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edelsevier-my.sharepoint.com/personal/gusmaofe_science_regn_net/Documents/A&amp;G Clients/Brasil/FGV/Pure (Projeto IPEA)/Seleção dos pesquisadores/"/>
    </mc:Choice>
  </mc:AlternateContent>
  <xr:revisionPtr revIDLastSave="160" documentId="8_{088F3D8B-9B69-4DA6-AFCA-6A7F089310D5}" xr6:coauthVersionLast="47" xr6:coauthVersionMax="47" xr10:uidLastSave="{F5E27E8A-5D91-4487-8ECB-083A64AD5AEA}"/>
  <bookViews>
    <workbookView xWindow="-110" yWindow="-110" windowWidth="19420" windowHeight="10300" xr2:uid="{00000000-000D-0000-FFFF-FFFF00000000}"/>
  </bookViews>
  <sheets>
    <sheet name="Author metrics" sheetId="1" r:id="rId1"/>
    <sheet name="Afiliation" sheetId="2" r:id="rId2"/>
  </sheets>
  <definedNames>
    <definedName name="_xlnm._FilterDatabase" localSheetId="1" hidden="1">Afiliation!$A$1:$E$4079</definedName>
    <definedName name="_xlnm._FilterDatabase" localSheetId="0" hidden="1">'Author metrics'!$A$2:$S$4078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3" i="1"/>
</calcChain>
</file>

<file path=xl/sharedStrings.xml><?xml version="1.0" encoding="utf-8"?>
<sst xmlns="http://schemas.openxmlformats.org/spreadsheetml/2006/main" count="20430" uniqueCount="8485">
  <si>
    <t>author_id</t>
  </si>
  <si>
    <t>author_name</t>
  </si>
  <si>
    <t>Martíns, André Leibsohn</t>
  </si>
  <si>
    <t>Oliveira, Elcio Cruz De</t>
  </si>
  <si>
    <t>Emerick, Alexandre A.</t>
  </si>
  <si>
    <t>Castro, Aline M.</t>
  </si>
  <si>
    <t>Schnitzler, Eduardo</t>
  </si>
  <si>
    <t>Barbosa Machado, Marcos Vitor</t>
  </si>
  <si>
    <t>Schwalbert, Mateus Palharini</t>
  </si>
  <si>
    <t>Tedeschi, Leonardo R.</t>
  </si>
  <si>
    <t>Maul, Alexandre Rodrigo M.</t>
  </si>
  <si>
    <t>de Souza, Jorge André Braz</t>
  </si>
  <si>
    <t>Campello, George Carneiro</t>
  </si>
  <si>
    <t>Pinho, Andrea De Rezende</t>
  </si>
  <si>
    <t>Lage, Antonio Carlos Vieira Martins</t>
  </si>
  <si>
    <t>Colombo, Danilo</t>
  </si>
  <si>
    <t>Viana, A. R.</t>
  </si>
  <si>
    <t>Teixeira, Leonardo Márcio</t>
  </si>
  <si>
    <t>Weschenfelder, Silvio Edegar Picoli</t>
  </si>
  <si>
    <t>Carvalho, Bruno Raphael Barbosa Melo De</t>
  </si>
  <si>
    <t>Waldmann, Alex Tadeu A.Almeida</t>
  </si>
  <si>
    <t>Solano, Rafael Familiar</t>
  </si>
  <si>
    <t>Oliveira, Leonardo Costa De</t>
  </si>
  <si>
    <t>Szatmari, Peter</t>
  </si>
  <si>
    <t>de Oliveira, Diego Felipe Barbosa</t>
  </si>
  <si>
    <t>Johann, Paulo Roberto Schroeder</t>
  </si>
  <si>
    <t>Benjamin, Adilson C.</t>
  </si>
  <si>
    <t>Castro, Bruno Barbosa</t>
  </si>
  <si>
    <t>da Silva, Manoel Feliciano</t>
  </si>
  <si>
    <t>Falcão, Flávia De Oliveira Lima</t>
  </si>
  <si>
    <t>Rodrigues, Bruno Barbosa</t>
  </si>
  <si>
    <t>Gomes, Alexandre De Oliveira</t>
  </si>
  <si>
    <t>Ferreira, Marcus Vinicius Duarte</t>
  </si>
  <si>
    <t>Aranha, P. E.</t>
  </si>
  <si>
    <t>Roman, Roger Savoldi</t>
  </si>
  <si>
    <t>Rodrigues, José Roberto Pereira</t>
  </si>
  <si>
    <t>Penna, Rodrigo Macedo</t>
  </si>
  <si>
    <t>Strugale, Michael</t>
  </si>
  <si>
    <t>Belo, Wellington Ceccopieri</t>
  </si>
  <si>
    <t>Ferreira, Marcos Donato Auler Da S.</t>
  </si>
  <si>
    <t>Pinto, Antônio Carlos Capeleiro</t>
  </si>
  <si>
    <t>Furtado, Claudio A.</t>
  </si>
  <si>
    <t>Cazarin, Caroline Lessio</t>
  </si>
  <si>
    <t>Paes, Marcelo Torres Piza</t>
  </si>
  <si>
    <t>de Oliveira, Márcia Cristina Khalil</t>
  </si>
  <si>
    <t>Teixeira, A.</t>
  </si>
  <si>
    <t>Ferreira, Francisco Henriques</t>
  </si>
  <si>
    <t>Figueiredo, Milene Freitas</t>
  </si>
  <si>
    <t>De Almeida, Marlon Brando Bezerra</t>
  </si>
  <si>
    <t>Chaves, Érica Gervasoni</t>
  </si>
  <si>
    <t>Marques, Marcello A.Rodrigues</t>
  </si>
  <si>
    <t>Jacinto, Carlos Magno Couto</t>
  </si>
  <si>
    <t>Menezes, Paulo de Tarso Luiz</t>
  </si>
  <si>
    <t>Morgado, Edisson</t>
  </si>
  <si>
    <t>Vieira, Alexandre Jaime Mello</t>
  </si>
  <si>
    <t>Netto, P. R.A.</t>
  </si>
  <si>
    <t>Fernandes, Fernando Bastos</t>
  </si>
  <si>
    <t>Mendes, Fábio Leal</t>
  </si>
  <si>
    <t>Barros, Pablo Machado</t>
  </si>
  <si>
    <t>Vieira, Raphael Augusto Mello</t>
  </si>
  <si>
    <t>Vazquez, Joselito Cabral</t>
  </si>
  <si>
    <t>Anzai, Thiago Koichi</t>
  </si>
  <si>
    <t>de Andrade, Edmundo Queiroz</t>
  </si>
  <si>
    <t>Moure, Gustavo Torres</t>
  </si>
  <si>
    <t>de Sá, Carlos Henrique Marques</t>
  </si>
  <si>
    <t>Fonseca, Teresa Cristina O.</t>
  </si>
  <si>
    <t>de Carvalho, Carlos Henrique Monteiro</t>
  </si>
  <si>
    <t>Bezerra, Maria Carmen Moreira</t>
  </si>
  <si>
    <t>Fernandes, Paulo Dore</t>
  </si>
  <si>
    <t>Carvalho, Paulo Marcus</t>
  </si>
  <si>
    <t>Carnier Fragoso, Daniel Galvão</t>
  </si>
  <si>
    <t>de Abreu, Marco A.S.</t>
  </si>
  <si>
    <t>Spigolon, André Luiz Durante</t>
  </si>
  <si>
    <t>de Oliveira Carmo, Isabela O.</t>
  </si>
  <si>
    <t>Santos, Hugo Francisco Lisboa</t>
  </si>
  <si>
    <t>Carvalho, Rogerio M.</t>
  </si>
  <si>
    <t>de Moraes, Rafael Jesus</t>
  </si>
  <si>
    <t>Santos, Ismael H.F.</t>
  </si>
  <si>
    <t>Rodrigues, Hendy Tisserant</t>
  </si>
  <si>
    <t>Bulcão, André</t>
  </si>
  <si>
    <t>do Rosário, Francisca Ferreira</t>
  </si>
  <si>
    <t>Trevizan, Willian Ándrighetto</t>
  </si>
  <si>
    <t>Martins, Renato Parkinson</t>
  </si>
  <si>
    <t>Chiaro, Sandra Shirley Ximeno</t>
  </si>
  <si>
    <t>Borges, Filipe Augusto De Souto</t>
  </si>
  <si>
    <t>Soriano, Adriana Ururahy</t>
  </si>
  <si>
    <t>Martignoni, Waldir Pedro</t>
  </si>
  <si>
    <t>Musse, Ana Paula Santana</t>
  </si>
  <si>
    <t>Goņcalves, Clemente José De Castro</t>
  </si>
  <si>
    <t>Correa, Jorlivan Lopes</t>
  </si>
  <si>
    <t>Serfaty, Ricardo</t>
  </si>
  <si>
    <t>Schluter, Helga Elisabeth Pinheiro</t>
  </si>
  <si>
    <t>Rocha, Djalene Maria</t>
  </si>
  <si>
    <t>de Oliveira, Allan Carré</t>
  </si>
  <si>
    <t>Erthal, Marcelle Marques</t>
  </si>
  <si>
    <t>Marins, Gabriel Medeiros</t>
  </si>
  <si>
    <t>Machado, Guilherme Bastos</t>
  </si>
  <si>
    <t>Moreira, Daniel Leite</t>
  </si>
  <si>
    <t>Crepaldi, João Lucas Silva</t>
  </si>
  <si>
    <t>Ximenes, Vitor Loureiro</t>
  </si>
  <si>
    <t>Rosseto, João Adolfo</t>
  </si>
  <si>
    <t>Viviers, Marta Cláudia</t>
  </si>
  <si>
    <t>Santiago, Vânia Maria Junqueira</t>
  </si>
  <si>
    <t>Coutinho, Emilio Jose Rocha</t>
  </si>
  <si>
    <t>Garcia, Robinson Luiz Souza</t>
  </si>
  <si>
    <t>Silva Neto, Gilson Moura</t>
  </si>
  <si>
    <t>Oliveira, Daniel Martins De</t>
  </si>
  <si>
    <t>De Jesus E Sousa, Ariany E.</t>
  </si>
  <si>
    <t>Perrout, Stephan Ribeiro</t>
  </si>
  <si>
    <t>de Sousa, Maíra Paula</t>
  </si>
  <si>
    <t>Pereira Nunes, J. P.</t>
  </si>
  <si>
    <t>Mendes, P. L.F.</t>
  </si>
  <si>
    <t>Lima, Bruno Eustáquio Moreira</t>
  </si>
  <si>
    <t>Boechat, João Batista Teixeira</t>
  </si>
  <si>
    <t>de Azevedo, Fábio Braga</t>
  </si>
  <si>
    <t>Pereira, Alexandre Zacarias Ignácio</t>
  </si>
  <si>
    <t>de Carvalho E Silva, Daniel Fonseca</t>
  </si>
  <si>
    <t>Miranda, Cristiane R.</t>
  </si>
  <si>
    <t>de Oliveira, Edimilson Jesus</t>
  </si>
  <si>
    <t>de Oliveira Cardoso, Carlos</t>
  </si>
  <si>
    <t>Coutinho, Luiz Felipe Carvalho</t>
  </si>
  <si>
    <t>Oliveira, T. J.L.</t>
  </si>
  <si>
    <t>Mourelle, Márcio Martins</t>
  </si>
  <si>
    <t>de Oliveira, Luiz Carlos Veiga</t>
  </si>
  <si>
    <t>Monnerat, Luiz Rodolpho</t>
  </si>
  <si>
    <t>Fleming, Felipe Pereira</t>
  </si>
  <si>
    <t>Poiate, Edgard J.</t>
  </si>
  <si>
    <t>Fernandes, Andre Alonso</t>
  </si>
  <si>
    <t>Pereira, Luiz Octávio Vieira</t>
  </si>
  <si>
    <t>Santos, Erick Slis Raggio</t>
  </si>
  <si>
    <t>Marinho, Ricardo Reppold</t>
  </si>
  <si>
    <t>Passarelli, Fábio Menezes</t>
  </si>
  <si>
    <t>Ferreira, Alexandre De Andrade</t>
  </si>
  <si>
    <t>de Barros, Leonardo Oliveira</t>
  </si>
  <si>
    <t>Baptista, Ilson Palmieri</t>
  </si>
  <si>
    <t>da Fonseca Junior, Roberto</t>
  </si>
  <si>
    <t>da Silva, José André Cavalcanti</t>
  </si>
  <si>
    <t>Pedroni, Lucas G.</t>
  </si>
  <si>
    <t>Costa, Alvaro Maia Da</t>
  </si>
  <si>
    <t>De Araújo, Mário Neto Cavalcanti</t>
  </si>
  <si>
    <t>Barreira, Rodrigo Augusto</t>
  </si>
  <si>
    <t>Sacorague, Luiz Alexandre</t>
  </si>
  <si>
    <t>Batista, Gilmar Zacca</t>
  </si>
  <si>
    <t>Bunevich, Rodrigo Brandão</t>
  </si>
  <si>
    <t>Nicolosi, Eduardo Ribeiro</t>
  </si>
  <si>
    <t>Tôrres, Ana Paula Rodrigues</t>
  </si>
  <si>
    <t>do Valle Garotti, Luciano</t>
  </si>
  <si>
    <t>Cerqueira, Ana Claudia</t>
  </si>
  <si>
    <t>Souza, Igor Viegas A.F.D.</t>
  </si>
  <si>
    <t>Gozzi, Danilo Signorini</t>
  </si>
  <si>
    <t>Valoni, Érika A.</t>
  </si>
  <si>
    <t>de Souza Rios, Victor S.</t>
  </si>
  <si>
    <t>Cardoso, Carlos De Oliveira</t>
  </si>
  <si>
    <t>Grava, Wilson Mantovani</t>
  </si>
  <si>
    <t>Ferreira, Daniel Correia Freire</t>
  </si>
  <si>
    <t>de Souza, Elessandre Alves</t>
  </si>
  <si>
    <t>Aguiar, Ludimar L.</t>
  </si>
  <si>
    <t>Nascimento, Jaílton Ferreira Do</t>
  </si>
  <si>
    <t>Santos, Luiz Alberto</t>
  </si>
  <si>
    <t>Stohler, Rômulo Campos</t>
  </si>
  <si>
    <t>Neto, Guenther Schwedersky</t>
  </si>
  <si>
    <t>de Melo, Tadeu Cavalcante Cordeiro</t>
  </si>
  <si>
    <t>Maria, Ana Lucia Matias</t>
  </si>
  <si>
    <t>Menezes, Taíssa Rêgo</t>
  </si>
  <si>
    <t>Tonietto, Sandra Nelis</t>
  </si>
  <si>
    <t>Ferreira, Claudio Violante</t>
  </si>
  <si>
    <t>Gonçalez, Luciano Ferreira</t>
  </si>
  <si>
    <t>Guerra, Luiz Alexandre A.</t>
  </si>
  <si>
    <t>Dos Santos, Fabricio Pinheiro</t>
  </si>
  <si>
    <t>Silva, Vinícius Luiz Santos</t>
  </si>
  <si>
    <t>Trovoado, Leandro Cerqueira</t>
  </si>
  <si>
    <t>Cardoso, Felipe Mauro R.</t>
  </si>
  <si>
    <t>Monteiro Fonseca Thomé da Silv, Antonio Henrique</t>
  </si>
  <si>
    <t>Souza, Wladmir F.</t>
  </si>
  <si>
    <t>de Carvalho, Rogério Nascimento</t>
  </si>
  <si>
    <t>de Oliveira, Fernando Salatiel</t>
  </si>
  <si>
    <t>Oliveira, Antonio Francklin Martins</t>
  </si>
  <si>
    <t>Meneguim, Talles Barsanti</t>
  </si>
  <si>
    <t>Miyatake, Luis Kin</t>
  </si>
  <si>
    <t>Rosa, Marcelo Becher</t>
  </si>
  <si>
    <t>Moysés, Danuza Nogueira</t>
  </si>
  <si>
    <t>Nunes, Joaõ Paulo P.</t>
  </si>
  <si>
    <t>Coutinho, Bernardo</t>
  </si>
  <si>
    <t>Ascaneo, Willian Medina</t>
  </si>
  <si>
    <t>de Carvalho, Paulo Roberto Moura</t>
  </si>
  <si>
    <t>Muller, Ana Paula O.</t>
  </si>
  <si>
    <t>Pestilho, André L.S.</t>
  </si>
  <si>
    <t>Oliveira, Felipe Lima</t>
  </si>
  <si>
    <t>Liporace, Fábio Dos Santos</t>
  </si>
  <si>
    <t>Dias-Filho, Dorval Carvalho</t>
  </si>
  <si>
    <t>Oliveira, Lize Mirela S.L.</t>
  </si>
  <si>
    <t>Roberto, Marcello Augustus Ramos</t>
  </si>
  <si>
    <t>Cardoso, Marco Antonio</t>
  </si>
  <si>
    <t>Yamamoto, Thiago Martins</t>
  </si>
  <si>
    <t>Anjos, Sylvia M.C.</t>
  </si>
  <si>
    <t>Zambonato, Eveline Ellen</t>
  </si>
  <si>
    <t>Dias, Júlio César M.</t>
  </si>
  <si>
    <t>Bagni, Fabio Luiz</t>
  </si>
  <si>
    <t>Santos Neto, Eugênio Vaz Dos</t>
  </si>
  <si>
    <t>de Sant'Anna Pizarro, Jorge Oscar</t>
  </si>
  <si>
    <t>Seabra, Gabriel Serrao</t>
  </si>
  <si>
    <t>Bruhn, Carlos Henrique Lima</t>
  </si>
  <si>
    <t>Freire, Ednilson Bento</t>
  </si>
  <si>
    <t>Araújo, Sérgio</t>
  </si>
  <si>
    <t>Viana, Samuel Magalhães</t>
  </si>
  <si>
    <t>Falcao, Lívia F.F.</t>
  </si>
  <si>
    <t>Gobatto, Fernanda</t>
  </si>
  <si>
    <t>Pedrinha, Saulo</t>
  </si>
  <si>
    <t>Jardim, Fernando J.S.</t>
  </si>
  <si>
    <t>Escudero, Carlos C.</t>
  </si>
  <si>
    <t>Guerra, Claudio</t>
  </si>
  <si>
    <t>Sanjinés, Antônio Enrique Sayão</t>
  </si>
  <si>
    <t>Gomes de Souza, Olinto</t>
  </si>
  <si>
    <t>de Camargo Júnior, Sérgio Taveira</t>
  </si>
  <si>
    <t>Henriques, Carlos Cunha Dias</t>
  </si>
  <si>
    <t>Ribas, Paulo Cesar</t>
  </si>
  <si>
    <t>Buonora, Marco Polo Pereira</t>
  </si>
  <si>
    <t>de Barros Penteado, Henrique Luiz B.</t>
  </si>
  <si>
    <t>Casavechia, Luiz Carlos</t>
  </si>
  <si>
    <t>Martini, A. F.</t>
  </si>
  <si>
    <t>Ferreira, Davi Valle</t>
  </si>
  <si>
    <t>Nicomedes, José</t>
  </si>
  <si>
    <t>Vargas, Tomaz</t>
  </si>
  <si>
    <t>Santa Anna, Lídia Maria Melo</t>
  </si>
  <si>
    <t>Vardaro, Eduardo</t>
  </si>
  <si>
    <t>Groposo, Claudia</t>
  </si>
  <si>
    <t>Paraizo, Paulo Lopes Brandão</t>
  </si>
  <si>
    <t>Sousa, R.</t>
  </si>
  <si>
    <t>Matt, Cyntia G.C.</t>
  </si>
  <si>
    <t>Ribeiro, Orlando José Soares</t>
  </si>
  <si>
    <t>Fischer, Gilvan A.G.</t>
  </si>
  <si>
    <t>Fetter, Marcos R.</t>
  </si>
  <si>
    <t>Faertes, Denise</t>
  </si>
  <si>
    <t>do Vale, Osvaldo Roberto</t>
  </si>
  <si>
    <t>Pinto, Hardy L.C.Pereira</t>
  </si>
  <si>
    <t>Bevilaqua, Juliana Vaz</t>
  </si>
  <si>
    <t>Andreolli, Ivanilto</t>
  </si>
  <si>
    <t>Camargo, Ricardo M.T.</t>
  </si>
  <si>
    <t>Roveri, Francisco Edward</t>
  </si>
  <si>
    <t>de Paula, Thiago Pires</t>
  </si>
  <si>
    <t>Vieira, Lenise Couto</t>
  </si>
  <si>
    <t>Soares, Emilson Fernandes</t>
  </si>
  <si>
    <t>Ribeiro, Marcos Pellegrini</t>
  </si>
  <si>
    <t>Chinelatto Júnior, Luiz Silvino</t>
  </si>
  <si>
    <t>Teixeira, Alex Furtado</t>
  </si>
  <si>
    <t>do Nascimento, Jaílton Ferreira</t>
  </si>
  <si>
    <t>Vaz, Gustavo Leitão</t>
  </si>
  <si>
    <t>Perrut, Válber Azevedo</t>
  </si>
  <si>
    <t>Kubota, Leonardo K.</t>
  </si>
  <si>
    <t>Dalpiaz, Giovani</t>
  </si>
  <si>
    <t>Surmas, Rodrigo</t>
  </si>
  <si>
    <t>Martins, Luiz Fernando</t>
  </si>
  <si>
    <t>de Miranda, Fernando Pellon H.</t>
  </si>
  <si>
    <t>Paes, Marcelo</t>
  </si>
  <si>
    <t>Nascimento, Luís Alberto Herrmann Do</t>
  </si>
  <si>
    <t>Diehl, Fábio Cesar</t>
  </si>
  <si>
    <t>Gomes, João Paulo Borges</t>
  </si>
  <si>
    <t>Herlinger, Ronaldo</t>
  </si>
  <si>
    <t>Zotin, José Luiz</t>
  </si>
  <si>
    <t>Guimarães, Regina Célia Loureno</t>
  </si>
  <si>
    <t>Rocha, Ygor S.</t>
  </si>
  <si>
    <t>Fonseca, Josue S.</t>
  </si>
  <si>
    <t>Valim, Leandro Saraiva</t>
  </si>
  <si>
    <t>Borges, Ricardo Garske</t>
  </si>
  <si>
    <t>Dias, Roberto De Melo</t>
  </si>
  <si>
    <t>Amaral, Cláudio Dos Santos</t>
  </si>
  <si>
    <t>Anjos, Jorel Lopes Rodrigues</t>
  </si>
  <si>
    <t>Hippert, Eduardo</t>
  </si>
  <si>
    <t>Cavaliere, Carlos Andre Carreiro</t>
  </si>
  <si>
    <t>Correia, Maury Duarte</t>
  </si>
  <si>
    <t>Raja Gabaglia, Guilherme Pederneiras</t>
  </si>
  <si>
    <t>Orlowski, Rene Thiago Capelari</t>
  </si>
  <si>
    <t>de Souza, Charlton Okama</t>
  </si>
  <si>
    <t>Miller, Dennis James</t>
  </si>
  <si>
    <t>Sousa, Maíra Paula</t>
  </si>
  <si>
    <t>Garmbis, Alexandre Galiani</t>
  </si>
  <si>
    <t>Ribeiro, Leonardo Da Silva</t>
  </si>
  <si>
    <t>de Abreu Waldow, Vinicius A.</t>
  </si>
  <si>
    <t>Galassi, Maurício</t>
  </si>
  <si>
    <t>Pinto, Hardy Leonardo Da Cunha Pereir</t>
  </si>
  <si>
    <t>Baptista, Renan Martins</t>
  </si>
  <si>
    <t>Pereira, Leonardo Cabral</t>
  </si>
  <si>
    <t>Baessa, Marcus Paulus Martins</t>
  </si>
  <si>
    <t>Cordeiro, Fábio Correa</t>
  </si>
  <si>
    <t>Roemers-Oliveira, Eduardo</t>
  </si>
  <si>
    <t>França, Josue Eduardo Maia</t>
  </si>
  <si>
    <t>de Jesus, Candida Menezes</t>
  </si>
  <si>
    <t>Quitete, Cristina Pontes Bittencourt</t>
  </si>
  <si>
    <t>Freitas, Tiago Cavalcante</t>
  </si>
  <si>
    <t>de Melo, Darley Carrijo</t>
  </si>
  <si>
    <t>Souza, Alan A.</t>
  </si>
  <si>
    <t>Vieira, Lucas Valadares</t>
  </si>
  <si>
    <t>Soares Filho, Djalma Manoel</t>
  </si>
  <si>
    <t>Cupertino, José Antônio</t>
  </si>
  <si>
    <t>de Souza, Rodrigo Suhett</t>
  </si>
  <si>
    <t>Fornero, Sofia Alves</t>
  </si>
  <si>
    <t>Vanni, Guilherme Siqueira F.</t>
  </si>
  <si>
    <t>Guzzo, Jarbas Vicente Poley</t>
  </si>
  <si>
    <t>Machado, Mario M.</t>
  </si>
  <si>
    <t>Sales, Ivan Mendes</t>
  </si>
  <si>
    <t>Piazza, Ralph</t>
  </si>
  <si>
    <t>Monteiro, André Sampaio</t>
  </si>
  <si>
    <t>Silva, Emilio C.C.M.</t>
  </si>
  <si>
    <t>Menezes, Sonia C.</t>
  </si>
  <si>
    <t>Santos, João Márcio C.</t>
  </si>
  <si>
    <t>Parizek-Silva, Yaro Moisés</t>
  </si>
  <si>
    <t>Grochau, Marcos Hexsel</t>
  </si>
  <si>
    <t>Zumpano, Petrônio</t>
  </si>
  <si>
    <t>Teixeira, Sylvia C.S.</t>
  </si>
  <si>
    <t>Nobrega, Marcos Vinicius</t>
  </si>
  <si>
    <t>Patusco, Carlos Alexandre Pereira</t>
  </si>
  <si>
    <t>Ng, Christiano</t>
  </si>
  <si>
    <t>Vargas, Ricardo Emanuel Vaz</t>
  </si>
  <si>
    <t>Falcao, Thiago Da Cruz</t>
  </si>
  <si>
    <t>Dutra, Fábio Da Silva</t>
  </si>
  <si>
    <t>Peres, Augusto Cesar De Carvalho</t>
  </si>
  <si>
    <t>Silva, Gil Marcio Avelino</t>
  </si>
  <si>
    <t>Oshiro, Anderson Takehiro</t>
  </si>
  <si>
    <t>Senra, Stael Ferreira</t>
  </si>
  <si>
    <t>Campos, Gilson</t>
  </si>
  <si>
    <t>Antunes, Bruno Reis</t>
  </si>
  <si>
    <t>Quadros, Franco Borges</t>
  </si>
  <si>
    <t>Medina, Lílian Carmen</t>
  </si>
  <si>
    <t>Leite, Leni Figueiredo Mathias</t>
  </si>
  <si>
    <t>Farias, Felipe Alves</t>
  </si>
  <si>
    <t>Vadinal, Rodolfo Balthazar</t>
  </si>
  <si>
    <t>Mendes, Rafael A.</t>
  </si>
  <si>
    <t>de Santana Dos Anjos-Zerfass, Geise</t>
  </si>
  <si>
    <t>Michelon, Mateus Fontana</t>
  </si>
  <si>
    <t>da Costa, Livio Garcia</t>
  </si>
  <si>
    <t>Teixeira, Gleber Tacio</t>
  </si>
  <si>
    <t>Bevilaqua, Leandro Arrais</t>
  </si>
  <si>
    <t>Paes, Jorge Eduardo Santos</t>
  </si>
  <si>
    <t>Marques, Luiz Carlos C.</t>
  </si>
  <si>
    <t>da Silva Craidy, Pedro S.</t>
  </si>
  <si>
    <t>Conceição, Cláudio Alvares</t>
  </si>
  <si>
    <t>Lima, Luiz Alberto</t>
  </si>
  <si>
    <t>Compan, André Luiz Martins</t>
  </si>
  <si>
    <t>Pereira, Leonardo Dos Santos</t>
  </si>
  <si>
    <t>Borba, Anselmo Machado</t>
  </si>
  <si>
    <t>Lodi, Cristiane</t>
  </si>
  <si>
    <t>Ramos Neto, Francisco Francelino</t>
  </si>
  <si>
    <t>Leitão, Rafael Japiassu</t>
  </si>
  <si>
    <t>Gusmão, Patricia Braga</t>
  </si>
  <si>
    <t>Silva, Victor Anselmo</t>
  </si>
  <si>
    <t>Tomita, Reinaldo Akio</t>
  </si>
  <si>
    <t>Manguinho, Diego A.P.</t>
  </si>
  <si>
    <t>Olivito, João Paulo Roncolatto</t>
  </si>
  <si>
    <t>Melo Alves, Maicon</t>
  </si>
  <si>
    <t>Hansen, Alexandre Santos</t>
  </si>
  <si>
    <t>Sartorato, Ana Carolina Leonel</t>
  </si>
  <si>
    <t>Pires, Gustavo Pinto</t>
  </si>
  <si>
    <t>Spengler, Angela</t>
  </si>
  <si>
    <t>Rego, Valéria Souza</t>
  </si>
  <si>
    <t>Menegazzo, Mirian Costa</t>
  </si>
  <si>
    <t>Rancan, Cristiano Camelo</t>
  </si>
  <si>
    <t>Dos Anjos, Camila Wense Dias</t>
  </si>
  <si>
    <t>Kasama, Alexander Hiroshi</t>
  </si>
  <si>
    <t>Mello, Vitor Leal De</t>
  </si>
  <si>
    <t>Costa, Denize Santos</t>
  </si>
  <si>
    <t>Lima, Francisco Henrique De Oliveira</t>
  </si>
  <si>
    <t>Korenchendler, André Leonardo</t>
  </si>
  <si>
    <t>Tristão, Maria Luíza Bragança</t>
  </si>
  <si>
    <t>Schmidt, Jaques S.</t>
  </si>
  <si>
    <t>do Amaral Amante, Diogo M.</t>
  </si>
  <si>
    <t>Bento Freire, Ednilson</t>
  </si>
  <si>
    <t>Faccion, José Eduardo</t>
  </si>
  <si>
    <t>Andrioni, Marcelo</t>
  </si>
  <si>
    <t>Bastos, Wagner Leonel</t>
  </si>
  <si>
    <t>Quintela, Joaquim Pereira</t>
  </si>
  <si>
    <t>Villela, Antônio Carlos Scardini</t>
  </si>
  <si>
    <t>Ferreira, Fábio Magalhaes</t>
  </si>
  <si>
    <t>Koelln, Herbert Prince</t>
  </si>
  <si>
    <t>de Campos Lima, Cláudio Benevenuto</t>
  </si>
  <si>
    <t>Fernandes, Lívia Falcão</t>
  </si>
  <si>
    <t>Pereira, Diogo Peregrino Correa</t>
  </si>
  <si>
    <t>Barrionuevo, Daniel Centurion</t>
  </si>
  <si>
    <t>Muzzi Magalhaes, Pierre</t>
  </si>
  <si>
    <t>Gonzaga, Kaio A.</t>
  </si>
  <si>
    <t>Sanglard, Júlio Carlos Destro</t>
  </si>
  <si>
    <t>Gomes, Absai Da Conceição</t>
  </si>
  <si>
    <t>de Oliveira Penna, Mônica</t>
  </si>
  <si>
    <t>Dos Santos, Marcos Sebastião</t>
  </si>
  <si>
    <t>Filho, Wilson Lisboa Ramos</t>
  </si>
  <si>
    <t>Marques Erthal, Marcelle</t>
  </si>
  <si>
    <t>Gomes, Diogo Da Silva Magalhães</t>
  </si>
  <si>
    <t>Cruz, Nathalia Martinho S.M.D.</t>
  </si>
  <si>
    <t>Xavier, Carlos Roberto</t>
  </si>
  <si>
    <t>Mancuzo, Mechelangelo Viana</t>
  </si>
  <si>
    <t>da Silva, Gustavo Levin Lopes</t>
  </si>
  <si>
    <t>Inacio, Cleber Onofre</t>
  </si>
  <si>
    <t>Gandelman, Roni Abensur</t>
  </si>
  <si>
    <t>de Miranda, Cristiane Richard</t>
  </si>
  <si>
    <t>Bidart, Antônio Marcos Fonseca</t>
  </si>
  <si>
    <t>de Carvalho Rocha, Leonardo C.</t>
  </si>
  <si>
    <t>Queiroz, Luiz Eduardo S.</t>
  </si>
  <si>
    <t>Porto, Bruno Caldas</t>
  </si>
  <si>
    <t>Sobreira, Matheus Cafaro Arouca</t>
  </si>
  <si>
    <t>Sousa-Aguiar, Eduardo Falabella</t>
  </si>
  <si>
    <t>de Oliveira, Wilson José</t>
  </si>
  <si>
    <t>Quintella, Erick Fabrízio</t>
  </si>
  <si>
    <t>Tinoco, Ediberto Bastos</t>
  </si>
  <si>
    <t>Machado, Frederico Santos</t>
  </si>
  <si>
    <t>Gomes, Marcos Vinicius De Carvalho</t>
  </si>
  <si>
    <t>Frota, Rewbenio A.</t>
  </si>
  <si>
    <t>Ramos, Ricardo Rezende</t>
  </si>
  <si>
    <t>Cordovil, A. G.</t>
  </si>
  <si>
    <t>Theodoro, Carlos Eduardo</t>
  </si>
  <si>
    <t>Chaves, Ricardo Alexandre Passos</t>
  </si>
  <si>
    <t>Brandão, Fernando G.</t>
  </si>
  <si>
    <t>Carvalho, Ancilla Maria Almeida</t>
  </si>
  <si>
    <t>Araújo, Carla Viviane</t>
  </si>
  <si>
    <t>da Costa, Mônica Muzzette Muzzete</t>
  </si>
  <si>
    <t>Cruz, José Marcelo Nunes</t>
  </si>
  <si>
    <t>Gutterres, Fábio Rosas</t>
  </si>
  <si>
    <t>Dias, Bruno Pereira</t>
  </si>
  <si>
    <t>Monteiro, Rubens Caldeira</t>
  </si>
  <si>
    <t>Dos Anjos, Jorel Lopes Rodrigues</t>
  </si>
  <si>
    <t>Dino, Rodolfo</t>
  </si>
  <si>
    <t>Mendes, D. H.</t>
  </si>
  <si>
    <t>da Silva, R. O.S.</t>
  </si>
  <si>
    <t>Ventura, Patrícia Rodrigues</t>
  </si>
  <si>
    <t>Gallotta, Fabiana Dias Costa</t>
  </si>
  <si>
    <t>Sansoni, Umberto</t>
  </si>
  <si>
    <t>Pereira, Rosana Cardoso Lopes</t>
  </si>
  <si>
    <t>Silva, L. M.T.</t>
  </si>
  <si>
    <t>Denadai, Nilson José</t>
  </si>
  <si>
    <t>Jambo, Hermano Cezar Medaber</t>
  </si>
  <si>
    <t>Feletto, Fabio Pereira</t>
  </si>
  <si>
    <t>Marcon, Eduardo H.</t>
  </si>
  <si>
    <t>Leibsohn, Andre M.</t>
  </si>
  <si>
    <t>Lomba, Rosana Fátima Teixeira</t>
  </si>
  <si>
    <t>Pereira, Alexandre Rabello</t>
  </si>
  <si>
    <t>Ramos Rosa, Vinícius</t>
  </si>
  <si>
    <t>Vilameá, Eduardo Marçal</t>
  </si>
  <si>
    <t>Sperandio, E.</t>
  </si>
  <si>
    <t>Bezerra, Moacyr</t>
  </si>
  <si>
    <t>Menezes de Jesus, Candida</t>
  </si>
  <si>
    <t>de Andrade Loureiro, Sebastião</t>
  </si>
  <si>
    <t>Escalfoni, Rainério</t>
  </si>
  <si>
    <t>De Moraes, Rafael Jesus</t>
  </si>
  <si>
    <t>Vicentini, Pedro Caffaro</t>
  </si>
  <si>
    <t>Vianna, Flávio Luiz Vaz</t>
  </si>
  <si>
    <t>de Oliveira, Cleverson J.Ferreira</t>
  </si>
  <si>
    <t>Sotelo, David Iturriaga</t>
  </si>
  <si>
    <t>da Cunha Filho, Carlos A.</t>
  </si>
  <si>
    <t>de Souza, Wladmir Ferraz</t>
  </si>
  <si>
    <t>Porciúncula, Ivan N.</t>
  </si>
  <si>
    <t>de Lemos, Carlos Alberto Duarte</t>
  </si>
  <si>
    <t>Assmann, Benno Waldemar</t>
  </si>
  <si>
    <t>Cavalcante Filho, Jose Sergio De Araujo</t>
  </si>
  <si>
    <t>Mendonça, Katia R.N.</t>
  </si>
  <si>
    <t>de Knegt Miranda, Carlos Abraham</t>
  </si>
  <si>
    <t>Martins, Ricardo Rodrigues</t>
  </si>
  <si>
    <t>Ferrarezi, L. N.</t>
  </si>
  <si>
    <t>Valore, F.</t>
  </si>
  <si>
    <t>Rangel, Mário Duncan</t>
  </si>
  <si>
    <t>Amaral, Pedro J.</t>
  </si>
  <si>
    <t>Pietzsch, Raphael</t>
  </si>
  <si>
    <t>Paula, Thiago Pires De</t>
  </si>
  <si>
    <t>Almeida, Fernando Gonçalves De</t>
  </si>
  <si>
    <t>Leite, Julio Cesar Costa</t>
  </si>
  <si>
    <t>Alkmin Freire, Ronaldo Lucas</t>
  </si>
  <si>
    <t>Salomão, Marcelo Curzio</t>
  </si>
  <si>
    <t>Santos, Adeilton Rigaud Lucas</t>
  </si>
  <si>
    <t>de Oliveira, Lucas Abreu Blanes</t>
  </si>
  <si>
    <t>Souza, Victor H.P.</t>
  </si>
  <si>
    <t>Cavalcante, Gabriella M.S.</t>
  </si>
  <si>
    <t>Lopreato, Luiz Guilherme Roquette</t>
  </si>
  <si>
    <t>Yamato, Arlindo Akio</t>
  </si>
  <si>
    <t>Gontijo, Rogério</t>
  </si>
  <si>
    <t>Cacela, Alessandra Suzely Moda</t>
  </si>
  <si>
    <t>Rocha, Natasha P.</t>
  </si>
  <si>
    <t>Ferreira, Bianca M.S.</t>
  </si>
  <si>
    <t>Pivatto, Bruno Coccaro</t>
  </si>
  <si>
    <t>D'Almeida, Arnaldo R.</t>
  </si>
  <si>
    <t>Deucher, Ricardo Hüntemann</t>
  </si>
  <si>
    <t>Ganga, Adriana O.</t>
  </si>
  <si>
    <t>Urasaki, Eduardo Naomitsu Agapito</t>
  </si>
  <si>
    <t>Magalhães, Antonio Jorge Campos</t>
  </si>
  <si>
    <t>Zanin, António Carlos</t>
  </si>
  <si>
    <t>Menezes Santos, Maria Rosilene F.</t>
  </si>
  <si>
    <t>Oliveira, Leonardo A.</t>
  </si>
  <si>
    <t>de Paula, Marcus Tadeu R.</t>
  </si>
  <si>
    <t>Almeida, V. T.</t>
  </si>
  <si>
    <t>da Silva, Alexandre P.</t>
  </si>
  <si>
    <t>Cunha, Rogério Soares</t>
  </si>
  <si>
    <t>Reinert, Danilo</t>
  </si>
  <si>
    <t>Melo, Maria A.</t>
  </si>
  <si>
    <t>Bruno, Sergio V.B.</t>
  </si>
  <si>
    <t>Poli, Renato Espirito Basso</t>
  </si>
  <si>
    <t>Nakatsubo, C. K.V.</t>
  </si>
  <si>
    <t>Castilho, Carlos Alexandre Belo</t>
  </si>
  <si>
    <t>de Moraes Cruz, Rafael Oscar</t>
  </si>
  <si>
    <t>Oliveira, Diógenes Custódio</t>
  </si>
  <si>
    <t>Cunha, Bruno Miranda</t>
  </si>
  <si>
    <t>da Cunha, Carlos Alves</t>
  </si>
  <si>
    <t>Sansonowski, Rui Cesar</t>
  </si>
  <si>
    <t>Brito, Raphael M.</t>
  </si>
  <si>
    <t>Branco, Celso Cesar Moreira</t>
  </si>
  <si>
    <t>Toledo, Sérgio L.V.</t>
  </si>
  <si>
    <t>Kami, Eduardo</t>
  </si>
  <si>
    <t>Louvisse, Ana Maria Travalloni</t>
  </si>
  <si>
    <t>Ferreira, André</t>
  </si>
  <si>
    <t>Dos Reis, Paula Dariba</t>
  </si>
  <si>
    <t>Romero, Antonio P.G.</t>
  </si>
  <si>
    <t>Silva, Douglas Ribeiro G.</t>
  </si>
  <si>
    <t>Nogueira Kiewiet, M. Cristina Duque</t>
  </si>
  <si>
    <t>Esquassante, Ricardo Corona</t>
  </si>
  <si>
    <t>da Silva Filho, Djalma Atanásio Santos</t>
  </si>
  <si>
    <t>Trindade, Eduardo Dominguez</t>
  </si>
  <si>
    <t>Lins, Abel G.</t>
  </si>
  <si>
    <t>Menezes, Sônia Maria Cabral De</t>
  </si>
  <si>
    <t>Famelli, Natália</t>
  </si>
  <si>
    <t>Coelho, F. M.</t>
  </si>
  <si>
    <t>Braun, Felipe Eduardo</t>
  </si>
  <si>
    <t>Siqueira, Isabela Guimarães</t>
  </si>
  <si>
    <t>Lourenco, Túlio Campos</t>
  </si>
  <si>
    <t>Cordeiro, M. M.</t>
  </si>
  <si>
    <t>de Paula Sousa, Maira</t>
  </si>
  <si>
    <t>Pessoa, Antonio</t>
  </si>
  <si>
    <t>Loureiro, Luciana Neves</t>
  </si>
  <si>
    <t>Gonçalves, F. F.</t>
  </si>
  <si>
    <t>Ximenes, Dalton S.</t>
  </si>
  <si>
    <t>Gonçalves, Marcelo Albuquerque L.L.</t>
  </si>
  <si>
    <t>Cisneiros, C. N.</t>
  </si>
  <si>
    <t>Pereira, R. H.</t>
  </si>
  <si>
    <t>Araújo, Adriana</t>
  </si>
  <si>
    <t>Rodrigues, Max De Castro</t>
  </si>
  <si>
    <t>Braga, Marcella Rapini</t>
  </si>
  <si>
    <t>Valente, Leandro S.S.</t>
  </si>
  <si>
    <t>de Mello e Silva, Fernando Gomes</t>
  </si>
  <si>
    <t>Valladares, I. F.</t>
  </si>
  <si>
    <t>Alvim, L. D.M.</t>
  </si>
  <si>
    <t>Morikawa, Sérgio R.K.</t>
  </si>
  <si>
    <t>Dos Santos, Viviane Sampaio Santiago</t>
  </si>
  <si>
    <t>Costa, João Manoel</t>
  </si>
  <si>
    <t>Aires, José Ribeiro</t>
  </si>
  <si>
    <t>Saavedra, Álvaro</t>
  </si>
  <si>
    <t>Khalil, Marcia C.</t>
  </si>
  <si>
    <t>Fernandes, Carlos Henrique</t>
  </si>
  <si>
    <t>Borges, Rhenan</t>
  </si>
  <si>
    <t>Lopes, Gilson</t>
  </si>
  <si>
    <t>Oliveira, Sérgio G.</t>
  </si>
  <si>
    <t>Favoreto, H. H.</t>
  </si>
  <si>
    <t>Rovina, Paulo Sergio</t>
  </si>
  <si>
    <t>Gervasoni Chaves, Érica</t>
  </si>
  <si>
    <t>Dos Santos, Luciana R.M.</t>
  </si>
  <si>
    <t>Meniconi, Maria De Fátima Guadalupe</t>
  </si>
  <si>
    <t>Meniconi, Luiz Cláudio De Marco</t>
  </si>
  <si>
    <t>de Magalhães, João Vicente Martins</t>
  </si>
  <si>
    <t>Abrego, Andre Luís Severino</t>
  </si>
  <si>
    <t>Destro, Wagner</t>
  </si>
  <si>
    <t>Rossi, Daniel Folador</t>
  </si>
  <si>
    <t>Postal, Alberto T.</t>
  </si>
  <si>
    <t>Góes, R. C.O.</t>
  </si>
  <si>
    <t>Rosa, A. S.</t>
  </si>
  <si>
    <t>Nunes, L. A.N.</t>
  </si>
  <si>
    <t>Cerqueira, G. C.</t>
  </si>
  <si>
    <t>Souza Neto, S. L.</t>
  </si>
  <si>
    <t>de Oliveira, F. L.</t>
  </si>
  <si>
    <t>do Nascimento, L. P.T.</t>
  </si>
  <si>
    <t>Dos Santos, S. S.F.</t>
  </si>
  <si>
    <t>Bacellar, Francisco R.R.</t>
  </si>
  <si>
    <t>Orrico, G.</t>
  </si>
  <si>
    <t>Fidalgo, B.</t>
  </si>
  <si>
    <t>Parcero, M.</t>
  </si>
  <si>
    <t>Alves, A.</t>
  </si>
  <si>
    <t>Andrade, Luiz Augusto</t>
  </si>
  <si>
    <t>Miura, Kazuo</t>
  </si>
  <si>
    <t>Fernandes, Bastos Fernando</t>
  </si>
  <si>
    <t>de Mello Artagão, Victor</t>
  </si>
  <si>
    <t>Facina, Michelle Soares Pereira</t>
  </si>
  <si>
    <t>Pinheiro, R. S.</t>
  </si>
  <si>
    <t>Signorini, D.</t>
  </si>
  <si>
    <t>Seabra Monteiro Lazaro, Leticia Maria</t>
  </si>
  <si>
    <t>Alves Fernandes de Souza, Igor Viegas</t>
  </si>
  <si>
    <t>Miyakawa, Tetsuo Mineiro</t>
  </si>
  <si>
    <t>de Freitas, Luiz Carlos Soares</t>
  </si>
  <si>
    <t>Pereira, R. F.L.</t>
  </si>
  <si>
    <t>Simbras, Felipe Medeiros</t>
  </si>
  <si>
    <t>Santos, R. L.L.</t>
  </si>
  <si>
    <t>Oliveira, J. L.</t>
  </si>
  <si>
    <t>Nunes Cruz, J.</t>
  </si>
  <si>
    <t>Velasques, M.</t>
  </si>
  <si>
    <t>Moreira, Jobel Lourenço Pinheiro</t>
  </si>
  <si>
    <t>Trindade, Wagner Luz</t>
  </si>
  <si>
    <t>Carlotto, Marco Antonio</t>
  </si>
  <si>
    <t>Fernandes, Ricardo Augusto Rosa</t>
  </si>
  <si>
    <t>Da Silva, Rodrigo Correia Baptista</t>
  </si>
  <si>
    <t>do Nascimento, Rafael Fernando Soares</t>
  </si>
  <si>
    <t>da Silva Paulo, Cezar Augusto</t>
  </si>
  <si>
    <t>Ribeiro, Jônatas</t>
  </si>
  <si>
    <t>Dalla, Luiz F.R.</t>
  </si>
  <si>
    <t>da Costa Fraga, Carlos Tadeu</t>
  </si>
  <si>
    <t>Oazen, Eduardo Valente</t>
  </si>
  <si>
    <t>Vaz, Célio Eduardo Martins</t>
  </si>
  <si>
    <t>de Andrade, Ana Maria Teixeira</t>
  </si>
  <si>
    <t>Carvalho, C. S.</t>
  </si>
  <si>
    <t>Russo, E. E.R.</t>
  </si>
  <si>
    <t>Bahia, M.</t>
  </si>
  <si>
    <t>Wo, R. C.</t>
  </si>
  <si>
    <t>Constantino, D. J.S.</t>
  </si>
  <si>
    <t>Bahniuk, Juliana</t>
  </si>
  <si>
    <t>de Melo Lima, Neilma</t>
  </si>
  <si>
    <t>Moré de Lima, Claudia</t>
  </si>
  <si>
    <t>Coelho, Sirlene Lima</t>
  </si>
  <si>
    <t>Carramal, Nívea Goulart</t>
  </si>
  <si>
    <t>Cuglieri, Matheus A.A.</t>
  </si>
  <si>
    <t>Amaral, R.</t>
  </si>
  <si>
    <t>Fonseca Alves, Ricardo Henrique</t>
  </si>
  <si>
    <t>Corrêa, Rodrigo S.M.</t>
  </si>
  <si>
    <t>Grandi, Ricardo Freire</t>
  </si>
  <si>
    <t>de Jesus, R. A.</t>
  </si>
  <si>
    <t>Fonseca, João Paulo T.</t>
  </si>
  <si>
    <t>Queiroz Neto, João V.</t>
  </si>
  <si>
    <t>Beurlen, Gerhard</t>
  </si>
  <si>
    <t>Moreira, Wendel</t>
  </si>
  <si>
    <t>de Souza Silva, Celso Tarcisio</t>
  </si>
  <si>
    <t>Dos Santos, Thiago L.A.</t>
  </si>
  <si>
    <t>Moura, Denise Adelina Guimaraes</t>
  </si>
  <si>
    <t>Silva, Juliana Pereira</t>
  </si>
  <si>
    <t>Frutuoso, Luis Felipe Alves</t>
  </si>
  <si>
    <t>Di Salvo, Fabrício Junqueira</t>
  </si>
  <si>
    <t>da Cruz, Luiz Carlos Milagre</t>
  </si>
  <si>
    <t>Toribio, T.</t>
  </si>
  <si>
    <t>da Silva Junior, Manoel Feliciano</t>
  </si>
  <si>
    <t>Lima, F. H.O.</t>
  </si>
  <si>
    <t>Moura de Mello, Renata</t>
  </si>
  <si>
    <t>Fukunaga, Danilo Costa</t>
  </si>
  <si>
    <t>Roberto, Rodrigues Jose</t>
  </si>
  <si>
    <t>de Souza, Maíra Paula</t>
  </si>
  <si>
    <t>Casas, Fabrício Las</t>
  </si>
  <si>
    <t>Santana, Pedro Menezes</t>
  </si>
  <si>
    <t>de Paiva Goncalves do Carmo, Isadora Luisa</t>
  </si>
  <si>
    <t>de Castro, Fabiano Hamilton</t>
  </si>
  <si>
    <t>Vieira Martins Lage, Antonio Carlos</t>
  </si>
  <si>
    <t>Soares, Fabricio Benites</t>
  </si>
  <si>
    <t>Barbosa, Rodrigo Suzart Alca</t>
  </si>
  <si>
    <t>Pizarro, Jorge Oscar De Sant Anna</t>
  </si>
  <si>
    <t>Barros, Igor Malamace De Azevedo</t>
  </si>
  <si>
    <t>Costa, Marcia Gusmão Teixeira</t>
  </si>
  <si>
    <t>Takemoto, Alexandre Yudi Mille</t>
  </si>
  <si>
    <t>Correia, Rosana De Freitas</t>
  </si>
  <si>
    <t>Varela, Carlos Lopo</t>
  </si>
  <si>
    <t>Teixeira, F.</t>
  </si>
  <si>
    <t>Cunha, R.</t>
  </si>
  <si>
    <t>Almeida, W.</t>
  </si>
  <si>
    <t>Dudek, Cesar Luis</t>
  </si>
  <si>
    <t>Joségoncalves, Clemente</t>
  </si>
  <si>
    <t>Moreira Junior, Nelson</t>
  </si>
  <si>
    <t>Falchetto, Alexandre Brambilla</t>
  </si>
  <si>
    <t>Duccini, Luis Eduardo</t>
  </si>
  <si>
    <t>Santos Cunha, R.</t>
  </si>
  <si>
    <t>Rangel, Estellito</t>
  </si>
  <si>
    <t>Martinho Cruz, N.</t>
  </si>
  <si>
    <t>Almeida, R. S.</t>
  </si>
  <si>
    <t>Marcelo Cruz, J.</t>
  </si>
  <si>
    <t>Dumas, Guilherme E.S.</t>
  </si>
  <si>
    <t>Silva, Luciana S.</t>
  </si>
  <si>
    <t>Vieira, Roberto A.B.</t>
  </si>
  <si>
    <t>Suhett de Souza, Rodrigo</t>
  </si>
  <si>
    <t>Daniel, L. Lima</t>
  </si>
  <si>
    <t>Borges, Thiago Trezza</t>
  </si>
  <si>
    <t>Cezar, A. S.Paulo</t>
  </si>
  <si>
    <t>de Almeida, Marcos Carpigiani</t>
  </si>
  <si>
    <t>Oliveira, Maria José Resende</t>
  </si>
  <si>
    <t>Armani, N. J.</t>
  </si>
  <si>
    <t>Fulchignoni, Lívia Paiva</t>
  </si>
  <si>
    <t>Rosa, R. S.</t>
  </si>
  <si>
    <t>Almeida, R. L.</t>
  </si>
  <si>
    <t>Sampaio Santiago Dos Santos, Viviane</t>
  </si>
  <si>
    <t>Goulart Carramal, Nivea</t>
  </si>
  <si>
    <t>Schwedersky Neto, Guenther</t>
  </si>
  <si>
    <t>DaSilva, Victor Costa</t>
  </si>
  <si>
    <t>Barreto, Abelardo Borges</t>
  </si>
  <si>
    <t>Dória, Maria Assunção F.S.</t>
  </si>
  <si>
    <t>De Pizarro, Jorge Oscar S.</t>
  </si>
  <si>
    <t>Batello, Daniel</t>
  </si>
  <si>
    <t>Alles, Noé</t>
  </si>
  <si>
    <t>Carvalho, Reinaldo</t>
  </si>
  <si>
    <t>Coutinho Dos Santos, Bernardo C.</t>
  </si>
  <si>
    <t>Dos Santos, A. R.</t>
  </si>
  <si>
    <t>Coutinho, Arthur B.</t>
  </si>
  <si>
    <t>Duarte, Sandra Buzini</t>
  </si>
  <si>
    <t>Arouca Sobreira, Matheus C.</t>
  </si>
  <si>
    <t>de Oliveira, Tiago Agne</t>
  </si>
  <si>
    <t>Marques de Sá, Carlos H.</t>
  </si>
  <si>
    <t>da Silva, Viviane Farroco</t>
  </si>
  <si>
    <t>DeSouza Fioriti, Lenita</t>
  </si>
  <si>
    <t>Oliveira Berto, Flavio M.</t>
  </si>
  <si>
    <t>Backheuser, Yeda</t>
  </si>
  <si>
    <t>De Lima, Larissa</t>
  </si>
  <si>
    <t>Izetti, Ronaldo G.</t>
  </si>
  <si>
    <t>Santos, Bernardo C.C.</t>
  </si>
  <si>
    <t>Edward Roveri, Francisco</t>
  </si>
  <si>
    <t>Guimarães Pestana, Rafael</t>
  </si>
  <si>
    <t>Demczuk, André</t>
  </si>
  <si>
    <t>Silva, E. C.J.</t>
  </si>
  <si>
    <t>Weydmann, Andrea Pontual</t>
  </si>
  <si>
    <t>Queiroz, Cláudia Lima</t>
  </si>
  <si>
    <t>Hwang, E.</t>
  </si>
  <si>
    <t>Nascimento, M. S.</t>
  </si>
  <si>
    <t>Bassoli, E. C.C.</t>
  </si>
  <si>
    <t>Mendes, Fernando Aquino</t>
  </si>
  <si>
    <t>Maia, Gustavo Da Cunha</t>
  </si>
  <si>
    <t>de Carvalho, E. P.</t>
  </si>
  <si>
    <t>do Nascimento Santos, Eduardo</t>
  </si>
  <si>
    <t>Salazar Junior, Arnaldo Martins</t>
  </si>
  <si>
    <t>Barreto, Lilian Melo</t>
  </si>
  <si>
    <t>Oliveira, Vivian Peçanha Leite</t>
  </si>
  <si>
    <t>Quintaes, Cláudia M.S.P.</t>
  </si>
  <si>
    <t>Santos, Patrícia Marcela Doria Santiag</t>
  </si>
  <si>
    <t>Strohschoen Junior, Oscar</t>
  </si>
  <si>
    <t>Nunes, Luis Manoel Paiva</t>
  </si>
  <si>
    <t>Panisset, Curt Max De Ávila</t>
  </si>
  <si>
    <t>Gomes, Ricardo Marins R.</t>
  </si>
  <si>
    <t>de Carvalho, Alexandre Barbosa Melo</t>
  </si>
  <si>
    <t>Queiroz Neto, João C.</t>
  </si>
  <si>
    <t>Noronha, Dauro Braga</t>
  </si>
  <si>
    <t>Lima, José Antonio Moreira</t>
  </si>
  <si>
    <t>Ceciliano, Marcos M.</t>
  </si>
  <si>
    <t>Melo, Tadeu Cavalcante Cordeiro De</t>
  </si>
  <si>
    <t>Porto, Elisabeth Campos</t>
  </si>
  <si>
    <t>Nogueira, Emmanuel Franco</t>
  </si>
  <si>
    <t>de Menezes, Sônia Cabral</t>
  </si>
  <si>
    <t>Moreira, Elizabeth Marques</t>
  </si>
  <si>
    <t>Couto, Bruno C.</t>
  </si>
  <si>
    <t>Giorgetti, Vinícius</t>
  </si>
  <si>
    <t>Agostini, Cristiano Eduardo</t>
  </si>
  <si>
    <t>Gabardo, Irene Terezinha</t>
  </si>
  <si>
    <t>Luz, Leonardo Müller Sarcinelli</t>
  </si>
  <si>
    <t>Moczydlower, Priscila</t>
  </si>
  <si>
    <t>Pereira, Fernando Borja</t>
  </si>
  <si>
    <t>Dos Santos, Sidney Pereira</t>
  </si>
  <si>
    <t>Henriques, Claudete Bernardo</t>
  </si>
  <si>
    <t>Chagas, Carlos Magno</t>
  </si>
  <si>
    <t>Guarnieri, Ricardo André</t>
  </si>
  <si>
    <t>Veiga, Letícia Falcão</t>
  </si>
  <si>
    <t>Peixoto, Vinícius Carvalho</t>
  </si>
  <si>
    <t>Brandão, Marcelo Vasconcelos</t>
  </si>
  <si>
    <t>de Castro Marangone, Fábio C.</t>
  </si>
  <si>
    <t>Foradini, Ana B.</t>
  </si>
  <si>
    <t>Ribeiro Nicolosi, Eduardo</t>
  </si>
  <si>
    <t>Lam, Yiu Lau</t>
  </si>
  <si>
    <t>Szczerbacki, Ricardo</t>
  </si>
  <si>
    <t>Bise Viegas, Carla Cristina</t>
  </si>
  <si>
    <t>Violante Ferreira, Claudio</t>
  </si>
  <si>
    <t>Silva, M. V.M.S.</t>
  </si>
  <si>
    <t>Oliveira, Felipe L.</t>
  </si>
  <si>
    <t>Espósito, Rogério Oliveira</t>
  </si>
  <si>
    <t>Dos Santos Vieira Lima, Guilherme</t>
  </si>
  <si>
    <t>Coutinho, Márcio Roque</t>
  </si>
  <si>
    <t>Andrade, Edmundo Q.</t>
  </si>
  <si>
    <t>Filho, Hercilio Pereira Da Silva</t>
  </si>
  <si>
    <t>Amaral, Marcelo Da Costa</t>
  </si>
  <si>
    <t>Boechat, Juliana</t>
  </si>
  <si>
    <t>Freire, Antonio Fernando Menezes</t>
  </si>
  <si>
    <t>Costa, Byron R.S.</t>
  </si>
  <si>
    <t>da Fonseca, Teresa Cristina Oliveira</t>
  </si>
  <si>
    <t>Borges, Adriana M.</t>
  </si>
  <si>
    <t>de Souza, Adrieli Alcaires</t>
  </si>
  <si>
    <t>Brandão, André A.T.</t>
  </si>
  <si>
    <t>D’Avila, Roberto Salvador Francisco</t>
  </si>
  <si>
    <t>Cravo, Margareth Carvalho Coutinho</t>
  </si>
  <si>
    <t>Melo, Afrânio</t>
  </si>
  <si>
    <t>Vieira, Bruno Ferreira</t>
  </si>
  <si>
    <t>Vasquez, Guilherme Fernandes</t>
  </si>
  <si>
    <t>Campos, Mário César M.M.</t>
  </si>
  <si>
    <t>Rossi, Diogo Folador</t>
  </si>
  <si>
    <t>Cutrim, Fábio Sawada</t>
  </si>
  <si>
    <t>Speglich, Carlos</t>
  </si>
  <si>
    <t>Oliveira, Jefferson Rodrigues</t>
  </si>
  <si>
    <t>Justen, Júlio Cesar Ramos</t>
  </si>
  <si>
    <t>Ibanez, Delano Menecucci</t>
  </si>
  <si>
    <t>Fontes, Rosane Alves</t>
  </si>
  <si>
    <t>Ramos, Julio Endress</t>
  </si>
  <si>
    <t>do Nascimento, Luis Alberto Herrmann</t>
  </si>
  <si>
    <t>Vieira, Saon Crispim</t>
  </si>
  <si>
    <t>Dos Santos Pereira, Leonardo Santos</t>
  </si>
  <si>
    <t>de Oliveira, Fernando Jorge Santos</t>
  </si>
  <si>
    <t>Medeiros Júnior, Íris</t>
  </si>
  <si>
    <t>Thompson, Pedro Henrique</t>
  </si>
  <si>
    <t>Gorla, Felipe Ferreira Luiz</t>
  </si>
  <si>
    <t>Passarelli, Marina Cunha</t>
  </si>
  <si>
    <t>Morschbacher, Marcio José</t>
  </si>
  <si>
    <t>Ferreira, Elizabete Pedrão</t>
  </si>
  <si>
    <t>Marinho, Carla Alves</t>
  </si>
  <si>
    <t>Carvalho, Igor S.</t>
  </si>
  <si>
    <t>Dos Santos, Rafael Wagner F.</t>
  </si>
  <si>
    <t>Custódio, Anderson Barata</t>
  </si>
  <si>
    <t>Moraes, Anderson</t>
  </si>
  <si>
    <t>Eckstein, Carlos Bruno</t>
  </si>
  <si>
    <t>Damasceno, Andrea Carvalho</t>
  </si>
  <si>
    <t>de Lima, Marcelo Lopes</t>
  </si>
  <si>
    <t>Marinho, José Mauro Teixeira</t>
  </si>
  <si>
    <t>de Oliveira, Mauro Costa</t>
  </si>
  <si>
    <t>Capilla, Ramsés</t>
  </si>
  <si>
    <t>Varella, Luiz Eduardo Seabra</t>
  </si>
  <si>
    <t>Júnior, Iris Medeiros</t>
  </si>
  <si>
    <t>Pereira-Dias, Bruno</t>
  </si>
  <si>
    <t>de Camargo, Sergio Taveira</t>
  </si>
  <si>
    <t>Pagot, Paulo Roberto</t>
  </si>
  <si>
    <t>Oliveira, H. L.S.</t>
  </si>
  <si>
    <t>Dias, Rafael</t>
  </si>
  <si>
    <t>Piedade, Thiago Santos</t>
  </si>
  <si>
    <t>Victor, Rodolfo A.</t>
  </si>
  <si>
    <t>Oliveira, Felipe Silva Pereira Albuquerq</t>
  </si>
  <si>
    <t>Alves, Douglas T.S.</t>
  </si>
  <si>
    <t>Soares, Sérgio Damasceno</t>
  </si>
  <si>
    <t>Lana, Luiz Daniel Montenegro</t>
  </si>
  <si>
    <t>Fonseca, Alessandro Moreira</t>
  </si>
  <si>
    <t>Mendes, Leonardo Brantes Bacellar</t>
  </si>
  <si>
    <t>Pestana, Rafael Guimarães</t>
  </si>
  <si>
    <t>Pereira, Cristiane Salgado</t>
  </si>
  <si>
    <t>Estevam, Valdir</t>
  </si>
  <si>
    <t>Foresti, Bernardo Pereira</t>
  </si>
  <si>
    <t>Souza, Elessandre Alves De</t>
  </si>
  <si>
    <t>Gomes, Daniel T.</t>
  </si>
  <si>
    <t>Ciambelli, João Rafael Perroni</t>
  </si>
  <si>
    <t>Silva, Aline Theophilo</t>
  </si>
  <si>
    <t>Rocha, José Marcelo S.</t>
  </si>
  <si>
    <t>Piccinini, Rodrigo B.</t>
  </si>
  <si>
    <t>Silva, Vinicius Zimmermann</t>
  </si>
  <si>
    <t>Cruz, Roberto Edward</t>
  </si>
  <si>
    <t>da Silva, Fabrício Soares</t>
  </si>
  <si>
    <t>Carvalho, Leonardo Da Paixão</t>
  </si>
  <si>
    <t>Mendes, Luiz André N.</t>
  </si>
  <si>
    <t>Garcia, Paulo Fernando Villafañe</t>
  </si>
  <si>
    <t>Dos Santos, Luiz O.S.</t>
  </si>
  <si>
    <t>de Fátima Guadalupe Meniconi, Maria F.G.</t>
  </si>
  <si>
    <t>Guerrero, Júlia Campos</t>
  </si>
  <si>
    <t>Carbonezi, Carlos Alberto</t>
  </si>
  <si>
    <t>Akamine, Rubens Nobumoto</t>
  </si>
  <si>
    <t>Carvalho, Leonardo De Oliveira</t>
  </si>
  <si>
    <t>D'Almeida, Ana Lucia Fampa Seabra</t>
  </si>
  <si>
    <t>Luiz, Aurelio Moreira</t>
  </si>
  <si>
    <t>de Campos, Mário César M.Massa</t>
  </si>
  <si>
    <t>Peres, Alvaro M.M.</t>
  </si>
  <si>
    <t>Silva, Victor Gomes</t>
  </si>
  <si>
    <t>Dubois, Daniel Silva</t>
  </si>
  <si>
    <t>Milani, Edison José</t>
  </si>
  <si>
    <t>da Silva, Weslley Carlos Dias</t>
  </si>
  <si>
    <t>Rocha, Mauro Iurk</t>
  </si>
  <si>
    <t>Lima, Valdivino José</t>
  </si>
  <si>
    <t>Teixeira, Herbert Campos Goncalves</t>
  </si>
  <si>
    <t>Moreira, Rafael Peralta Muniz</t>
  </si>
  <si>
    <t>Mineiro, Fábio Pompeo Da Silva</t>
  </si>
  <si>
    <t>de Paula, Gustavo Gomes</t>
  </si>
  <si>
    <t>Magalhães, Álvaro Augusto O.Oliveira</t>
  </si>
  <si>
    <t>de Souza, Antonio Luiz Serra</t>
  </si>
  <si>
    <t>Abreu, Carlos Eduardo Borges De Salle</t>
  </si>
  <si>
    <t>Soares, Ana Cecília Campello P.P.</t>
  </si>
  <si>
    <t>Ramnani, Camila Wense Dias</t>
  </si>
  <si>
    <t>de Menezes, Sonia Maria Cabral</t>
  </si>
  <si>
    <t>Pimenta, Gutemberg Souza</t>
  </si>
  <si>
    <t>Lykawka, Ricardo</t>
  </si>
  <si>
    <t>Melo, Darley Carrijo De</t>
  </si>
  <si>
    <t>Mendonça, Claudio De Oliveira</t>
  </si>
  <si>
    <t>de Oliveira, Vinicius Carbone Bernardes</t>
  </si>
  <si>
    <t>Moreira, Wendel Lopes</t>
  </si>
  <si>
    <t>Coser, Tiago Brun</t>
  </si>
  <si>
    <t>Moraes, Diogo De Oliveira</t>
  </si>
  <si>
    <t>Arelaro, Andre D.</t>
  </si>
  <si>
    <t>Camargo, Gisele Nery</t>
  </si>
  <si>
    <t>Galvao, Mauricio S.C.</t>
  </si>
  <si>
    <t>Riente, Aliel F.</t>
  </si>
  <si>
    <t>Nardi, Luiz Fernando Bermero</t>
  </si>
  <si>
    <t>Silva, Daniel F.C.</t>
  </si>
  <si>
    <t>de Carvalho Peres, Augusto Cesar</t>
  </si>
  <si>
    <t>de Mello, Renata M.</t>
  </si>
  <si>
    <t>Portella, Felipe Albuquerque</t>
  </si>
  <si>
    <t>Zerfass, Henrique</t>
  </si>
  <si>
    <t>Percy, Joseir Gandra</t>
  </si>
  <si>
    <t>Minette, Ricardo Soares</t>
  </si>
  <si>
    <t>Almeida, Alcino Resende</t>
  </si>
  <si>
    <t>Azevedo, Cecília Toledo</t>
  </si>
  <si>
    <t>Desmarais, Milene L.A.</t>
  </si>
  <si>
    <t>Dos Santos Rizzo, Nicolau Antonio</t>
  </si>
  <si>
    <t>Namorato, Heraldo Namorato</t>
  </si>
  <si>
    <t>Ferreira, Andre Manoel Goja</t>
  </si>
  <si>
    <t>Reis, Ney Robinson Salvi Dos</t>
  </si>
  <si>
    <t>Genzani, Rachel Guerreiro Basilio Costa</t>
  </si>
  <si>
    <t>Gonzalez, Fernando Rodrigues</t>
  </si>
  <si>
    <t>Veiga, Andrea Azevedo</t>
  </si>
  <si>
    <t>Mafra, Gabriel R.F.Q.</t>
  </si>
  <si>
    <t>Liang, Denis Alvin</t>
  </si>
  <si>
    <t>Santana, Andre Luiz Bevilaqua</t>
  </si>
  <si>
    <t>Magalhães, Marcus Vinicius Campos</t>
  </si>
  <si>
    <t>Nogueira, Laudemiro</t>
  </si>
  <si>
    <t>Dantas, André Rodrigues</t>
  </si>
  <si>
    <t>do Rosário, Fátima Ferreira</t>
  </si>
  <si>
    <t>Silva, Luciana Poli</t>
  </si>
  <si>
    <t>da Conceição Gomes, Absai</t>
  </si>
  <si>
    <t>Cunha, Divino J.S.</t>
  </si>
  <si>
    <t>de Oliveira, Leonardo Costa</t>
  </si>
  <si>
    <t>Vieira, Tatiana Silva</t>
  </si>
  <si>
    <t>Oliveira, Yvis Henrique De</t>
  </si>
  <si>
    <t>Jonck, Celio Roberto</t>
  </si>
  <si>
    <t>de Oliveira Lima, Francisco Henrique</t>
  </si>
  <si>
    <t>Kuramoto, André Seichi Ribeiro</t>
  </si>
  <si>
    <t>Menor, Everton N.</t>
  </si>
  <si>
    <t>Franciss, Ricardo</t>
  </si>
  <si>
    <t>da Silva, Paulo Henrique Pereira</t>
  </si>
  <si>
    <t>Itagyba, Bruno</t>
  </si>
  <si>
    <t>Honorato, Hercílio De Angeli</t>
  </si>
  <si>
    <t>de Rezende, Marcelo Fagundes</t>
  </si>
  <si>
    <t>Zumpano Júnior, Petrônio</t>
  </si>
  <si>
    <t>de Lima, Flank Melo</t>
  </si>
  <si>
    <t>Dos Passos, Adriano Gouveia Lima Gomes</t>
  </si>
  <si>
    <t>Lima, Aline Pinde</t>
  </si>
  <si>
    <t>de Souza, Rodolfo Figueira</t>
  </si>
  <si>
    <t>Falcão, Ana Paula Da Costa</t>
  </si>
  <si>
    <t>Bentz, Cristina Maria</t>
  </si>
  <si>
    <t>von Meien, Oscar Felippe</t>
  </si>
  <si>
    <t>Portella, Yuri de Melo</t>
  </si>
  <si>
    <t>de Souza Terra, Felipe</t>
  </si>
  <si>
    <t>Moreira, Pedro Chaves Meurer</t>
  </si>
  <si>
    <t>de Morais, Erica Tavares</t>
  </si>
  <si>
    <t>Dos Santos, Thiago Duarte Fonseca</t>
  </si>
  <si>
    <t>Medeiros, Jorivaldo</t>
  </si>
  <si>
    <t>Romeu, Régis Kruel</t>
  </si>
  <si>
    <t>Soares, Antonio Cláudio</t>
  </si>
  <si>
    <t>Weidlich, Marcos Correa</t>
  </si>
  <si>
    <t>Skinner, Rodrigo</t>
  </si>
  <si>
    <t>Mendes, Renato Fernando</t>
  </si>
  <si>
    <t>Zerilli, Andrea E.</t>
  </si>
  <si>
    <t>Júnior, Petrônio Zumpano</t>
  </si>
  <si>
    <t>Rabello, Carlos René Klotz</t>
  </si>
  <si>
    <t>Dos Santos, Letícia Cotia</t>
  </si>
  <si>
    <t>Oliveira, Jeferson L.</t>
  </si>
  <si>
    <t>Bittencourt, Roberto Carlos P.</t>
  </si>
  <si>
    <t>da Silva, Evângela Patricia Alves</t>
  </si>
  <si>
    <t>SantAnna, Rafael</t>
  </si>
  <si>
    <t>da Silva, Mário Germino Ferreira</t>
  </si>
  <si>
    <t>de Souza, Igor Viegas Alves Fernandes</t>
  </si>
  <si>
    <t>Pagnin, Sergio</t>
  </si>
  <si>
    <t>Pozzani, Daniel</t>
  </si>
  <si>
    <t>Rotava, Elói</t>
  </si>
  <si>
    <t>Silva, Jussara Mello</t>
  </si>
  <si>
    <t>Nassau, Gabriel Feres</t>
  </si>
  <si>
    <t>Oliveira, Márcia Cristina Khalil De</t>
  </si>
  <si>
    <t>Biazon, César Luís</t>
  </si>
  <si>
    <t>Sardinha, Alexandre</t>
  </si>
  <si>
    <t>Lopes, Joelma P.</t>
  </si>
  <si>
    <t>Lukin, Nikolas</t>
  </si>
  <si>
    <t>Silva, Edmilson P.</t>
  </si>
  <si>
    <t>da Silva, William Albuquerque</t>
  </si>
  <si>
    <t>Teixeira, Rodrigo G.D.</t>
  </si>
  <si>
    <t>Figueira, Luciana Heil</t>
  </si>
  <si>
    <t>Rossi, Fabio Leandro</t>
  </si>
  <si>
    <t>Carvalho, Carlos Pessanha Costa</t>
  </si>
  <si>
    <t>Pereira, Carlos Eduardo Lourenço</t>
  </si>
  <si>
    <t>de Araújo, Marcus A.G.</t>
  </si>
  <si>
    <t>Almeida, Luiz Felippe Medeiros</t>
  </si>
  <si>
    <t>Orlando, Aloisio E.</t>
  </si>
  <si>
    <t>Cunha, Paulo Eduardo Miranda</t>
  </si>
  <si>
    <t>Módica, José Eduardo</t>
  </si>
  <si>
    <t>Gomez, José Manoel Antelo</t>
  </si>
  <si>
    <t>Federico, Heitor Honda</t>
  </si>
  <si>
    <t>Bezerra, Marco Antonio D.</t>
  </si>
  <si>
    <t>Gervásio, João Paulo Klausing</t>
  </si>
  <si>
    <t>Aramaki, Thiago Lessa</t>
  </si>
  <si>
    <t>Apolinario, Moacir</t>
  </si>
  <si>
    <t>Hercos, Cízia Mara</t>
  </si>
  <si>
    <t>Gasparetto, Vinicius</t>
  </si>
  <si>
    <t>Kowsmann, Renato Oscar</t>
  </si>
  <si>
    <t>Rigoti, Caesar Augusto</t>
  </si>
  <si>
    <t>Marçon, Diogo Reato</t>
  </si>
  <si>
    <t>Valença, Cláudio J.G.M.</t>
  </si>
  <si>
    <t>Fischer, Marinho</t>
  </si>
  <si>
    <t>Moura, Robson R.</t>
  </si>
  <si>
    <t>Wiezel, Jonas Guilherme Gomes</t>
  </si>
  <si>
    <t>Madrucci, Vanessa</t>
  </si>
  <si>
    <t>Barros, Vinicius Airão</t>
  </si>
  <si>
    <t>Barreto, Bernardo Viola</t>
  </si>
  <si>
    <t>Moliterno, Ana M.C.</t>
  </si>
  <si>
    <t>Melo, Anderson Henrique</t>
  </si>
  <si>
    <t>Souza, C. O.</t>
  </si>
  <si>
    <t>Borges, Otavio Ciribelli</t>
  </si>
  <si>
    <t>Neto, Saul Simões</t>
  </si>
  <si>
    <t>Santos, Bruno Martins</t>
  </si>
  <si>
    <t>da Silva, Patrícia Ferreira</t>
  </si>
  <si>
    <t>Nunes, Fabiano Pereira</t>
  </si>
  <si>
    <t>D’Ávila, Roberto Salvador F.</t>
  </si>
  <si>
    <t>Campos, Flávio Barbosa</t>
  </si>
  <si>
    <t>Goncalves, Leonardo</t>
  </si>
  <si>
    <t>Talarico, Erick</t>
  </si>
  <si>
    <t>Menezes, Brenno Castrillon</t>
  </si>
  <si>
    <t>Lima, Lorena B.</t>
  </si>
  <si>
    <t>Pereira, Larissa Maria</t>
  </si>
  <si>
    <t>Gessner, Tobias R.</t>
  </si>
  <si>
    <t>Oliveira, Cleverson J.F.</t>
  </si>
  <si>
    <t>Cruz, Leila Beatriz Silva</t>
  </si>
  <si>
    <t>Nascimento, Mauro César Pinto</t>
  </si>
  <si>
    <t>Lage, Gustavo Garios</t>
  </si>
  <si>
    <t>Pinto, Victor Hugo G.</t>
  </si>
  <si>
    <t>Lopes, Manoela Teixeira</t>
  </si>
  <si>
    <t>Coimbra, A.</t>
  </si>
  <si>
    <t>Martins, Eldues O.</t>
  </si>
  <si>
    <t>Florido, Priscilla Lopes</t>
  </si>
  <si>
    <t>Tanaka, Ana Paula Burgoa</t>
  </si>
  <si>
    <t>Gasparini, Leonardo Da Silva</t>
  </si>
  <si>
    <t>de Araújo, Mario Neto Cavalcanti</t>
  </si>
  <si>
    <t>Portilho, Márcio Figueiredo</t>
  </si>
  <si>
    <t>Azevedo, Fábio Braga</t>
  </si>
  <si>
    <t>Wanderley De Holanda, Rafael</t>
  </si>
  <si>
    <t>Francioni, Eleine</t>
  </si>
  <si>
    <t>de Oliveira, Leonardo Alencar</t>
  </si>
  <si>
    <t>de Faria, Rafaella Magliano Balbi</t>
  </si>
  <si>
    <t>Guimaraes, Ciro S.</t>
  </si>
  <si>
    <t>Timbó, Raphael</t>
  </si>
  <si>
    <t>Bastos, Yan Barboza</t>
  </si>
  <si>
    <t>Strohschoen, Oscar</t>
  </si>
  <si>
    <t>Leal, Fabiano Galdino</t>
  </si>
  <si>
    <t>Figueiredo, Camila Machado De Senna</t>
  </si>
  <si>
    <t>Tessarollo, Alexandre</t>
  </si>
  <si>
    <t>Ribeiro, P. M.</t>
  </si>
  <si>
    <t>Simão, Cristina Aiex</t>
  </si>
  <si>
    <t>Simões, Eugenio Fredericci</t>
  </si>
  <si>
    <t>Aimoli, Cassiano Gomes</t>
  </si>
  <si>
    <t>Carniel, Adriano</t>
  </si>
  <si>
    <t>Oliveira, Thomas D.S.</t>
  </si>
  <si>
    <t>de Araújo Júnior, Marcus Antônio Gonçalves</t>
  </si>
  <si>
    <t>Paternost, Guilherme Miranda</t>
  </si>
  <si>
    <t>Monteiro, Antonio Henrique</t>
  </si>
  <si>
    <t>Câncio, P.</t>
  </si>
  <si>
    <t>Longhi, Luís Gustavo Soares</t>
  </si>
  <si>
    <t>Savastano, Vítor Lamy Mesiano</t>
  </si>
  <si>
    <t>Lemos, Daniel Faro Do Amaral</t>
  </si>
  <si>
    <t>Folsta, Maurício Gimenes</t>
  </si>
  <si>
    <t>Rabaco, Lis Maria Leoni</t>
  </si>
  <si>
    <t>Gaspari, Eduardo Ferreira</t>
  </si>
  <si>
    <t>Quelhas, André Domingues</t>
  </si>
  <si>
    <t>Meireles, Francis Assis</t>
  </si>
  <si>
    <t>Ochi, Vanessa Tieme</t>
  </si>
  <si>
    <t>Júnior, Luiz Silvino Chinelatto</t>
  </si>
  <si>
    <t>Haverroth, Guilherme Eller</t>
  </si>
  <si>
    <t>Zanatta, Alexandre Scussel</t>
  </si>
  <si>
    <t>Silvany, Pedro H.S.</t>
  </si>
  <si>
    <t>Levorato, Mário</t>
  </si>
  <si>
    <t>Terra, Felipe Souza</t>
  </si>
  <si>
    <t>de Castro, José Francisco Tebaldi</t>
  </si>
  <si>
    <t>Nascimento, Adler C.</t>
  </si>
  <si>
    <t>Fernandes, Fernando Henrique</t>
  </si>
  <si>
    <t>Endress Ramos, Julio</t>
  </si>
  <si>
    <t>Martins, Fabiana Dias Fonseca</t>
  </si>
  <si>
    <t>Souza, Vilmar Bento</t>
  </si>
  <si>
    <t>Rabelo, Melina Almeida Gonçalves</t>
  </si>
  <si>
    <t>de Lima, Yarly Queiroz</t>
  </si>
  <si>
    <t>Bonfim, André Luiz Castro</t>
  </si>
  <si>
    <t>de Sousa, Igor</t>
  </si>
  <si>
    <t>Dos Santos, Cláudia Martins Peri Machado</t>
  </si>
  <si>
    <t>Karnitz, Osvaldo</t>
  </si>
  <si>
    <t>Benac, Pedro Monteiro</t>
  </si>
  <si>
    <t>da Silva, E. Born</t>
  </si>
  <si>
    <t>Rubin, Fabrício André</t>
  </si>
  <si>
    <t>Ferroni, Felipe Rodrigues</t>
  </si>
  <si>
    <t>Alves, Gustavo Catão</t>
  </si>
  <si>
    <t>Cristante, Valtair Marcos</t>
  </si>
  <si>
    <t>Pacheco, Anderson</t>
  </si>
  <si>
    <t>da Silva, Luiz Carlos Tosta</t>
  </si>
  <si>
    <t>Faria, Desiree Liechoscki De Paula</t>
  </si>
  <si>
    <t>Ferreira, Lincoln Homero Thomé</t>
  </si>
  <si>
    <t>Ramos, João M.F.</t>
  </si>
  <si>
    <t>Jahnert, Ricardo Jorge</t>
  </si>
  <si>
    <t>Moser, Priscila Barbosa</t>
  </si>
  <si>
    <t>Pinotti, Rafael</t>
  </si>
  <si>
    <t>Andrade, Douglas Coimbra De</t>
  </si>
  <si>
    <t>Vianna, Angelo Marinho</t>
  </si>
  <si>
    <t>Ramos, Marcos Leonardo</t>
  </si>
  <si>
    <t>Silva, Braulio Oliveira</t>
  </si>
  <si>
    <t>Fofano, Socrates</t>
  </si>
  <si>
    <t>Albertão, Gilberto Athayde</t>
  </si>
  <si>
    <t>França, Almério Barros</t>
  </si>
  <si>
    <t>Gonçalves, Bruno Freitas</t>
  </si>
  <si>
    <t>Barbosa, Diego Alexandre Belmonte</t>
  </si>
  <si>
    <t>de Almeida, Aline Ribeiro</t>
  </si>
  <si>
    <t>Azambuja, Antônio</t>
  </si>
  <si>
    <t>Bulhoes, Frank Cenci</t>
  </si>
  <si>
    <t>Guedes, Flávia Maciel Fernandes</t>
  </si>
  <si>
    <t>Laier, Ana Patrícia C.C.</t>
  </si>
  <si>
    <t>Siqueira, Laurence A.</t>
  </si>
  <si>
    <t>da Silva, Ingrid Ezechiello</t>
  </si>
  <si>
    <t>Caetano Chang, Paulo Lee Kung</t>
  </si>
  <si>
    <t>Izeli, Maíra Gabriela Borges</t>
  </si>
  <si>
    <t>Oliveira, Hudson Régis</t>
  </si>
  <si>
    <t>Machado de Castro, Aline</t>
  </si>
  <si>
    <t>Stender, Alberto S.</t>
  </si>
  <si>
    <t>Muniz, Moises Calazans</t>
  </si>
  <si>
    <t>Magnavita, Luciano Portugal</t>
  </si>
  <si>
    <t>Neumann, Luis Fernando</t>
  </si>
  <si>
    <t>Hernalsteens, Thierry</t>
  </si>
  <si>
    <t>Nascimento, Givanildo Santana Do</t>
  </si>
  <si>
    <t>de Oliveira, Ricardo Caldeira</t>
  </si>
  <si>
    <t>da Silva, Magno Almeida</t>
  </si>
  <si>
    <t>Lima, Nicholas Machado</t>
  </si>
  <si>
    <t>Silva, Carlos Manuel De Assis</t>
  </si>
  <si>
    <t>Prado, Vinicius G.</t>
  </si>
  <si>
    <t>Filipakis, Sofia D.</t>
  </si>
  <si>
    <t>Fabri, Fabio</t>
  </si>
  <si>
    <t>de Melo, Pedro Andrade Lima Sá</t>
  </si>
  <si>
    <t>Hatushika, Raphael Siston</t>
  </si>
  <si>
    <t>Moreira, Cristiano A.</t>
  </si>
  <si>
    <t>Soares de Oliveira, Filipe Vidal C.S.R.</t>
  </si>
  <si>
    <t>da Cunha, Maria De Fátima Rodrigues</t>
  </si>
  <si>
    <t>da Rosa, Ana Lucia Zucatti</t>
  </si>
  <si>
    <t>Silva, Daniel Fonseca De Carvalho E.</t>
  </si>
  <si>
    <t>Penna, Mônica O.</t>
  </si>
  <si>
    <t>Fraga, Adriano C.</t>
  </si>
  <si>
    <t>de Oliveira, Ana Margarida</t>
  </si>
  <si>
    <t>Orlando Junior, Aloísio Euclides</t>
  </si>
  <si>
    <t>Dos Santos Costa, Byron Rosemberg</t>
  </si>
  <si>
    <t>de Matos, Gabriel Corrêa</t>
  </si>
  <si>
    <t>Britto, Antonio J.P.R.</t>
  </si>
  <si>
    <t>Videiro, Paulo Maurício</t>
  </si>
  <si>
    <t>Gama, Winston Carneiro E.</t>
  </si>
  <si>
    <t>Manea, Gabriela Knippelberg Bifano</t>
  </si>
  <si>
    <t>Lonardelli, Josenilda</t>
  </si>
  <si>
    <t>Soares, Matheus Morato</t>
  </si>
  <si>
    <t>Marques, F. H.</t>
  </si>
  <si>
    <t>Delbim, F. K.</t>
  </si>
  <si>
    <t>Dos Santos, Anderson R.</t>
  </si>
  <si>
    <t>Pereira, Rafael Merenda</t>
  </si>
  <si>
    <t>Dos Santos, Luiz Otavio Schmall</t>
  </si>
  <si>
    <t>de Oliveira Carvalho, Leonardo Motta Maia</t>
  </si>
  <si>
    <t>Silveira, Gustavo Echenique</t>
  </si>
  <si>
    <t>Silveira, Cristiano M.</t>
  </si>
  <si>
    <t>do Nascimento Neto, Moacyr Silva</t>
  </si>
  <si>
    <t>Dos Santos Pereira, Leonardo</t>
  </si>
  <si>
    <t>Pacheco, Marcelo Edral</t>
  </si>
  <si>
    <t>Bürkle, Paula Yamada</t>
  </si>
  <si>
    <t>Parreiras, Viviane Masseran Antunes</t>
  </si>
  <si>
    <t>Júnior, Osvaldo Karnitz</t>
  </si>
  <si>
    <t>Lanzilotta, Alessandro</t>
  </si>
  <si>
    <t>Dos Santos, Maurício Carvalho</t>
  </si>
  <si>
    <t>Roriz, Carlos Eduardo Dias</t>
  </si>
  <si>
    <t>Vaqueiro, Jonas Portugal</t>
  </si>
  <si>
    <t>Thomé, Lincoln</t>
  </si>
  <si>
    <t>Villaça, Luís Henrique Neves</t>
  </si>
  <si>
    <t>Martins, Marcos André D.</t>
  </si>
  <si>
    <t>Costa de Oliveira, Mauro</t>
  </si>
  <si>
    <t>Cunha, Bruno R.M.</t>
  </si>
  <si>
    <t>Chads, Carlos Eduardo</t>
  </si>
  <si>
    <t>Ferreira, Sergio M.</t>
  </si>
  <si>
    <t>Sena, Bernardo D.</t>
  </si>
  <si>
    <t>Puntel, E. A.</t>
  </si>
  <si>
    <t>Herrmann do Nascimento, Luis Alberto</t>
  </si>
  <si>
    <t>Dos Santos Sousa, Emilio Paulo</t>
  </si>
  <si>
    <t>Borges, Alexandre Thomaz</t>
  </si>
  <si>
    <t>Pontes, Rodrigo Leandro Bastos</t>
  </si>
  <si>
    <t>Faria, Bias M.</t>
  </si>
  <si>
    <t>de Albuquerque, Camila Faria</t>
  </si>
  <si>
    <t>Cassella, Alessandra R.</t>
  </si>
  <si>
    <t>Lima, Rosenberg</t>
  </si>
  <si>
    <t>Braga, Arthur Martins Barbosa</t>
  </si>
  <si>
    <t>Vaz, Juliana Casaccia</t>
  </si>
  <si>
    <t>de Souza, Douglas Oliveira Correa</t>
  </si>
  <si>
    <t>Lessio Cazarin, Caroline</t>
  </si>
  <si>
    <t>Leite, Luís Guilherme T.S.</t>
  </si>
  <si>
    <t>de Souza, João Maximino</t>
  </si>
  <si>
    <t>Silva, Feliciano</t>
  </si>
  <si>
    <t>Sousa, Pedro M.</t>
  </si>
  <si>
    <t>Santos, Otto Luiz Alcântara</t>
  </si>
  <si>
    <t>de Azevedo Novaes, Aline Machado</t>
  </si>
  <si>
    <t>da Costa, Felipe Garcia Domingues</t>
  </si>
  <si>
    <t>de Souza, Bruno Sergio Pimentel</t>
  </si>
  <si>
    <t>Vitiello, Rodrigo Pommerehn</t>
  </si>
  <si>
    <t>Souza, Paulo</t>
  </si>
  <si>
    <t>Cabral, Gabriel Rodrigues</t>
  </si>
  <si>
    <t>Cavalcanti, Guarani De Hollanda</t>
  </si>
  <si>
    <t>Cotrim, Henrique A.</t>
  </si>
  <si>
    <t>Brandao Bunevich, Rodrigo</t>
  </si>
  <si>
    <t>De, Rodrigo</t>
  </si>
  <si>
    <t>Abunahman, Samir Silva</t>
  </si>
  <si>
    <t>Bieler, Geraldo</t>
  </si>
  <si>
    <t>Miranda, Daniele Fraga S.</t>
  </si>
  <si>
    <t>Pimentel, Anderson Luiz</t>
  </si>
  <si>
    <t>Sousa, Emilio P.S.</t>
  </si>
  <si>
    <t>Araujo, Ricardo Teles</t>
  </si>
  <si>
    <t>D'Andrea, Tiago Zampieri</t>
  </si>
  <si>
    <t>Pelliccione, A. S.</t>
  </si>
  <si>
    <t>Ribeiro, Cláudia Maria Soares</t>
  </si>
  <si>
    <t>Souza, Tayná E.G.</t>
  </si>
  <si>
    <t>da Silva, Monica Teixeira</t>
  </si>
  <si>
    <t>Joly, Marcel</t>
  </si>
  <si>
    <t>de Araujo Cavalcante Filho, Jose Sergio</t>
  </si>
  <si>
    <t>Meira, Mateus G.C.</t>
  </si>
  <si>
    <t>Thedy, Edgar A.</t>
  </si>
  <si>
    <t>Nunes, Erik Barbosa</t>
  </si>
  <si>
    <t>de Abreu, Elita Selmara</t>
  </si>
  <si>
    <t>Maas, Marcus Vinicius Rodrigues</t>
  </si>
  <si>
    <t>de Araújo, Fernando B.C.</t>
  </si>
  <si>
    <t>da Fonseca, Josué Sá</t>
  </si>
  <si>
    <t>Domingos, Paulo Vinicius S.R.</t>
  </si>
  <si>
    <t>Silva, Carlos Fernando Pinto M.</t>
  </si>
  <si>
    <t>Pereira, Diogo Ferreira Alves</t>
  </si>
  <si>
    <t>Dos Santos, Cleidilson Moura</t>
  </si>
  <si>
    <t>Bloch, Mauro</t>
  </si>
  <si>
    <t>França, Rafael Lopez</t>
  </si>
  <si>
    <t>Gonçalves, André Athayde</t>
  </si>
  <si>
    <t>Krettli, Igor</t>
  </si>
  <si>
    <t>Ferreira, Pedro Altoé</t>
  </si>
  <si>
    <t>Kolisnyk, Alexandre</t>
  </si>
  <si>
    <t>Lemos, Tiago S.M.</t>
  </si>
  <si>
    <t>Coutinho, Camila L.</t>
  </si>
  <si>
    <t>Nunes, G. C.</t>
  </si>
  <si>
    <t>Santos, Fabrício P.</t>
  </si>
  <si>
    <t>da Silva, Victor Costa</t>
  </si>
  <si>
    <t>Aragaõ, Rodrigo Rodrigues</t>
  </si>
  <si>
    <t>Reis, Bruno P.</t>
  </si>
  <si>
    <t>Kejelin, Norton Zanette</t>
  </si>
  <si>
    <t>Viegas, Carla Cristina Bise</t>
  </si>
  <si>
    <t>Moraes, Leonardo A.M.</t>
  </si>
  <si>
    <t>Torres Piza Paes, Marcelo</t>
  </si>
  <si>
    <t>de Souza da Silva, Neilon S.</t>
  </si>
  <si>
    <t>Dos Santos, Pedro Henrique Martins</t>
  </si>
  <si>
    <t>Ferreira, R. S.</t>
  </si>
  <si>
    <t>Silva, Cesar L.</t>
  </si>
  <si>
    <t>Marques, Marcelo Cardoso</t>
  </si>
  <si>
    <t>Oliveira, Eduardo</t>
  </si>
  <si>
    <t>Moreira, Andréia Cde C.A.</t>
  </si>
  <si>
    <t>Diederichs, Gustavo Rocha</t>
  </si>
  <si>
    <t>Reinaldo, Rafaela Frota</t>
  </si>
  <si>
    <t>Pires, Luis Carlos M.</t>
  </si>
  <si>
    <t>Santos, Letícia Cotia Dos</t>
  </si>
  <si>
    <t>Cruz, Daniel Ferreira</t>
  </si>
  <si>
    <t>Filho, Nelson Franco</t>
  </si>
  <si>
    <t>Nicácio, Jancler Adriano Pereira</t>
  </si>
  <si>
    <t>de Barros Neto, Halesio Milton Correa</t>
  </si>
  <si>
    <t>Yuba, Douglas Gustavo Takashi</t>
  </si>
  <si>
    <t>Lopes, Humberto E.</t>
  </si>
  <si>
    <t>Madeira, Italo Marcio</t>
  </si>
  <si>
    <t>de Almeida, Filipe Careli</t>
  </si>
  <si>
    <t>Diniz, Filipe Castello C.B.</t>
  </si>
  <si>
    <t>Muzzette, Mônica</t>
  </si>
  <si>
    <t>Casagrande, Junia</t>
  </si>
  <si>
    <t>Joaõ, Leonardo Villain</t>
  </si>
  <si>
    <t>Júnior, Nelson Moreira</t>
  </si>
  <si>
    <t>Romeiro, Marco Antonio Thoaldo</t>
  </si>
  <si>
    <t>Kaufmann, Clarisse Lacerda Gomes</t>
  </si>
  <si>
    <t>de Camargo, Mauro Alves Correa</t>
  </si>
  <si>
    <t>Guimarães, Felipe Ricordi Gismoti</t>
  </si>
  <si>
    <t>Destro, Nivaldo</t>
  </si>
  <si>
    <t>de Oliveira, Danian Steinkirch</t>
  </si>
  <si>
    <t>Câmara, Joselito G.A.</t>
  </si>
  <si>
    <t>Matias, Mayara M.A.</t>
  </si>
  <si>
    <t>Rodriguez, Jorge Francisco R.</t>
  </si>
  <si>
    <t>de Camargo, Leandro Ribeiro</t>
  </si>
  <si>
    <t>Loureiro, Walter Carrara</t>
  </si>
  <si>
    <t>Malini, Renzo Q.</t>
  </si>
  <si>
    <t>Grabarski, Leandro</t>
  </si>
  <si>
    <t>da Cruz, Flávio Bittencourt</t>
  </si>
  <si>
    <t>Arruda, Renato Vieira</t>
  </si>
  <si>
    <t>Estrela, Paulo J.B.</t>
  </si>
  <si>
    <t>Miranda, Daniel</t>
  </si>
  <si>
    <t>Fontaneta, Gabriella Talamo</t>
  </si>
  <si>
    <t>Ferreira, Gleidson Diniz</t>
  </si>
  <si>
    <t>Rosário, Fátima Do</t>
  </si>
  <si>
    <t>Teixeira, Renata Cristina</t>
  </si>
  <si>
    <t>Silvany Sales, Pedro Henrique</t>
  </si>
  <si>
    <t>Pinto, Rogerio Leite Alves</t>
  </si>
  <si>
    <t>Freitas, Ângelo Almeida De M.</t>
  </si>
  <si>
    <t>Maciel, Helton Siqueira</t>
  </si>
  <si>
    <t>Hayashi, Lucila Massae</t>
  </si>
  <si>
    <t>Nascimento, Deivid</t>
  </si>
  <si>
    <t>Assis, Vinicius C.</t>
  </si>
  <si>
    <t>Da Silva, Plínio Martins Dias</t>
  </si>
  <si>
    <t>Seraco, Estevan Pereira</t>
  </si>
  <si>
    <t>Gomes da Silva Araújo, Romero Gda</t>
  </si>
  <si>
    <t>Hackbart, Frederico</t>
  </si>
  <si>
    <t>Romero, Gabriel A.</t>
  </si>
  <si>
    <t>da Silva, João Luis Batista</t>
  </si>
  <si>
    <t>de Vasconcellos, Vinicius Carvalho</t>
  </si>
  <si>
    <t>Queiroz, Jackson Luan</t>
  </si>
  <si>
    <t>Medeiros, Marcelo Ricardo Queiroz</t>
  </si>
  <si>
    <t>Galvão, M. R.</t>
  </si>
  <si>
    <t>Tavares, Carlos Andre Andrade</t>
  </si>
  <si>
    <t>Corrêa, Ygor Fernandes Dos Santos Manh</t>
  </si>
  <si>
    <t>Rapini Braga, M.</t>
  </si>
  <si>
    <t>Makino, Fabio Tatsuya Gomes</t>
  </si>
  <si>
    <t>de Assis, Vinicius Cardoso</t>
  </si>
  <si>
    <t>Ferreira, Lucas R.S.</t>
  </si>
  <si>
    <t>Rosa Fernandes, Ricardo A.</t>
  </si>
  <si>
    <t>Perovano, T. G.</t>
  </si>
  <si>
    <t>de Melo Dias, Roberto</t>
  </si>
  <si>
    <t>Queiroz, Alan Rômulo Silva</t>
  </si>
  <si>
    <t>Neto, José Alberto Rodini</t>
  </si>
  <si>
    <t>Gomes, Aline L.S.</t>
  </si>
  <si>
    <t>Schiochet, Andre Fernando</t>
  </si>
  <si>
    <t>Montalvão, António Filipe F.</t>
  </si>
  <si>
    <t>Ferreira, Alexandre A.</t>
  </si>
  <si>
    <t>Leite, João P.B.</t>
  </si>
  <si>
    <t>Cordeiro, Guilherme Licodiedoff</t>
  </si>
  <si>
    <t>da Silva, Jurandir Antônio Gomes</t>
  </si>
  <si>
    <t>Tobisawa, Rodrigo Y.I.</t>
  </si>
  <si>
    <t>Figueiredo, Marcos Pozzato</t>
  </si>
  <si>
    <t>Falcão, F. O.L.</t>
  </si>
  <si>
    <t>Mattos, Tales Simões</t>
  </si>
  <si>
    <t>Bizotto, Ana Carla</t>
  </si>
  <si>
    <t>Rabello, Alexandre</t>
  </si>
  <si>
    <t>Silva, José Carlos Leão Veloso</t>
  </si>
  <si>
    <t>Salgado, M. A.</t>
  </si>
  <si>
    <t>de Moura, Newton Reis</t>
  </si>
  <si>
    <t>Barsotti, Bruno Ferreira</t>
  </si>
  <si>
    <t>Piedade, Célio Roberto Campos</t>
  </si>
  <si>
    <t>Lazaro, André F.</t>
  </si>
  <si>
    <t>Couto, P.</t>
  </si>
  <si>
    <t>Santos, F. Jdos</t>
  </si>
  <si>
    <t>Catto, Bruno</t>
  </si>
  <si>
    <t>Falcão, Lisie Carvalho</t>
  </si>
  <si>
    <t>Campos, Cristiane Xavier Silva</t>
  </si>
  <si>
    <t>Mundin, Evaldo C.</t>
  </si>
  <si>
    <t>Raggio Santos, E. S.</t>
  </si>
  <si>
    <t>de Araujo, Jean Carlos Dias</t>
  </si>
  <si>
    <t>Malfitani, Marcos Vinicius Barreto</t>
  </si>
  <si>
    <t>Ashikawa, F.</t>
  </si>
  <si>
    <t>Takahashi, T.</t>
  </si>
  <si>
    <t>Carvalho, Daltro J.L.</t>
  </si>
  <si>
    <t>Carvalho, Bruno Guilherme</t>
  </si>
  <si>
    <t>Medeiros, Andre Gonçalves</t>
  </si>
  <si>
    <t>de Oliveira Moraes, Diogo</t>
  </si>
  <si>
    <t>Leão, Wilson</t>
  </si>
  <si>
    <t>Correa, Marcelo Leal</t>
  </si>
  <si>
    <t>Santos, Julice Ferreira</t>
  </si>
  <si>
    <t>Heck Britto, Joao Francisco Fleck</t>
  </si>
  <si>
    <t>Tavares, Renata P.A.</t>
  </si>
  <si>
    <t>Romero, Ivan Pacheco</t>
  </si>
  <si>
    <t>de Oliveira, Galileu Paulo Henke Alves</t>
  </si>
  <si>
    <t>da Rosa, Katia Regina Silva Alves</t>
  </si>
  <si>
    <t>Pelizaro, Carlos</t>
  </si>
  <si>
    <t>da Silva Cardoso, Gabriel</t>
  </si>
  <si>
    <t>Lopes, Odnei</t>
  </si>
  <si>
    <t>Warrak, Jorge Alam</t>
  </si>
  <si>
    <t>Souza, Bruno Sergio Pimentel De</t>
  </si>
  <si>
    <t>Hougaz, Augusto Borella</t>
  </si>
  <si>
    <t>da Costa, Marcelo Silva</t>
  </si>
  <si>
    <t>Lemes, Deborah</t>
  </si>
  <si>
    <t>Waltemberg, Marcus</t>
  </si>
  <si>
    <t>Garcia, Diego Martins</t>
  </si>
  <si>
    <t>Gumz, Jonathan</t>
  </si>
  <si>
    <t>Keidel, Conrado</t>
  </si>
  <si>
    <t>Gomes, Luís Carlos</t>
  </si>
  <si>
    <t>Gomes, Flávio Antônio Machado</t>
  </si>
  <si>
    <t>Pinto, M. F.</t>
  </si>
  <si>
    <t>Falcão, Claudio</t>
  </si>
  <si>
    <t>Ferreira, L. E.L.</t>
  </si>
  <si>
    <t>da Cruz Pessoa Neto, Otaviano</t>
  </si>
  <si>
    <t>Silva, Thiago Geraldo</t>
  </si>
  <si>
    <t>Ponte, Pedro J.V.</t>
  </si>
  <si>
    <t>Álvares, Dellyo R.S.</t>
  </si>
  <si>
    <t>Monteiro, Carlos A.A.</t>
  </si>
  <si>
    <t>Pelisoli, Leonardo O.</t>
  </si>
  <si>
    <t>Brasiliense, N. R.</t>
  </si>
  <si>
    <t>Svartman Dias, Anna Eliza</t>
  </si>
  <si>
    <t>Buk, Leonidio</t>
  </si>
  <si>
    <t>Silva Filho, D. A.</t>
  </si>
  <si>
    <t>Assis, Bruna Carla Gonçalves</t>
  </si>
  <si>
    <t>Destri, Joo Felipe Almeida</t>
  </si>
  <si>
    <t>Vello, Klaus L.</t>
  </si>
  <si>
    <t>Pena, G. C.M.</t>
  </si>
  <si>
    <t>de Melo, Ricardo Toneto</t>
  </si>
  <si>
    <t>Campos, M. T.Relvas</t>
  </si>
  <si>
    <t>Zank, Cristiano Andre Christmann</t>
  </si>
  <si>
    <t>Tarcha, Bruno A.</t>
  </si>
  <si>
    <t>de Souza, Marcio Albuquerque</t>
  </si>
  <si>
    <t>Maciel, Roberta M.</t>
  </si>
  <si>
    <t>Soares Ribeiro, Cláudia Maria</t>
  </si>
  <si>
    <t>Bressan, Robert Da Silva</t>
  </si>
  <si>
    <t>Freitas, Gustavo Adolfo Cavalcanti</t>
  </si>
  <si>
    <t>Hernalsteens, Cédric</t>
  </si>
  <si>
    <t>Mota, Letícia S.</t>
  </si>
  <si>
    <t>Peralta, Rafael</t>
  </si>
  <si>
    <t>Diz, Gustavo Souto Dos Santos</t>
  </si>
  <si>
    <t>Gomes, Leonardo Correa</t>
  </si>
  <si>
    <t>Dariva, Paula</t>
  </si>
  <si>
    <t>Paz, Paulo</t>
  </si>
  <si>
    <t>de Oliveira, Paulo Guilherme</t>
  </si>
  <si>
    <t>Furtado Teixeira, Alex</t>
  </si>
  <si>
    <t>Vaillant, Alyson Gomes</t>
  </si>
  <si>
    <t>Neves, Marcelo S.</t>
  </si>
  <si>
    <t>Silva, Gabriel Moraes</t>
  </si>
  <si>
    <t>de Siqueira, João Gabriel Carvalho</t>
  </si>
  <si>
    <t>Ribeiro, Jorge Lins</t>
  </si>
  <si>
    <t>Marques, Maria De Lourdes S.P.</t>
  </si>
  <si>
    <t>Vitor Barbosa Machado, Marcos</t>
  </si>
  <si>
    <t>Costa, Francileide G.</t>
  </si>
  <si>
    <t>Morosov, André Luís</t>
  </si>
  <si>
    <t>de Souza Silva, Rodrigo</t>
  </si>
  <si>
    <t>Borges, Gilcelia Carlos</t>
  </si>
  <si>
    <t>Richard, Rafael</t>
  </si>
  <si>
    <t>Campos, Mario M.</t>
  </si>
  <si>
    <t>Carvalho, Renato Kramberger</t>
  </si>
  <si>
    <t>Lima, Guilherme Dos Santos Vieira</t>
  </si>
  <si>
    <t>Bonzanini, Leonardo André Fraga</t>
  </si>
  <si>
    <t>de Oliveira Neto, Jorcy</t>
  </si>
  <si>
    <t>D'Ávila, Roberto Salvador Francisco</t>
  </si>
  <si>
    <t>do Couto Fraga, Adriano</t>
  </si>
  <si>
    <t>Moisés, G. V.L.</t>
  </si>
  <si>
    <t>Jacinto, C. C.</t>
  </si>
  <si>
    <t>de Oliveira Andrade, Peryclys Raynyere</t>
  </si>
  <si>
    <t>do Amaral, Ricardo Fernandes</t>
  </si>
  <si>
    <t>de Toledo, Rafael Correa</t>
  </si>
  <si>
    <t>Silva, Krishna Milani Simões</t>
  </si>
  <si>
    <t>Gomes, Ricardo Tepedino Martins</t>
  </si>
  <si>
    <t>Paes, Mario</t>
  </si>
  <si>
    <t>Rocha, Daniele Cristine</t>
  </si>
  <si>
    <t>Goes, Rafael</t>
  </si>
  <si>
    <t>Arienti Gonçalves, Lucas</t>
  </si>
  <si>
    <t>Sousa, Jorge André B.</t>
  </si>
  <si>
    <t>Dos Santos, Felipe José</t>
  </si>
  <si>
    <t>Pimentel, Francis</t>
  </si>
  <si>
    <t>Pioli, Ricardo Magalhães</t>
  </si>
  <si>
    <t>de Brito, Gabriel M.</t>
  </si>
  <si>
    <t>Prunzel, Paulo Frederico</t>
  </si>
  <si>
    <t>Costa, Juliana</t>
  </si>
  <si>
    <t>Matheus, Caio Rabello Vaz</t>
  </si>
  <si>
    <t>Menezes, Gabriela Márcia Ribeiro</t>
  </si>
  <si>
    <t>Gama, Carlos Alexandre F.</t>
  </si>
  <si>
    <t>de Lacerda, D. L.P.</t>
  </si>
  <si>
    <t>Feijó, J. L.Q.</t>
  </si>
  <si>
    <t>de Souza, Márcio Francisco Alves</t>
  </si>
  <si>
    <t>Fernandes, Paulo Tavares</t>
  </si>
  <si>
    <t>Roncolatto, Rodolfo Eugênic</t>
  </si>
  <si>
    <t>Harbi Buzza, Joseph Eduardo</t>
  </si>
  <si>
    <t>Santos, J. S.</t>
  </si>
  <si>
    <t>Candian, Lívia Matheus</t>
  </si>
  <si>
    <t>Matos, Thais F.</t>
  </si>
  <si>
    <t>Geraci, Laura Correa Musgueira</t>
  </si>
  <si>
    <t>Destri, Alice Claussen</t>
  </si>
  <si>
    <t>da Silva Ferreira, Marcos Donato Auler</t>
  </si>
  <si>
    <t>Medeiros, Marco André Malmann</t>
  </si>
  <si>
    <t>Aiex, Cristina</t>
  </si>
  <si>
    <t>Jóia, Carlos Jose Bandeira De Mello</t>
  </si>
  <si>
    <t>Relvas Campos, Maria Taryn</t>
  </si>
  <si>
    <t>da Silva, Giselle Maria Lopes Leite</t>
  </si>
  <si>
    <t>Marchal, Denis Andre</t>
  </si>
  <si>
    <t>Laquini, João Paulo</t>
  </si>
  <si>
    <t>Costa, Lilson Terra</t>
  </si>
  <si>
    <t>Carrara, W.</t>
  </si>
  <si>
    <t>Lemos, Carlos Alberto D.</t>
  </si>
  <si>
    <t>Teixeira, Guilherme</t>
  </si>
  <si>
    <t>Monteiro da Fonseca Thomé da S, Antônio Henrique</t>
  </si>
  <si>
    <t>Caldeira De Oliveira, R.</t>
  </si>
  <si>
    <t>Lima, Daniel L.</t>
  </si>
  <si>
    <t>Ramos, Gabryel Silva</t>
  </si>
  <si>
    <t>Bispo-Silva, Sizenando</t>
  </si>
  <si>
    <t>Franceschi, Cláudio</t>
  </si>
  <si>
    <t>Comandulli, Sidney</t>
  </si>
  <si>
    <t>Bijeljic, Branko R.</t>
  </si>
  <si>
    <t>Matsuda, Nilo Siguehiko</t>
  </si>
  <si>
    <t>Cunha, Danilo Batista</t>
  </si>
  <si>
    <t>Fialho, Leonardo</t>
  </si>
  <si>
    <t>Mizuno, T. A.</t>
  </si>
  <si>
    <t>Brazil, F.</t>
  </si>
  <si>
    <t>Araujo, Carlos Henrique Vieira</t>
  </si>
  <si>
    <t>da Silva, Helvio Ferreira</t>
  </si>
  <si>
    <t>Barbosa, Rafael Madeira E.</t>
  </si>
  <si>
    <t>Lima, Vinicius</t>
  </si>
  <si>
    <t>da Silva Araújo, Romero Gomes</t>
  </si>
  <si>
    <t>Ramalho, João Batista V.Silva</t>
  </si>
  <si>
    <t>da Silva Magalhaes Gomes, Diogo</t>
  </si>
  <si>
    <t>Dehler, Nolan Maia</t>
  </si>
  <si>
    <t>de Oliveira, Lize Mirela S.L.</t>
  </si>
  <si>
    <t>de Gasperi, André</t>
  </si>
  <si>
    <t>da Fonseca, Roberto</t>
  </si>
  <si>
    <t>Segundo, Jose</t>
  </si>
  <si>
    <t>Santos, Cleidilson Moura Dos</t>
  </si>
  <si>
    <t>Guedes, Jonas Dantas Sitonio</t>
  </si>
  <si>
    <t>Sanson, Marcel De Souza Romero</t>
  </si>
  <si>
    <t>Martinello, Isac Alexandre</t>
  </si>
  <si>
    <t>Miranda, Luise R.O.</t>
  </si>
  <si>
    <t>B Paraizo, Paulo L.</t>
  </si>
  <si>
    <t>Jucá, Thiago Lustosa</t>
  </si>
  <si>
    <t>Aliaga, Wilson</t>
  </si>
  <si>
    <t>Harami, Guilherme Bolfarini</t>
  </si>
  <si>
    <t>de Almeida, Renato Storani</t>
  </si>
  <si>
    <t>Hargreaves, Eduardo M.</t>
  </si>
  <si>
    <t>Muller, Luiz</t>
  </si>
  <si>
    <t>de Sousa, Luis Carlos</t>
  </si>
  <si>
    <t>Simões, Saul</t>
  </si>
  <si>
    <t>de Lima Souza, Anelise</t>
  </si>
  <si>
    <t>Alberton Haas, Daniel</t>
  </si>
  <si>
    <t>Pacheco, Flavia</t>
  </si>
  <si>
    <t>Spadini, Adali Ricardo</t>
  </si>
  <si>
    <t>Junior, Rainério Escalfoni</t>
  </si>
  <si>
    <t>Silva, Rafael N.</t>
  </si>
  <si>
    <t>Ferreira, Roberto Pereira</t>
  </si>
  <si>
    <t>Lima, José Maurício T.Gama</t>
  </si>
  <si>
    <t>Moreno, Marcus</t>
  </si>
  <si>
    <t>da Cunha, Bruno Rocha Marques</t>
  </si>
  <si>
    <t>Mello, Selma Cunha</t>
  </si>
  <si>
    <t>Aquino, Clayton T.</t>
  </si>
  <si>
    <t>Figueiredo, Mateus O.</t>
  </si>
  <si>
    <t>Zanon, Genaro</t>
  </si>
  <si>
    <t>Lopes, Luiz F.M.</t>
  </si>
  <si>
    <t>Dos Santos Fraga, Ricardo</t>
  </si>
  <si>
    <t>da Silva, Eduardo Teixeira</t>
  </si>
  <si>
    <t>Ribeiro, Geraldo Spinelli</t>
  </si>
  <si>
    <t>Maricato, André Luiz Guedes</t>
  </si>
  <si>
    <t>Rubo, Rafael Andrello</t>
  </si>
  <si>
    <t>de Fátima Rodrigues da Cunha, Maria</t>
  </si>
  <si>
    <t>de Sousa Junior, Luis Carlos</t>
  </si>
  <si>
    <t>Furlan, Andre Giovani Leal</t>
  </si>
  <si>
    <t>Fernandes, Mylene Marques</t>
  </si>
  <si>
    <t>Vieira, L. D.Q.</t>
  </si>
  <si>
    <t>Silva, R. O.</t>
  </si>
  <si>
    <t>Berry, Nara Guidacci</t>
  </si>
  <si>
    <t>Niederberger, Jacques</t>
  </si>
  <si>
    <t>Lacerda, Johann M.</t>
  </si>
  <si>
    <t>Lima, C. D.</t>
  </si>
  <si>
    <t>Petersen, Flávia Cristina</t>
  </si>
  <si>
    <t>Domingues, Ramon</t>
  </si>
  <si>
    <t>Pinto, Leandro Assis</t>
  </si>
  <si>
    <t>Katekawa, Marcel E.</t>
  </si>
  <si>
    <t>Sampaio, Tatiana Pitchon</t>
  </si>
  <si>
    <t>Dias, Plínio Martins</t>
  </si>
  <si>
    <t>Laquini, S.</t>
  </si>
  <si>
    <t>Russo, Renato Márcio Dias</t>
  </si>
  <si>
    <t>Ramos Junior, Antonio Carlos</t>
  </si>
  <si>
    <t>Momm, Gustavo Garcia</t>
  </si>
  <si>
    <t>de Veneza, Joao P.S.</t>
  </si>
  <si>
    <t>Madalena, Francisco Carlos Albuquerque</t>
  </si>
  <si>
    <t>Bandeira, Luiz Fernando Martins</t>
  </si>
  <si>
    <t>Cavalcante, Magno Alves</t>
  </si>
  <si>
    <t>Flach, Eduardo B.</t>
  </si>
  <si>
    <t>de Almeida, Fernando Gonçalves</t>
  </si>
  <si>
    <t>Almuiña, Alyne F.S.</t>
  </si>
  <si>
    <t>Bronizeski, Edgar Davanço</t>
  </si>
  <si>
    <t>Thom, Frederico Carlos Maciel</t>
  </si>
  <si>
    <t>Nassur, R.</t>
  </si>
  <si>
    <t>Sanomya, Tatiana</t>
  </si>
  <si>
    <t>Forni, Renato</t>
  </si>
  <si>
    <t>Lima, Ivan Noville Rocha Correa</t>
  </si>
  <si>
    <t>Machado, Marcos</t>
  </si>
  <si>
    <t>Carneiro, Maria Eulália Rocha</t>
  </si>
  <si>
    <t>Bontorin, Ana Carolina Bueno</t>
  </si>
  <si>
    <t>Bacoccoli, Letícia</t>
  </si>
  <si>
    <t>Kretli, Igor</t>
  </si>
  <si>
    <t>Silva, O. P.</t>
  </si>
  <si>
    <t>Leibsohn Martins, André</t>
  </si>
  <si>
    <t>Zerfass, Geise De Santana Dos Anjos</t>
  </si>
  <si>
    <t>de Pinho, Uggo Ferreira</t>
  </si>
  <si>
    <t>Duarte, Maury</t>
  </si>
  <si>
    <t>Carvalho, Paulo R.M.</t>
  </si>
  <si>
    <t>de Souza, Gabriel Sahade</t>
  </si>
  <si>
    <t>Reis, Luciano P.</t>
  </si>
  <si>
    <t>Silka, M. B.</t>
  </si>
  <si>
    <t>Domingues, M.</t>
  </si>
  <si>
    <t>de Matos, Thais Fernandes</t>
  </si>
  <si>
    <t>Muniz Moreira, Rafael Peralta</t>
  </si>
  <si>
    <t>Pedrassa, M. H.</t>
  </si>
  <si>
    <t>Felix, Natalia Moreira</t>
  </si>
  <si>
    <t>Simoes Neto, S.</t>
  </si>
  <si>
    <t>Gomes, José Henrique C.</t>
  </si>
  <si>
    <t>Dos Santos, Elias Silva</t>
  </si>
  <si>
    <t>Hermeto, Thyago S.</t>
  </si>
  <si>
    <t>Lucas, Marcos Aurélio</t>
  </si>
  <si>
    <t>Simões, Gustavo José</t>
  </si>
  <si>
    <t>Rocha, Roger</t>
  </si>
  <si>
    <t>Caetano, Leonardo Mesquita</t>
  </si>
  <si>
    <t>Naomitsu, Eduardo</t>
  </si>
  <si>
    <t>Oliveira, Werter</t>
  </si>
  <si>
    <t>Silva, Atilas Meneses Da</t>
  </si>
  <si>
    <t>da Silva, Katia Moniz</t>
  </si>
  <si>
    <t>Lyrio, Julio Cesar Soares De Oliveira</t>
  </si>
  <si>
    <t>Fraga, Ricardo S.</t>
  </si>
  <si>
    <t>Batista, Ilson Palmieri</t>
  </si>
  <si>
    <t>Pereira, Leonardo V.</t>
  </si>
  <si>
    <t>Eduardo, Thiago Handerson Torres</t>
  </si>
  <si>
    <t>Cruz, Francisco Eduardo G.</t>
  </si>
  <si>
    <t>Fernandes, Mateus A.</t>
  </si>
  <si>
    <t>Brum, Maria Cristina</t>
  </si>
  <si>
    <t>de Melo Barros Junior, Paulo Roberto</t>
  </si>
  <si>
    <t>Strutzel, Flavio A.M.</t>
  </si>
  <si>
    <t>Longhim, Marcia Emilia</t>
  </si>
  <si>
    <t>da Silva, Priscila Reis</t>
  </si>
  <si>
    <t>de Castro, Bruno Barbosa</t>
  </si>
  <si>
    <t>Xavier, Gilberto Magalhães</t>
  </si>
  <si>
    <t>Albuquerque, Flávio Cortiñas</t>
  </si>
  <si>
    <t>Cunha, Fernando Reis Da</t>
  </si>
  <si>
    <t>Campos, Elisabete F.</t>
  </si>
  <si>
    <t>Machado, Tatiane O.</t>
  </si>
  <si>
    <t>Schuab, Frederico Bastos</t>
  </si>
  <si>
    <t>Alexandre, Antônio Marcelo Azevedo</t>
  </si>
  <si>
    <t>Viterbo, Lilian Monteiro Ferrari</t>
  </si>
  <si>
    <t>Sousa, Carlos J.N.</t>
  </si>
  <si>
    <t>Lana, Cecília Cunha</t>
  </si>
  <si>
    <t>Batista, Carlos Freud Alves</t>
  </si>
  <si>
    <t>Rodrigues, Roberto</t>
  </si>
  <si>
    <t>Fonseca de Carvalho e Silva, Daniel</t>
  </si>
  <si>
    <t>Ferreira, Leandro De Paulo</t>
  </si>
  <si>
    <t>Torres, Carlos Eduardo A.S.</t>
  </si>
  <si>
    <t>Ribeiro, Fabrício Jorge Lopes</t>
  </si>
  <si>
    <t>Alvim, Felipe Batista</t>
  </si>
  <si>
    <t>Costa, Rafael F.S.</t>
  </si>
  <si>
    <t>Calôba, Guilherme Marques</t>
  </si>
  <si>
    <t>Borges, Cassiano B.C.</t>
  </si>
  <si>
    <t>Magalhães, Mateus Dias</t>
  </si>
  <si>
    <t>de Lima, Fábio Soares</t>
  </si>
  <si>
    <t>Souza, Pedro Hugo Dantas De Oliveira</t>
  </si>
  <si>
    <t>Werneck, M. M.</t>
  </si>
  <si>
    <t>Lopes, Melina Savioli</t>
  </si>
  <si>
    <t>Silva, Alan Pinheiro</t>
  </si>
  <si>
    <t>de Paula, Anália S.</t>
  </si>
  <si>
    <t>Mazetto, Bruno M.</t>
  </si>
  <si>
    <t>Miranda, P. A.M.N.</t>
  </si>
  <si>
    <t>Touma, Sílvia Lima</t>
  </si>
  <si>
    <t>Araújo, Rodrigo Moreira</t>
  </si>
  <si>
    <t>da Fonseca, Tiago Cardoso</t>
  </si>
  <si>
    <t>Torres, Milton Simas G.</t>
  </si>
  <si>
    <t>Soares, Lorena L.O.</t>
  </si>
  <si>
    <t>Naegeli, G. S.T.</t>
  </si>
  <si>
    <t>de Sá Cavalcante, Gabriella M.Medeiros</t>
  </si>
  <si>
    <t>Botero, Sérgio William</t>
  </si>
  <si>
    <t>Furtado, R. G.</t>
  </si>
  <si>
    <t>Batista, Vitor A.</t>
  </si>
  <si>
    <t>Dos Santos, B. P.</t>
  </si>
  <si>
    <t>Veiga, Isa Guimarães</t>
  </si>
  <si>
    <t>de Oliveira, Jefferson Rodrigues</t>
  </si>
  <si>
    <t>Pesce, Pedro Barros Cotta</t>
  </si>
  <si>
    <t>Thomson, Ian J.</t>
  </si>
  <si>
    <t>Vieira Bela, Renan</t>
  </si>
  <si>
    <t>Fischer, Cristiano Mundstock</t>
  </si>
  <si>
    <t>Dos Santos Teixeira, Sylvia Correa</t>
  </si>
  <si>
    <t>de Souza Schiara, Leandro</t>
  </si>
  <si>
    <t>da Silva, Emílio César C.M.</t>
  </si>
  <si>
    <t>Pierini, Cristina</t>
  </si>
  <si>
    <t>Tiroel, Lorena Cristina De Oliveira</t>
  </si>
  <si>
    <t>Trosdtorf, Ivo</t>
  </si>
  <si>
    <t>De Aguiar, Ludimar Lima</t>
  </si>
  <si>
    <t>Sousa, Elessandre Alves De</t>
  </si>
  <si>
    <t>Valle Dos Santos, Rafael De O.</t>
  </si>
  <si>
    <t>Carneseca, Mariana Teixeira Coelho Gomes</t>
  </si>
  <si>
    <t>Gonzatto Junior, Oilson Alberto</t>
  </si>
  <si>
    <t>Labanca, A. R.C.</t>
  </si>
  <si>
    <t>Vieira, Felipe A.</t>
  </si>
  <si>
    <t>da Paixão Carvalho, Leonardo</t>
  </si>
  <si>
    <t>de Araújo, Leandro Franco Macena</t>
  </si>
  <si>
    <t>Reis da Cunha, Fernando</t>
  </si>
  <si>
    <t>Filpo, Eduardo</t>
  </si>
  <si>
    <t>Araujo, Celso F.</t>
  </si>
  <si>
    <t>Schultz, Marcelo</t>
  </si>
  <si>
    <t>Passos, Rafael De Barros</t>
  </si>
  <si>
    <t>del Rey, Antônio Cosme</t>
  </si>
  <si>
    <t>Martins Baessa, Marcus Paulus</t>
  </si>
  <si>
    <t>Silva, Marcia Ida Oliveira</t>
  </si>
  <si>
    <t>Lima, Guilherme S.V.</t>
  </si>
  <si>
    <t>Arienti, Luci Maria</t>
  </si>
  <si>
    <t>Souza, Olinto Gomes D.</t>
  </si>
  <si>
    <t>Grana, Dario</t>
  </si>
  <si>
    <t>Resende, Maria Angélica Carmona Da Mott</t>
  </si>
  <si>
    <t>de Carvalho, Danilo P.</t>
  </si>
  <si>
    <t>Silva, Vitor Gorni M.D.R.</t>
  </si>
  <si>
    <t>Peçanha, Rafael De Almeida</t>
  </si>
  <si>
    <t>Palermo, Luiz A.C.</t>
  </si>
  <si>
    <t>Tavares, Pedro Rocha</t>
  </si>
  <si>
    <t>Freire, Tulio Alves</t>
  </si>
  <si>
    <t>Melo, Carla De Araújo Ferreira</t>
  </si>
  <si>
    <t>d’Almeida, Ana Lúcia F.S.</t>
  </si>
  <si>
    <t>da Costa, Francileide Gomes</t>
  </si>
  <si>
    <t>Costa, Leonardo Aquino</t>
  </si>
  <si>
    <t>de Barros, Claudio Daniel T.</t>
  </si>
  <si>
    <t>da Silva Campos, Cristiane Xavier</t>
  </si>
  <si>
    <t>de Moreira, Andréa Cristina</t>
  </si>
  <si>
    <t>DeFilippo, Marcelo</t>
  </si>
  <si>
    <t>da Silva, Rafael De Oliveira</t>
  </si>
  <si>
    <t>Schmidt, Dilnei</t>
  </si>
  <si>
    <t>Campos, Carlos Vinícius Caldas</t>
  </si>
  <si>
    <t>Perico, Edimar</t>
  </si>
  <si>
    <t>Fernandes, Diego Telles</t>
  </si>
  <si>
    <t>Spelta, Marcelo Jorge Mendes</t>
  </si>
  <si>
    <t>Martins, Guilherme Leibsohn</t>
  </si>
  <si>
    <t>Farias, Fernanda F.</t>
  </si>
  <si>
    <t>Durante Spigolon, Andre Luiz</t>
  </si>
  <si>
    <t>de Santana Maia, Lúcio Abdala</t>
  </si>
  <si>
    <t>de Oliveira, Maurício Figueiredo</t>
  </si>
  <si>
    <t>da Cruz, Nathalia Martinho Souto Muniz</t>
  </si>
  <si>
    <t>Foppa, Diego</t>
  </si>
  <si>
    <t>Soares, Jefferson Pinto</t>
  </si>
  <si>
    <t>Rocha, Marcia F.</t>
  </si>
  <si>
    <t>Junior, José Nicomedes</t>
  </si>
  <si>
    <t>de Melo, Sônia Lopes Rezende</t>
  </si>
  <si>
    <t>Leocadio, Isabela Caldeira Leite</t>
  </si>
  <si>
    <t>Brito, Jorge Luiz F.</t>
  </si>
  <si>
    <t>Ferreira do Nascimento, Jaílton</t>
  </si>
  <si>
    <t>Lima, Everton N.</t>
  </si>
  <si>
    <t>Cruz, Danilo Santos</t>
  </si>
  <si>
    <t>Mazzei, Gustavo C.</t>
  </si>
  <si>
    <t>Garcia, Diego Chagas</t>
  </si>
  <si>
    <t>Neto, J. M.Dias</t>
  </si>
  <si>
    <t>da Silva, Leonardo Pacheco</t>
  </si>
  <si>
    <t>Duarte Ferreira, Marcus Vinicius</t>
  </si>
  <si>
    <t>Santos, Luiz Eduardo Pinheiro</t>
  </si>
  <si>
    <t>Neves, Henrique G.</t>
  </si>
  <si>
    <t>Moreira, Maria Carmen Bezerra</t>
  </si>
  <si>
    <t>Shiguematsu, Fabiana Mari</t>
  </si>
  <si>
    <t>Affonso, Italo Dourado</t>
  </si>
  <si>
    <t>Shiroma, Leandro Yoshio</t>
  </si>
  <si>
    <t>Peres, Paulo Bruno V.</t>
  </si>
  <si>
    <t>Sombra, Cristiano Leite</t>
  </si>
  <si>
    <t>Beuren, Jair</t>
  </si>
  <si>
    <t>de Oliveira, Leonardo Pacheco</t>
  </si>
  <si>
    <t>Oliveira, Andre Schneider de</t>
  </si>
  <si>
    <t>Dos Santos Giacomel, Renata</t>
  </si>
  <si>
    <t>Guerra, Matheus J.P.</t>
  </si>
  <si>
    <t>Oliveira, Carlos Magno C.</t>
  </si>
  <si>
    <t>Dos Santos, Christian Ramalho Gomes</t>
  </si>
  <si>
    <t>Fontenele, Luiz Fernando Almeida</t>
  </si>
  <si>
    <t>Grell, A. P.</t>
  </si>
  <si>
    <t>Fiorenza de Lima, Henri</t>
  </si>
  <si>
    <t>Dos Santos, Denis Figueiredo</t>
  </si>
  <si>
    <t>de Lima, Leonardo Schacherl</t>
  </si>
  <si>
    <t>Bassetto, Izeds</t>
  </si>
  <si>
    <t>de Paula, Henrique Xavier</t>
  </si>
  <si>
    <t>Carvalho, Daniel</t>
  </si>
  <si>
    <t>Binotto, Regina</t>
  </si>
  <si>
    <t>de Souza, Paulo Sérgio Brito</t>
  </si>
  <si>
    <t>Faller, Maria Clara Kremer</t>
  </si>
  <si>
    <t>Nobre Costa, T.</t>
  </si>
  <si>
    <t>Neto, Dorival Natal</t>
  </si>
  <si>
    <t>Nogueira, Diana C.</t>
  </si>
  <si>
    <t>Medeiros, A.</t>
  </si>
  <si>
    <t>Souto, Fabio</t>
  </si>
  <si>
    <t>Ferraz, P. E.P.</t>
  </si>
  <si>
    <t>de Carvalho, Thomaz Sulocki</t>
  </si>
  <si>
    <t>Braga, Rony T.V.</t>
  </si>
  <si>
    <t>Guimarães, Marcelo De F.</t>
  </si>
  <si>
    <t>Diniz, Josiane Luzia</t>
  </si>
  <si>
    <t>Albuquerque, Fabio Alves</t>
  </si>
  <si>
    <t>Manhães, Adriana Pellegrini</t>
  </si>
  <si>
    <t>Carnevale, Marcos Bruno Bianchi</t>
  </si>
  <si>
    <t>Mota, Fernanda</t>
  </si>
  <si>
    <t>Sebok, C. F.</t>
  </si>
  <si>
    <t>Alves, Leandro R.</t>
  </si>
  <si>
    <t>Dos Santos, Gabriel Yudy Matsunaga</t>
  </si>
  <si>
    <t>Gessoni, Lucas Dalmedico</t>
  </si>
  <si>
    <t>Pereira, N. F.</t>
  </si>
  <si>
    <t>Shimizu, Viviane Kotani</t>
  </si>
  <si>
    <t>Nunes, Renato Vinhal</t>
  </si>
  <si>
    <t>Aragão, Maria Alice Nascimento Fagunde</t>
  </si>
  <si>
    <t>de Mesquita, Thiago E.Hiller</t>
  </si>
  <si>
    <t>Pires, Paulo R.M.</t>
  </si>
  <si>
    <t>Cardozo, Carlos Augusto S.M.</t>
  </si>
  <si>
    <t>de Almeida, Thelson Luiz Pinheiro</t>
  </si>
  <si>
    <t>Sato, Edson Fernando Machado</t>
  </si>
  <si>
    <t>Armani Delalibera, Carlos Alberto</t>
  </si>
  <si>
    <t>da Cruz, Ivna Oliveira</t>
  </si>
  <si>
    <t>da Costa Araújo Ugulino, Katia Lúcia</t>
  </si>
  <si>
    <t>Bazzarella, Camilla Quitan</t>
  </si>
  <si>
    <t>Conceição, T.</t>
  </si>
  <si>
    <t>Mettraux, Monique</t>
  </si>
  <si>
    <t>Diniz Junqueira Barbosa, Simone Diniz Junqueira</t>
  </si>
  <si>
    <t>Conceição, M.</t>
  </si>
  <si>
    <t>Teixeira, Gilberto T.</t>
  </si>
  <si>
    <t>de Souza Marinho, Leonardo</t>
  </si>
  <si>
    <t>Oliveira, P. S.</t>
  </si>
  <si>
    <t>Schuck, G.</t>
  </si>
  <si>
    <t>de Almeida, Victor Thadeu Xavier</t>
  </si>
  <si>
    <t>Lima, Marilia</t>
  </si>
  <si>
    <t>de Bittencourt Rossi, Tiago</t>
  </si>
  <si>
    <t>de Almeida, Victor Teixeira</t>
  </si>
  <si>
    <t>Iguchi, Fabio</t>
  </si>
  <si>
    <t>Handerson, Thiago</t>
  </si>
  <si>
    <t>Borges, Carlos Alberto T.</t>
  </si>
  <si>
    <t>Henriques, Fausto Metzger Pessanha</t>
  </si>
  <si>
    <t>Dos Reis, Diogo Cunha</t>
  </si>
  <si>
    <t>Rossi, Apoena</t>
  </si>
  <si>
    <t>Rabelo, Rodrigo Borges</t>
  </si>
  <si>
    <t>do Amaral, Acácio Sarnáglia</t>
  </si>
  <si>
    <t>Kunitaki, Denise Margareth Kazue Nishimu</t>
  </si>
  <si>
    <t>Ribeiro, Diego B.</t>
  </si>
  <si>
    <t>Bastos, S. X.</t>
  </si>
  <si>
    <t>Lima, Janio</t>
  </si>
  <si>
    <t>da Silva, Gilmar Ribeiro</t>
  </si>
  <si>
    <t>Martins, Mariela</t>
  </si>
  <si>
    <t>Costa, N.</t>
  </si>
  <si>
    <t>Okama, C. S.</t>
  </si>
  <si>
    <t>Yao, Anthony</t>
  </si>
  <si>
    <t>Dos Passos, Felipe Vasconcelos</t>
  </si>
  <si>
    <t>Rodrigues, Julia Teixeira</t>
  </si>
  <si>
    <t>Nabuco Tartarini, Antonio Mauricio</t>
  </si>
  <si>
    <t>Alvim, Eduardo D.</t>
  </si>
  <si>
    <t>González, María De Los Ángeles</t>
  </si>
  <si>
    <t>Rocha, Aline C.</t>
  </si>
  <si>
    <t>Augustus, Marcello Ramos Roberto</t>
  </si>
  <si>
    <t>Paolino, Michele Marcello</t>
  </si>
  <si>
    <t>de Abreu Domingos, Rodrigo</t>
  </si>
  <si>
    <t>Des, C. H.M.</t>
  </si>
  <si>
    <t>Paegle, J. S.</t>
  </si>
  <si>
    <t>Giro, Hilario Mucelini</t>
  </si>
  <si>
    <t>Assis Edelson, L. B.</t>
  </si>
  <si>
    <t>Gramorelli, Fernanda</t>
  </si>
  <si>
    <t>Candido, Ary Gustavo</t>
  </si>
  <si>
    <t>Jambeiro, T. A.</t>
  </si>
  <si>
    <t>Dos Santos, Renata Nunes Ramos</t>
  </si>
  <si>
    <t>de Jesus Coelho, Eduardo José</t>
  </si>
  <si>
    <t>Pelosi, A. P.D.M.R.</t>
  </si>
  <si>
    <t>Ferreira, Julice</t>
  </si>
  <si>
    <t>Cordeiro, A. S.</t>
  </si>
  <si>
    <t>Siqueira, Jakson</t>
  </si>
  <si>
    <t>Fonseca, Reynaldo P.</t>
  </si>
  <si>
    <t>de Souza, Robson Ferreira</t>
  </si>
  <si>
    <t>Lima, Ubirajara A.</t>
  </si>
  <si>
    <t>Nogueira, Leonardo De Souza</t>
  </si>
  <si>
    <t>Jarreta, Claudio Neto</t>
  </si>
  <si>
    <t>de Oliveira Maciel, Paulo</t>
  </si>
  <si>
    <t>Limeira, Fábio Machado</t>
  </si>
  <si>
    <t>da Silva, André Luís Marmelo</t>
  </si>
  <si>
    <t>Modica Jose, E.</t>
  </si>
  <si>
    <t>Marins, Bruno</t>
  </si>
  <si>
    <t>de Paiva, Lívia Fulchignoni</t>
  </si>
  <si>
    <t>de Souza Bezerra, M.</t>
  </si>
  <si>
    <t>de Souza Fioriti, Lenita</t>
  </si>
  <si>
    <t>Langone, Marcelo Julio</t>
  </si>
  <si>
    <t>Lira, Gustavo Arruda Ramalho</t>
  </si>
  <si>
    <t>Santos, E.</t>
  </si>
  <si>
    <t>Nazareth, V. R.</t>
  </si>
  <si>
    <t>Biazi, Danilo H.</t>
  </si>
  <si>
    <t>Fonseca, T. U.</t>
  </si>
  <si>
    <t>Resende, Rodrigo Pereira</t>
  </si>
  <si>
    <t>Costa, B. M.P.</t>
  </si>
  <si>
    <t>Lima, Ana Paula Martins</t>
  </si>
  <si>
    <t>Brack, Marcelo</t>
  </si>
  <si>
    <t>Ruthner, Mauren</t>
  </si>
  <si>
    <t>de Panisset, Curt Max A.</t>
  </si>
  <si>
    <t>Silva, J. A.G.</t>
  </si>
  <si>
    <t>Pires, Flavio Dupim</t>
  </si>
  <si>
    <t>Beppler, Raphael Veloso</t>
  </si>
  <si>
    <t>de Paula, D. Thomé</t>
  </si>
  <si>
    <t>Rodrigues, Breno Augusto F.</t>
  </si>
  <si>
    <t>Soares, André P.</t>
  </si>
  <si>
    <t>Dellamea, Giovani S.</t>
  </si>
  <si>
    <t>Iwata, Sandra A.</t>
  </si>
  <si>
    <t>de Paula, Eduardo Lopes</t>
  </si>
  <si>
    <t>Monnerat de Oliveira, Carlos M.</t>
  </si>
  <si>
    <t>da Silva, Wellington J.O.</t>
  </si>
  <si>
    <t>de Salles Pessoa, Thiago Coutinho</t>
  </si>
  <si>
    <t>Moreira, Thiago De Moraes</t>
  </si>
  <si>
    <t>Freitas, Gabriel Do Nascimento</t>
  </si>
  <si>
    <t>Cagnolatti, Marcelo</t>
  </si>
  <si>
    <t>Mazas, Ana Maria Perez</t>
  </si>
  <si>
    <t>Gomes, Absai C.</t>
  </si>
  <si>
    <t>Fernandes, Gustavo S.</t>
  </si>
  <si>
    <t>Azevedo, Vinicius</t>
  </si>
  <si>
    <t>Rezende, Marcelo F.</t>
  </si>
  <si>
    <t>Maria Mello Santa Anna, Lidia</t>
  </si>
  <si>
    <t>Carlos Casavechia, Luiz</t>
  </si>
  <si>
    <t>Vaz Vargas, Ricardo Emanuel</t>
  </si>
  <si>
    <t>Ribeiro, L. M.A.</t>
  </si>
  <si>
    <t>de Almeida, L. S.</t>
  </si>
  <si>
    <t>Bulhões, Eduardo Manuel Rosa</t>
  </si>
  <si>
    <t>Pereira, Felipe C.</t>
  </si>
  <si>
    <t>Marinho, Thiago Oliveira</t>
  </si>
  <si>
    <t>Paulo, Pedro H.C.</t>
  </si>
  <si>
    <t>Chan, W. N.</t>
  </si>
  <si>
    <t>de Assis Silva, Carlos Manuel</t>
  </si>
  <si>
    <t>de Oliveira Nardi Leite, Caroline</t>
  </si>
  <si>
    <t>de Sá Jardim, Manoel</t>
  </si>
  <si>
    <t>Bispo, Thais Pontes</t>
  </si>
  <si>
    <t>Vasconcelos, K. S.</t>
  </si>
  <si>
    <t>Dos Santos, Tadeu Milão</t>
  </si>
  <si>
    <t>Hoelz, Fabio Rocha</t>
  </si>
  <si>
    <t>Almeida, Camilla Bezerra De</t>
  </si>
  <si>
    <t>de Lima, Claudio Coelho</t>
  </si>
  <si>
    <t>de Oliveira, Gabriel Lima</t>
  </si>
  <si>
    <t>Mocelin, Márcio R.</t>
  </si>
  <si>
    <t>Henriques, Luiz F.</t>
  </si>
  <si>
    <t>de Costa, André F.S.</t>
  </si>
  <si>
    <t>Mendes, Henrique M.</t>
  </si>
  <si>
    <t>Medeiros Marins, Gabriel</t>
  </si>
  <si>
    <t>de Carvalho, F. S.</t>
  </si>
  <si>
    <t>Gonçalvez, O. M.</t>
  </si>
  <si>
    <t>Souza, Marcus Vinicius</t>
  </si>
  <si>
    <t>Motta, Leticia Santos</t>
  </si>
  <si>
    <t>Vale, Osvaldo Roberto</t>
  </si>
  <si>
    <t>da Fonseca, G. R.V.A.</t>
  </si>
  <si>
    <t>Patrício, A. A.R.</t>
  </si>
  <si>
    <t>Murad, M.</t>
  </si>
  <si>
    <t>Lima, Marcelo L.</t>
  </si>
  <si>
    <t>Neto, E. V.Santos</t>
  </si>
  <si>
    <t>Rocha, Nelson De Oliveira</t>
  </si>
  <si>
    <t>L Cazarin, Caroline</t>
  </si>
  <si>
    <t>Stähelin, Diego</t>
  </si>
  <si>
    <t>Konopka, Thiago F.</t>
  </si>
  <si>
    <t>Assunção, Charles L.B.</t>
  </si>
  <si>
    <t>Testi, L. B.</t>
  </si>
  <si>
    <t>Oliveira, Rick Souza De</t>
  </si>
  <si>
    <t>de Apoluceno, D. M.</t>
  </si>
  <si>
    <t>de Neto, L. A.Henriques</t>
  </si>
  <si>
    <t>Brum, R. P.</t>
  </si>
  <si>
    <t>de Nogueira, P. B.</t>
  </si>
  <si>
    <t>de Oliveira, M. I.R.</t>
  </si>
  <si>
    <t>de Oliveira, R. P.</t>
  </si>
  <si>
    <t>Dos Silva, L. S.</t>
  </si>
  <si>
    <t>da Silva, R. M.P.</t>
  </si>
  <si>
    <t>Soares, G. F.</t>
  </si>
  <si>
    <t>Campos, Rogerio S.</t>
  </si>
  <si>
    <t>Schiffer de Souza, R.</t>
  </si>
  <si>
    <t>Roemers, E.</t>
  </si>
  <si>
    <t>Blajberg, R.</t>
  </si>
  <si>
    <t>Nunes, Paula M.</t>
  </si>
  <si>
    <t>Marinho, Anderson</t>
  </si>
  <si>
    <t>de Souza, Fabio Moreira</t>
  </si>
  <si>
    <t>Campos, Mario Cesar Mello Massa De</t>
  </si>
  <si>
    <t>Satuf, Eduardo Navarra</t>
  </si>
  <si>
    <t>Dos Santos, Marcelo</t>
  </si>
  <si>
    <t>Blanco de Mattos, Anna Luiza Moraes</t>
  </si>
  <si>
    <t>Noville, Ivan</t>
  </si>
  <si>
    <t>Maciel, Milena Da Silva</t>
  </si>
  <si>
    <t>Nicomedes Junior, José</t>
  </si>
  <si>
    <t>da Silva, Jessica Rocha Q.</t>
  </si>
  <si>
    <t>Oreiro, Sérgio Goulart</t>
  </si>
  <si>
    <t>de Araújo, Carlos César</t>
  </si>
  <si>
    <t>de Oliveira, Alessandro</t>
  </si>
  <si>
    <t>Magalhães, Lucas Pierezan</t>
  </si>
  <si>
    <t>Ferrer, Pércio Pereira</t>
  </si>
  <si>
    <t>Amaral, Bruno Guberfain Do</t>
  </si>
  <si>
    <t>Filho, Jose Sergio De Araujo Cavalcan</t>
  </si>
  <si>
    <t>Born, Christian Correa</t>
  </si>
  <si>
    <t>Zorzanelli, I. B.</t>
  </si>
  <si>
    <t>Cardoso, Jose Jorge Brum</t>
  </si>
  <si>
    <t>Haddad Tress, Eduardo Henrique</t>
  </si>
  <si>
    <t>Silva Neto, A. J.</t>
  </si>
  <si>
    <t>Menezes, Fabio G.T.</t>
  </si>
  <si>
    <t>da Cunha, Rogério Ferreira</t>
  </si>
  <si>
    <t>Carvalho, Luiz Felipe P.</t>
  </si>
  <si>
    <t>e Gama, Winston C.</t>
  </si>
  <si>
    <t>Fragoso, Manuel</t>
  </si>
  <si>
    <t>Orlowski, Thiago C.</t>
  </si>
  <si>
    <t>Lima, Mateus M.</t>
  </si>
  <si>
    <t>Damno, G. S.</t>
  </si>
  <si>
    <t>Mitsuo Mazetto, Bruno</t>
  </si>
  <si>
    <t>Baptista, Rafael C.</t>
  </si>
  <si>
    <t>Schnell, David M.</t>
  </si>
  <si>
    <t>Rodrigues, Rogério M.</t>
  </si>
  <si>
    <t>Haimson, D.</t>
  </si>
  <si>
    <t>Ferreira, Ana Paula L.A.</t>
  </si>
  <si>
    <t>Lozer Dos Reis, Max Mauro</t>
  </si>
  <si>
    <t>Correa de Matos, Gabriel</t>
  </si>
  <si>
    <t>Gonalves, W. P.</t>
  </si>
  <si>
    <t>Condessa, D. S.</t>
  </si>
  <si>
    <t>Turazzi Naveiro, J.</t>
  </si>
  <si>
    <t>Costa Malateaux da Silva, Ezequiel</t>
  </si>
  <si>
    <t>Koebsch, André</t>
  </si>
  <si>
    <t>Araujo, Leandro F.M.</t>
  </si>
  <si>
    <t>Vidal Cunha Santa Rosa Soares, Filipe</t>
  </si>
  <si>
    <t>Fernandes, Pedro Gonçalves</t>
  </si>
  <si>
    <t>da Costa Labanca, Aurélio Reis</t>
  </si>
  <si>
    <t>Alves, Daisy Barbosa</t>
  </si>
  <si>
    <t>Edral Pacheco, Marcelo</t>
  </si>
  <si>
    <t>Carvalho, Jorge F M G</t>
  </si>
  <si>
    <t>Leal Mendes, Fabio</t>
  </si>
  <si>
    <t>Pestana, Reynam C.</t>
  </si>
  <si>
    <t>Mello, A. C C</t>
  </si>
  <si>
    <t>de Carli Loureiro van Loon, Karoline</t>
  </si>
  <si>
    <t>da Silva Cunha Galvao, Mauricio</t>
  </si>
  <si>
    <t>Matsuda, Nilo</t>
  </si>
  <si>
    <t>Serpejante, Caroline Garcia</t>
  </si>
  <si>
    <t>Rodrigues Torres, Ana Paula</t>
  </si>
  <si>
    <t>Brandão, A. T.</t>
  </si>
  <si>
    <t>Chistone, Rodrigo Caetano</t>
  </si>
  <si>
    <t>Paula de Sousa, Maíra</t>
  </si>
  <si>
    <t>Palar, Piatan Sfair</t>
  </si>
  <si>
    <t>de Souza, André Felipe Ferreira</t>
  </si>
  <si>
    <t>de Oliveira Rosas, Danielle</t>
  </si>
  <si>
    <t>Souza, F. J.</t>
  </si>
  <si>
    <t>Thoaldo Romeiro, Marco</t>
  </si>
  <si>
    <t>Rúbio, Ricardo</t>
  </si>
  <si>
    <t>Navarro, Alonso</t>
  </si>
  <si>
    <t>Sakai, Patrícia N.</t>
  </si>
  <si>
    <t>Maia, Wagner</t>
  </si>
  <si>
    <t>Leite, Ricardo Machado</t>
  </si>
  <si>
    <t>Junior, Fábio</t>
  </si>
  <si>
    <t>Fadel, Fernando Elias De Freitas</t>
  </si>
  <si>
    <t>Silva, R. L.M.</t>
  </si>
  <si>
    <t>Vitoretti Martins, Aléssio Flávio</t>
  </si>
  <si>
    <t>Doria, Andre Santos</t>
  </si>
  <si>
    <t>Bernardi, Pavel Rodrigues</t>
  </si>
  <si>
    <t>de Moura, Daniel Henrique Liberal</t>
  </si>
  <si>
    <t>Neto, Luiz De Abreu Henriques</t>
  </si>
  <si>
    <t>de Santana, Ronnymaxwell Silva Gomes</t>
  </si>
  <si>
    <t>Coimbra Junior, Fidelis José</t>
  </si>
  <si>
    <t>Guimaraes, Paula Silva</t>
  </si>
  <si>
    <t>Malateaux, Ezequiel Costa</t>
  </si>
  <si>
    <t>Orrico, Israel Bruno Da Silva</t>
  </si>
  <si>
    <t>Tavares, Gabriel Maial</t>
  </si>
  <si>
    <t>Dos Reis, Glaydson Ismael Machado</t>
  </si>
  <si>
    <t>Curcio, Ana</t>
  </si>
  <si>
    <t>Dias Neto, Jose Mateus</t>
  </si>
  <si>
    <t>de Souza Moreira, Jorge</t>
  </si>
  <si>
    <t>de Araujo, Marco Aurelio Rachid</t>
  </si>
  <si>
    <t>Carvalho, D. F.</t>
  </si>
  <si>
    <t>Rocha, Lis Franco</t>
  </si>
  <si>
    <t>Spredemann, Ricardo</t>
  </si>
  <si>
    <t>Souza Rodrigues, Leonardo</t>
  </si>
  <si>
    <t>Ribeiro, Vinicius Farias</t>
  </si>
  <si>
    <t>Bessa Assunção, Charles Lima</t>
  </si>
  <si>
    <t>Furtado, Goes R.</t>
  </si>
  <si>
    <t>Goulart, Willer</t>
  </si>
  <si>
    <t>Figueiredo, Mariana Rocha</t>
  </si>
  <si>
    <t>Pinto, Ulysses Brandão</t>
  </si>
  <si>
    <t>Gomes Borges, João Paulo</t>
  </si>
  <si>
    <t>Martins Lima, Ana Paula</t>
  </si>
  <si>
    <t>Brandi de Souza, Rogério</t>
  </si>
  <si>
    <t>Burgoa Tanaka, Ana Paula</t>
  </si>
  <si>
    <t>Natan de Moraes Caldeira, Jefter</t>
  </si>
  <si>
    <t>Soares de Oliveira, Tatiana Alice</t>
  </si>
  <si>
    <t>Costa, Alexandre Bonnet R.</t>
  </si>
  <si>
    <t>Dos Santos, Vanessa V.C.M.</t>
  </si>
  <si>
    <t>de Oliveira, Séergio Gregório</t>
  </si>
  <si>
    <t>Daniel Hill, Alfred</t>
  </si>
  <si>
    <t>Tartakovsky, Daniel M.</t>
  </si>
  <si>
    <t>Cestaro, Guilherme L.</t>
  </si>
  <si>
    <t>Teixeira da Silva, M.</t>
  </si>
  <si>
    <t>Alchorne, J. A.</t>
  </si>
  <si>
    <t>Belincanta, Juliana</t>
  </si>
  <si>
    <t>Naschenveng, André</t>
  </si>
  <si>
    <t>Laroca, Fernando</t>
  </si>
  <si>
    <t>Castor, Leonardo Ribas Martins</t>
  </si>
  <si>
    <t>Orsolini, Ana Luisa De Barros</t>
  </si>
  <si>
    <t>Canté, Fábio</t>
  </si>
  <si>
    <t>Conceição, Antonio C.F.</t>
  </si>
  <si>
    <t>Scares, A. C.</t>
  </si>
  <si>
    <t>Barbosa, G. F.</t>
  </si>
  <si>
    <t>Leite, C. D.O.N.</t>
  </si>
  <si>
    <t>Santos, Jeronimo L.P.</t>
  </si>
  <si>
    <t>Souza, L. B.D.</t>
  </si>
  <si>
    <t>Oliveira, D. L.D.</t>
  </si>
  <si>
    <t>Rigueti, Ariely Luparelli</t>
  </si>
  <si>
    <t>Rocha e Silva, V. G.M.D.</t>
  </si>
  <si>
    <t>Vieira Araújo, Carlos Henrique</t>
  </si>
  <si>
    <t>Natori, H. O.H.</t>
  </si>
  <si>
    <t>de M Dias, R.</t>
  </si>
  <si>
    <t>Pinto, Leandro De Assis</t>
  </si>
  <si>
    <t>Montalvao, Eduardo H.R.</t>
  </si>
  <si>
    <t>Leao, Joab Flavio Araujo</t>
  </si>
  <si>
    <t>Melo, Jose Ronaldo C.</t>
  </si>
  <si>
    <t>Alegre, Herinque K.Porto</t>
  </si>
  <si>
    <t>Jataí Cavalcante Júnior, Cícero</t>
  </si>
  <si>
    <t>Costa, Denise</t>
  </si>
  <si>
    <t>Brito, D.</t>
  </si>
  <si>
    <t>Jardim, Celso M.</t>
  </si>
  <si>
    <t>Silva, P. R.</t>
  </si>
  <si>
    <t>Ferreira, Rafael Fragoso</t>
  </si>
  <si>
    <t>Paro, Alexandre Douglas</t>
  </si>
  <si>
    <t>Kremer Faller, Maria Clara</t>
  </si>
  <si>
    <t>de Araújo Valoni, Érika</t>
  </si>
  <si>
    <t>Teixeira Gerken de Landa, Frederico Henrique</t>
  </si>
  <si>
    <t>Brasil, Herbert Faria</t>
  </si>
  <si>
    <t>Santos de Assumpção Ventura, Eliane</t>
  </si>
  <si>
    <t>Dutra Faria, Fátima Regina</t>
  </si>
  <si>
    <t>da Silva Dutra, Fábio</t>
  </si>
  <si>
    <t>Henrique de Melo, Anderson</t>
  </si>
  <si>
    <t>Camanho da Costa, Thiago</t>
  </si>
  <si>
    <t>Saito, Kaku</t>
  </si>
  <si>
    <t>de Aratanha Maia Araujo, Julio</t>
  </si>
  <si>
    <t>Soares, Rodrigo Ferreira</t>
  </si>
  <si>
    <t>Alexandre Pedrosa, Carlos</t>
  </si>
  <si>
    <t>Santos, Anderson Rdos</t>
  </si>
  <si>
    <t>PalhariniSchwalbert, Mateus</t>
  </si>
  <si>
    <t>João, Rafael Richard</t>
  </si>
  <si>
    <t>Chagas, Anderson A.P.</t>
  </si>
  <si>
    <t>da Silva, Ronaldo Bernardo</t>
  </si>
  <si>
    <t>da Silva, Antonio H.Mda F.T.</t>
  </si>
  <si>
    <t>Dos Santos, Bernardo C.C.</t>
  </si>
  <si>
    <t>Pereira Da Silva, Paulo Henrique</t>
  </si>
  <si>
    <t>Nascimento, João De D.S.</t>
  </si>
  <si>
    <t>Souza, H. N.</t>
  </si>
  <si>
    <t>de Paulo Ferreira, Leandro</t>
  </si>
  <si>
    <t>Nior, Petrônio Z.</t>
  </si>
  <si>
    <t>Figueiredo, Antonio Manuel Ferreira De</t>
  </si>
  <si>
    <t>Coelho, Paulo S.M.</t>
  </si>
  <si>
    <t>de Oliveira Gonçalves, João Alfredo</t>
  </si>
  <si>
    <t>do Nascimento Gomes, Camila</t>
  </si>
  <si>
    <t>Fereira, Helder H.</t>
  </si>
  <si>
    <t>Cunha, Jose Luis R.</t>
  </si>
  <si>
    <t>Ferraz, Sheila G.A.</t>
  </si>
  <si>
    <t>Grötzmacher, Eduardo</t>
  </si>
  <si>
    <t>Filho, Flavio Gonçalves Reis Vianna</t>
  </si>
  <si>
    <t>Esteves, P.</t>
  </si>
  <si>
    <t>Silva, Alex Limeira</t>
  </si>
  <si>
    <t>Alonso, A.</t>
  </si>
  <si>
    <t>Naveiro, Jaime Turazzi</t>
  </si>
  <si>
    <t>Oliveira, E. J.</t>
  </si>
  <si>
    <t>de Oliveira, Andrea Pontual</t>
  </si>
  <si>
    <t>Cesar de Carvalho Peres, Augusto</t>
  </si>
  <si>
    <t>Yamada, Paula</t>
  </si>
  <si>
    <t>Eliany Teran, Paradigm</t>
  </si>
  <si>
    <t>Lima, Anelise</t>
  </si>
  <si>
    <t>Carvalhinho, Maite T.J.E.</t>
  </si>
  <si>
    <t>Borges, Cláudio Neves</t>
  </si>
  <si>
    <t>Ladeira, Rosa</t>
  </si>
  <si>
    <t>Rodrigues, Luciano</t>
  </si>
  <si>
    <t>Silva, Jose B.Da</t>
  </si>
  <si>
    <t>Asrilhant, Boris</t>
  </si>
  <si>
    <t>Horowitz, Bernardo</t>
  </si>
  <si>
    <t>Martins Lage, Antonio Carlos Vieira</t>
  </si>
  <si>
    <t>de Castro, Giovanna</t>
  </si>
  <si>
    <t>de Oliveira Guerra, Luiz Alberto</t>
  </si>
  <si>
    <t>Miller, Francisco M.</t>
  </si>
  <si>
    <t>Tosta Bittencourt, Bruno</t>
  </si>
  <si>
    <t>Carmona da Motta Resende, Maria Angélica</t>
  </si>
  <si>
    <t>Cabral da Silva, Rodrigo</t>
  </si>
  <si>
    <t>Duncan Rangel, Mario</t>
  </si>
  <si>
    <t>Dias, Fabrício C.</t>
  </si>
  <si>
    <t>Ramos, Antônio Carlos</t>
  </si>
  <si>
    <t>Abdu, João Paulo Sanseverino</t>
  </si>
  <si>
    <t>Azevedo, Anderson Caetano</t>
  </si>
  <si>
    <t>de Queiroz, Fabio Vieira</t>
  </si>
  <si>
    <t>Silva, Leonardo Pacheco</t>
  </si>
  <si>
    <t>Medeiros, Iris</t>
  </si>
  <si>
    <t>Mesquita, R. F.</t>
  </si>
  <si>
    <t>Batista, L. G.</t>
  </si>
  <si>
    <t>Ikeda, I.</t>
  </si>
  <si>
    <t>Cruz, F. B.</t>
  </si>
  <si>
    <t>Abreu, E.</t>
  </si>
  <si>
    <t>Caniçali, Otávio</t>
  </si>
  <si>
    <t>Cardoso, Cristiano Bernabé</t>
  </si>
  <si>
    <t>Tessarolli, Fernanda Garcia Cordeiro</t>
  </si>
  <si>
    <t>Kupski, Sérgio Carlos</t>
  </si>
  <si>
    <t>Bampi, Dirceu</t>
  </si>
  <si>
    <t>Santos, Janaína Barreto</t>
  </si>
  <si>
    <t>Cervo, Renata Fernandes Cadorna</t>
  </si>
  <si>
    <t>Baptista, João Marcelo Mussi</t>
  </si>
  <si>
    <t>Resende, Matheus Rodrigues</t>
  </si>
  <si>
    <t>De Andrade Silva, Lívia</t>
  </si>
  <si>
    <t>Gomes, F. Moreira Matoso Ribeiro</t>
  </si>
  <si>
    <t>Júnior, M. F.S.</t>
  </si>
  <si>
    <t>Araújo Filho, Moacyr Cunha De</t>
  </si>
  <si>
    <t>Ji, Anthony Y.</t>
  </si>
  <si>
    <t>Hidalgo, Davi M.</t>
  </si>
  <si>
    <t>Chen, Kelvin</t>
  </si>
  <si>
    <t>Dal Pont, A.</t>
  </si>
  <si>
    <t>Hu, Shuang</t>
  </si>
  <si>
    <t>Lins, Felipe Mendes</t>
  </si>
  <si>
    <t>Smolka, Rodrigo Bustamante</t>
  </si>
  <si>
    <t>Calisto, Talles N.</t>
  </si>
  <si>
    <t>Arantes, F. Maia</t>
  </si>
  <si>
    <t>Anyzewski, Alessandra Silva</t>
  </si>
  <si>
    <t>Faerstein, Marcos</t>
  </si>
  <si>
    <t>de Oliveira, Felipe L.</t>
  </si>
  <si>
    <t>Fulco, Rafael Rodriguez</t>
  </si>
  <si>
    <t>Poli, P. R.Santos</t>
  </si>
  <si>
    <t>de Souza Salvador, M.</t>
  </si>
  <si>
    <t>Barata Custódio, Anderson</t>
  </si>
  <si>
    <t>Coimbra, I.</t>
  </si>
  <si>
    <t>Sant'Anna, Marília Vidigal</t>
  </si>
  <si>
    <t>de Oliveira, João Alberto Bach</t>
  </si>
  <si>
    <t>Ribeiro, C. H P</t>
  </si>
  <si>
    <t>da Graca, Bruno De Albuquerque</t>
  </si>
  <si>
    <t>Fernandes, André Queiroz</t>
  </si>
  <si>
    <t>da Silva Praxedes, Eric</t>
  </si>
  <si>
    <t>Plácido, Uberdan S.</t>
  </si>
  <si>
    <t>Porfírio, Carlos Roberto</t>
  </si>
  <si>
    <t>Silva, Vitor Gorne</t>
  </si>
  <si>
    <t>Pintas, Elionardo</t>
  </si>
  <si>
    <t>da Silva, Atilas Meneses</t>
  </si>
  <si>
    <t>Domingos, Danilo</t>
  </si>
  <si>
    <t>Coelho, Karolinne Oliveira</t>
  </si>
  <si>
    <t>Duarte, Felipe</t>
  </si>
  <si>
    <t>de Almeida Dos Reis, Maria Anna Abreu</t>
  </si>
  <si>
    <t>Cardoso, Gustavo Luan</t>
  </si>
  <si>
    <t>De, Henrique L.</t>
  </si>
  <si>
    <t>Belotti, Hugo J.</t>
  </si>
  <si>
    <t>de Souza, Ricardo J.F.</t>
  </si>
  <si>
    <t>de Oliveira, Jose Olavo Andrada Ignacio</t>
  </si>
  <si>
    <t>Albuquerque, Beatriz Ventorini Lins De</t>
  </si>
  <si>
    <t>Ciribelli, Otavio Borges</t>
  </si>
  <si>
    <t>Duarte, Julio Cesar</t>
  </si>
  <si>
    <t>Souza, Antonio Luiz S.</t>
  </si>
  <si>
    <t>Lupinacci, Wagner Moreira</t>
  </si>
  <si>
    <t>Real, Elaine Daniele M.P.C.</t>
  </si>
  <si>
    <t>Kahn, Marcio</t>
  </si>
  <si>
    <t>Cruz de Albuquerque, Ana Carla</t>
  </si>
  <si>
    <t>de Oliveira e Correa, Claudia Vasconcellos Rodrigues</t>
  </si>
  <si>
    <t>de Carvalho, Carlos Roberto Gomes</t>
  </si>
  <si>
    <t>de Farias Oliveira, Sandro Jorge</t>
  </si>
  <si>
    <t>Ferrares, Maycon Garcia</t>
  </si>
  <si>
    <t>Tavares, Pedro Lemos</t>
  </si>
  <si>
    <t>Britto, João Francisco Fleck Heck</t>
  </si>
  <si>
    <t>Miscow, Guilherme</t>
  </si>
  <si>
    <t>Sodré, Argel De Assis Nunes</t>
  </si>
  <si>
    <t>Majerowicz, Ilton</t>
  </si>
  <si>
    <t>Rodrigues, Patrícia Perretto</t>
  </si>
  <si>
    <t>Mognato, Murilo Otoni</t>
  </si>
  <si>
    <t>da Rocha Agura, Francisco Antonio</t>
  </si>
  <si>
    <t>Carreiro-Araujo, Saulo A.</t>
  </si>
  <si>
    <t>Schreiner, Simone</t>
  </si>
  <si>
    <t>Gomes de Paula, Gustavo</t>
  </si>
  <si>
    <t>Ferreira, Eugênio Taira Inácio</t>
  </si>
  <si>
    <t>Cantarino Gomes, José Henrique</t>
  </si>
  <si>
    <t>Teixeira, Bárbara M.N.</t>
  </si>
  <si>
    <t>de Almeida, L. F.M.</t>
  </si>
  <si>
    <t>Castro, Ana Paula O.</t>
  </si>
  <si>
    <t>Maués, Jair Arone</t>
  </si>
  <si>
    <t>da Silva Júnior, Daniel Adolpho</t>
  </si>
  <si>
    <t>Barata, Anderson</t>
  </si>
  <si>
    <t>Dos Santos Cordeiro, Alexandre</t>
  </si>
  <si>
    <t>Dos Santos Ferreira, Lucas Ramalho</t>
  </si>
  <si>
    <t>de Negreiros, Luiz Antonio Sulino</t>
  </si>
  <si>
    <t>Silva, Robinson A.</t>
  </si>
  <si>
    <t>Souza, A.</t>
  </si>
  <si>
    <t>Costa E Silva Talarico, Erick</t>
  </si>
  <si>
    <t>Cabral de Menezes, Sonia M.</t>
  </si>
  <si>
    <t>Menezes, P. T.L.</t>
  </si>
  <si>
    <t>Galvão Carnier Fragoso, Daniel</t>
  </si>
  <si>
    <t>Ferreira, A. S.</t>
  </si>
  <si>
    <t>Lopes, Yuri Gama</t>
  </si>
  <si>
    <t>Ezechiello, I.</t>
  </si>
  <si>
    <t>Souza, V. P.De</t>
  </si>
  <si>
    <t>Ramos, E. R.F.</t>
  </si>
  <si>
    <t>Amorin Martins, D. E.</t>
  </si>
  <si>
    <t>Cavalcanti de Paula, B.</t>
  </si>
  <si>
    <t>Silveira, M. M.L.</t>
  </si>
  <si>
    <t>Artagão, V. M.</t>
  </si>
  <si>
    <t>Rodrigues, Roberto Pinheiro</t>
  </si>
  <si>
    <t>Minillo, Alessandro</t>
  </si>
  <si>
    <t>Zavam, Frederico</t>
  </si>
  <si>
    <t>Rios, Edmilson Helton</t>
  </si>
  <si>
    <t>Camargo Júnior, Sérgio Taveira De</t>
  </si>
  <si>
    <t>Torres Abrantes, Luiza</t>
  </si>
  <si>
    <t>Cunha, Paulo Cesar Roberto</t>
  </si>
  <si>
    <t>N Mendes, Luiz A.</t>
  </si>
  <si>
    <t>Cortez, Marcella M.M.</t>
  </si>
  <si>
    <t>Botamede, Bernardo</t>
  </si>
  <si>
    <t>Pelegrini, Marcelo F.</t>
  </si>
  <si>
    <t>Leucas, Leonardo</t>
  </si>
  <si>
    <t>Marco, Moraes</t>
  </si>
  <si>
    <t>da Santos, Thiago Costa</t>
  </si>
  <si>
    <t>de Queiroz-Neto, João Villar</t>
  </si>
  <si>
    <t>Fonseca, Maurício L.</t>
  </si>
  <si>
    <t>Echevarría, Carlos</t>
  </si>
  <si>
    <t>Resende, D. L.</t>
  </si>
  <si>
    <t>Risuenho, Flavio Marcelo</t>
  </si>
  <si>
    <t>da Silva, D. M.P.</t>
  </si>
  <si>
    <t>Machado, F. S.</t>
  </si>
  <si>
    <t>Pozzobon, Felipe Barin</t>
  </si>
  <si>
    <t>Rego, Fernando Cesar</t>
  </si>
  <si>
    <t>Pinto, T. S.</t>
  </si>
  <si>
    <t>Oliveira, Manuel Parcero</t>
  </si>
  <si>
    <t>Cairo, A. V.</t>
  </si>
  <si>
    <t>Ribeiro-Ferreira, Venina P.</t>
  </si>
  <si>
    <t>Ribeiro Priscila, M.</t>
  </si>
  <si>
    <t>Vieira, Anderson Jalles De Meneses</t>
  </si>
  <si>
    <t>Silva, Ivonete P.G.</t>
  </si>
  <si>
    <t>Ferreira, L. L.</t>
  </si>
  <si>
    <t>Köhler, Guillermina</t>
  </si>
  <si>
    <t>Faustino, R.</t>
  </si>
  <si>
    <t>Costa, M. V.F.</t>
  </si>
  <si>
    <t>Santos, J. L.B.</t>
  </si>
  <si>
    <t>Filho, null</t>
  </si>
  <si>
    <t>Ramis, Marcelo Spessato</t>
  </si>
  <si>
    <t>Ramos, J. E.</t>
  </si>
  <si>
    <t>Ribeiro, A. F.</t>
  </si>
  <si>
    <t>Couvre, F. C.</t>
  </si>
  <si>
    <t>Siqueira, M. H.S.</t>
  </si>
  <si>
    <t>Barbosa Castro, Bruno</t>
  </si>
  <si>
    <t>Ovalle, A.</t>
  </si>
  <si>
    <t>Blunt, Martin J.</t>
  </si>
  <si>
    <t>Ramos, T. C F</t>
  </si>
  <si>
    <t>Langoni, Arthur Machado</t>
  </si>
  <si>
    <t>Oliveira Barreto, Gisele De</t>
  </si>
  <si>
    <t>Barreto, G. O.</t>
  </si>
  <si>
    <t>Ceccolin, H.</t>
  </si>
  <si>
    <t>Goulart, Leonardo Paiva</t>
  </si>
  <si>
    <t>Queiroz, Luciene Coelho Lopez</t>
  </si>
  <si>
    <t>Germiniani, J. C.</t>
  </si>
  <si>
    <t>Dos Santos, D. R.M.</t>
  </si>
  <si>
    <t>Di Lorenzo, H. R.</t>
  </si>
  <si>
    <t>de Almeida, Luciano Machado</t>
  </si>
  <si>
    <t>de Araujo, M. V.C.</t>
  </si>
  <si>
    <t>Medeiros, Breno Barreto</t>
  </si>
  <si>
    <t>Pimentel, M. F.</t>
  </si>
  <si>
    <t>Jr, Luiz S.Chinelatto</t>
  </si>
  <si>
    <t>da Silva, Neilon S.</t>
  </si>
  <si>
    <t>Lima, Anie Daniela M.</t>
  </si>
  <si>
    <t>Nogueira, Wlamir S.</t>
  </si>
  <si>
    <t>Caldas, Luciano H.O.</t>
  </si>
  <si>
    <t>Alencar, L. S.</t>
  </si>
  <si>
    <t>Borges de Lima, Otávio Nunes</t>
  </si>
  <si>
    <t>Rosa, Rodrigo M.P.</t>
  </si>
  <si>
    <t>Souza, Bruno M.</t>
  </si>
  <si>
    <t>Miranda, Hélio Cordeiro</t>
  </si>
  <si>
    <t>Conte, Marco Germano</t>
  </si>
  <si>
    <t>Lopes, Tuane Vanessa</t>
  </si>
  <si>
    <t>de Oliveira Chaves, Carlos Eduardo</t>
  </si>
  <si>
    <t>Roberto Moura de Carvalho, P.</t>
  </si>
  <si>
    <t>De, Carlos Henrique</t>
  </si>
  <si>
    <t>Eduardo Faccion, J.</t>
  </si>
  <si>
    <t>do Nascimento Vieira, Valdilene</t>
  </si>
  <si>
    <t>Pirete, Marcelo Melo</t>
  </si>
  <si>
    <t>Pinto, Ricardo R.C.</t>
  </si>
  <si>
    <t>Braga, Daniel Rocha</t>
  </si>
  <si>
    <t>Waldman, Alex Tadeu</t>
  </si>
  <si>
    <t>Logrado, João C.</t>
  </si>
  <si>
    <t>Cardoso, Mauri José Baldini</t>
  </si>
  <si>
    <t>Rapini, Marcella</t>
  </si>
  <si>
    <t>Coelho, Felipe</t>
  </si>
  <si>
    <t>Nomura, S. F.</t>
  </si>
  <si>
    <t>Toczeck, André</t>
  </si>
  <si>
    <t>Longhi, Antonio Eduardo Bier</t>
  </si>
  <si>
    <t>Bordini, Augusto</t>
  </si>
  <si>
    <t>Santos, A. V.N.</t>
  </si>
  <si>
    <t>Garbarino, F.</t>
  </si>
  <si>
    <t>Reppold, Ricardo Marinho</t>
  </si>
  <si>
    <t>Castellarini, Pablo A.</t>
  </si>
  <si>
    <t>Pio Borges de Menezes, Rodrigo</t>
  </si>
  <si>
    <t>Fernandes, Thais</t>
  </si>
  <si>
    <t>Abade, Gustavo Coelho</t>
  </si>
  <si>
    <t>Alves, Elessandre</t>
  </si>
  <si>
    <t>Pacheco, Diego Felipe</t>
  </si>
  <si>
    <t>Rodrigues da Cunha, Maria De Fatima</t>
  </si>
  <si>
    <t>Huziwara, K. W.</t>
  </si>
  <si>
    <t>Seixas, Josem Manoel De</t>
  </si>
  <si>
    <t>Portilho, Marcio De F.</t>
  </si>
  <si>
    <t>Korogui, Rubens H.</t>
  </si>
  <si>
    <t>Fagundes, Fábio Oliveira</t>
  </si>
  <si>
    <t>Junior, Manoel F.Silva</t>
  </si>
  <si>
    <t>Franco, Filipe Augusto Cinque De Proen</t>
  </si>
  <si>
    <t>Mello, J. R.</t>
  </si>
  <si>
    <t>Freitas, Fernanda Darcle Silva</t>
  </si>
  <si>
    <t>Santos, Ednardo Moreira</t>
  </si>
  <si>
    <t>Guadalupe Meniconi, Maria De Fátima</t>
  </si>
  <si>
    <t>Menescal, J. C.</t>
  </si>
  <si>
    <t>da Silveira Cunha, Divino José</t>
  </si>
  <si>
    <t>Peri Machado Dos Santos, Cláudia Martins</t>
  </si>
  <si>
    <t>Bonfim, Thiago Arcanjo</t>
  </si>
  <si>
    <t>Fagundes, Diego</t>
  </si>
  <si>
    <t>Gervasoni, Érica</t>
  </si>
  <si>
    <t>da Rocha, Aquiles</t>
  </si>
  <si>
    <t>Vianna, A. M.</t>
  </si>
  <si>
    <t>de Menezes, Fábio Gouveia Telles</t>
  </si>
  <si>
    <t>da Cunha, Danilo Batista</t>
  </si>
  <si>
    <t>Ribeiro, Cesar H.A.</t>
  </si>
  <si>
    <t>Corrêa, Simone N.</t>
  </si>
  <si>
    <t>Marchai, D.</t>
  </si>
  <si>
    <t>Dos Santos Liporace, Fabio</t>
  </si>
  <si>
    <t>Perez Mazas, A. M.</t>
  </si>
  <si>
    <t>Cupertino, Daniel F.</t>
  </si>
  <si>
    <t>da Silva Vasconcelos, Kelliton</t>
  </si>
  <si>
    <t>Sa, Lucas Loures</t>
  </si>
  <si>
    <t>Ida, Mauro</t>
  </si>
  <si>
    <t>Silva Cruz, Leila Beatriz</t>
  </si>
  <si>
    <t>Pinto Nascimento, Mauro César</t>
  </si>
  <si>
    <t>da Costa Santos, Thiago</t>
  </si>
  <si>
    <t>de Melo, Maria Aparecida</t>
  </si>
  <si>
    <t>Amaral, C. S.</t>
  </si>
  <si>
    <t>Mattos, Roberta Maciel Toledo</t>
  </si>
  <si>
    <t>Barros Penteado, Henrique Luiz De</t>
  </si>
  <si>
    <t>Nogueira, Jordão Douglas De Lima</t>
  </si>
  <si>
    <t>Kropf, Talles Couto Lemgruber</t>
  </si>
  <si>
    <t>Castro, Patrício F.</t>
  </si>
  <si>
    <t>Roisenberg, C.</t>
  </si>
  <si>
    <t>Ferreira Lima, Sirayama De Oliveira</t>
  </si>
  <si>
    <t>Henrique, André</t>
  </si>
  <si>
    <t>de Mello, Altanir Flores</t>
  </si>
  <si>
    <t>Santos, Saulo Bortolini Dos</t>
  </si>
  <si>
    <t>Correa, Bruno</t>
  </si>
  <si>
    <t>da Silva, Ivonete Pereira Gonzalez</t>
  </si>
  <si>
    <t>da Motta, César Rezende</t>
  </si>
  <si>
    <t>Bardanachvilli, Carlos Alberto</t>
  </si>
  <si>
    <t>Prioli, Rodrigo</t>
  </si>
  <si>
    <t>Wedekin, Leonardo Liberali</t>
  </si>
  <si>
    <t>Hirata, Fausto</t>
  </si>
  <si>
    <t>de Mattos, Fabio Oliveira</t>
  </si>
  <si>
    <t>Leite, Marco A.H.</t>
  </si>
  <si>
    <t>Rodrigues, Carlos Eduardo Aguiar Lima</t>
  </si>
  <si>
    <t>Ferreira, C. G.</t>
  </si>
  <si>
    <t>Dias, R. S.</t>
  </si>
  <si>
    <t>Motta, André Luiz Gatto</t>
  </si>
  <si>
    <t>Cordeiro, Andre Luiz Rufino</t>
  </si>
  <si>
    <t>Paiva, Carlos R.</t>
  </si>
  <si>
    <t>de Castilho Pickler, Arilza</t>
  </si>
  <si>
    <t>Freire, Vanusa Bueno</t>
  </si>
  <si>
    <t>Fumega, Ubirajara</t>
  </si>
  <si>
    <t>de Schiara, Leandro Souza</t>
  </si>
  <si>
    <t>Anjos-Zerfass, Geise De Santana Dos</t>
  </si>
  <si>
    <t>de Arruda, Lucia Valeria Ramos</t>
  </si>
  <si>
    <t>Santos, Marcelo N.</t>
  </si>
  <si>
    <t>de Farias, Manoel L.R.</t>
  </si>
  <si>
    <t>Laurentino Alves, Julio Cesar</t>
  </si>
  <si>
    <t>Coacci, Rodrigo</t>
  </si>
  <si>
    <t>Santos Oliveira, Fernando Jorge</t>
  </si>
  <si>
    <t>Hargreaves, Nelson</t>
  </si>
  <si>
    <t>Dias da Silva, Weslley Carlos</t>
  </si>
  <si>
    <t>Guttemberg, Geraldo</t>
  </si>
  <si>
    <t>Ritter, Gerson Luis Da Silva</t>
  </si>
  <si>
    <t>Souza, Paulo H.Gulelmo</t>
  </si>
  <si>
    <t>Lopes, Hélio Côrtes Vieira</t>
  </si>
  <si>
    <t>Rademaker, Alexandre</t>
  </si>
  <si>
    <t>Labruzzo, Tiziano</t>
  </si>
  <si>
    <t>Leitão, Gustavo Bezerra</t>
  </si>
  <si>
    <t>Colombro, Danilo</t>
  </si>
  <si>
    <t>Thedy, Fernanda</t>
  </si>
  <si>
    <t>Conti, Fabio Kerr P</t>
  </si>
  <si>
    <t>Mesquita de Carvalho, Rogerio</t>
  </si>
  <si>
    <t>Parisek-Silva, Yaro M.</t>
  </si>
  <si>
    <t>Martini, A.</t>
  </si>
  <si>
    <t>Pinto, J. W.</t>
  </si>
  <si>
    <t>Fonseca, Carlos E.</t>
  </si>
  <si>
    <t>Zucatti da Rosa, A. L.</t>
  </si>
  <si>
    <t>Santos, H. L.</t>
  </si>
  <si>
    <t>De Franca, A. B.</t>
  </si>
  <si>
    <t>Quintela, Erick F.</t>
  </si>
  <si>
    <t>Donato, G. V.T.</t>
  </si>
  <si>
    <t>Francelino Ramos Neto, Francisco</t>
  </si>
  <si>
    <t>Braga, Dandara D.</t>
  </si>
  <si>
    <t>Tadeu, Marcus</t>
  </si>
  <si>
    <t>Freire Ferreira, Daniel Correia</t>
  </si>
  <si>
    <t>Silva, V. C.</t>
  </si>
  <si>
    <t>Niaki, Seyed R.A.</t>
  </si>
  <si>
    <t>da Cruz, Francisco Eduardo Gomes</t>
  </si>
  <si>
    <t>Viera, Bruno F.</t>
  </si>
  <si>
    <t>Gomes, Camila Do Nascimento</t>
  </si>
  <si>
    <t>de Amorim Seabra, Pedro</t>
  </si>
  <si>
    <t>Junior, A.</t>
  </si>
  <si>
    <t>Tolfo, Marcos Coradini</t>
  </si>
  <si>
    <t>Abdalla, Thiago C.</t>
  </si>
  <si>
    <t>Nogueira, Sérgio</t>
  </si>
  <si>
    <t>do Prado, Vinícius Garcia</t>
  </si>
  <si>
    <t>Migueleti, Deivid Lucas Dos Santos</t>
  </si>
  <si>
    <t>Figueiredo, Guylerme</t>
  </si>
  <si>
    <t>Filho, Elisio Caetano</t>
  </si>
  <si>
    <t>de Almeida Souza Torres, Carlos Eduardo</t>
  </si>
  <si>
    <t>Moczydlower, Bruno</t>
  </si>
  <si>
    <t>Cruz, Luiz Carlos Milagre</t>
  </si>
  <si>
    <t>Vasconcelos, Thiago Henrique Galindo</t>
  </si>
  <si>
    <t>Kaercher, André Loeblein</t>
  </si>
  <si>
    <t>Marti, Rogério Pinto</t>
  </si>
  <si>
    <t>Figueiredo, Fernando Pacifico</t>
  </si>
  <si>
    <t>Costa, Francisco Ferreira</t>
  </si>
  <si>
    <t>Coccoli, Flavio Costa</t>
  </si>
  <si>
    <t>Mosquera, Juan Carlos</t>
  </si>
  <si>
    <t>Bonelli, Rosane C.</t>
  </si>
  <si>
    <t>Oliveira, Eric Ribeiro</t>
  </si>
  <si>
    <t>Gasparetto, Danilo</t>
  </si>
  <si>
    <t>Rocha, Vinicius Sales</t>
  </si>
  <si>
    <t>Lia, Lucas Silva</t>
  </si>
  <si>
    <t>Botsman, Erika</t>
  </si>
  <si>
    <t>Gonçalves Medeiros, André</t>
  </si>
  <si>
    <t>Grossmann-Matheson, Guisela S.</t>
  </si>
  <si>
    <t>Pereira Quintela, Joaquim</t>
  </si>
  <si>
    <t>Pereira, B. R.B.</t>
  </si>
  <si>
    <t>Leite de Oliveira, Jeferson</t>
  </si>
  <si>
    <t>da Silva Neto, José Paulino</t>
  </si>
  <si>
    <t>de Souza, Carlos Francisco Sales</t>
  </si>
  <si>
    <t>Ferreira, Ana Cristina Florentino</t>
  </si>
  <si>
    <t>Carré, Allan</t>
  </si>
  <si>
    <t>Hallack, Daniel Metanias Carvalho</t>
  </si>
  <si>
    <t>Meira, O. G.</t>
  </si>
  <si>
    <t>De Figueiredo Romão, Josenilton</t>
  </si>
  <si>
    <t>Cintra, P. V.</t>
  </si>
  <si>
    <t>Carelli, Alain C.</t>
  </si>
  <si>
    <t>Aguiar, Davi Teves</t>
  </si>
  <si>
    <t>Melo, Everton De</t>
  </si>
  <si>
    <t>de Almeida, Paola Cardoso</t>
  </si>
  <si>
    <t>Defilippo Soares, M.</t>
  </si>
  <si>
    <t>Pinheiro, Luciana Frechette</t>
  </si>
  <si>
    <t>Miska, Stefan Z.</t>
  </si>
  <si>
    <t>Días, Marco Antônio Guimarães</t>
  </si>
  <si>
    <t>Pinto, Sergio F.</t>
  </si>
  <si>
    <t>Lima, Cláudio C.</t>
  </si>
  <si>
    <t>Lira, Filipe Silva</t>
  </si>
  <si>
    <t>Dinelli, Denis Krambeck</t>
  </si>
  <si>
    <t>De Abreu Campos, Nathalia</t>
  </si>
  <si>
    <t>Santos, Bruno Evione</t>
  </si>
  <si>
    <t>Rebeschini, Edson José</t>
  </si>
  <si>
    <t>Fernandes, Juliana Mieli</t>
  </si>
  <si>
    <t>De Oliveira, Eduardo Augusto Puntel</t>
  </si>
  <si>
    <t>Texeira, Renata Cristina</t>
  </si>
  <si>
    <t>Albagli, R. C.</t>
  </si>
  <si>
    <t>Gilberto, M. J.</t>
  </si>
  <si>
    <t>Oliveira, Thais Eleuterio R.</t>
  </si>
  <si>
    <t>Bezerra, Leonardo Campos Do Amaral</t>
  </si>
  <si>
    <t>Pereira, Gustavo Henrique</t>
  </si>
  <si>
    <t>Frota, Lucas Costa</t>
  </si>
  <si>
    <t>Leite, Ricardo Penna</t>
  </si>
  <si>
    <t>Holtman, Murilo Santos</t>
  </si>
  <si>
    <t>de Toneto, Ricardo Melo</t>
  </si>
  <si>
    <t>Da Silva Faria, Marcílio José</t>
  </si>
  <si>
    <t>De Lima, Ubirajara Alvarenga</t>
  </si>
  <si>
    <t>Júnior, E. D.</t>
  </si>
  <si>
    <t>Bordieri, Eduardo</t>
  </si>
  <si>
    <t>Carvalho, Daniela Martinelli</t>
  </si>
  <si>
    <t>de Carvalho, Matheus Henrique Pestana</t>
  </si>
  <si>
    <t>Silva, Flavia Pacheco</t>
  </si>
  <si>
    <t>Junqueira, Cecília Pinheiro</t>
  </si>
  <si>
    <t>Galvão, Marcus V.</t>
  </si>
  <si>
    <t>Bombardelli, Douglas</t>
  </si>
  <si>
    <t>Lameira, Otavio Diniz</t>
  </si>
  <si>
    <t>Pereira, Ladislau Israel</t>
  </si>
  <si>
    <t>Vaz, Henrique Paes</t>
  </si>
  <si>
    <t>Delrey, Antonio</t>
  </si>
  <si>
    <t>Santos, Rodrigo Ossemer</t>
  </si>
  <si>
    <t>Claudio Valença, J. G.M.</t>
  </si>
  <si>
    <t>Margarida, A.</t>
  </si>
  <si>
    <t>Furtado, S. R.</t>
  </si>
  <si>
    <t>de Almeida, Amaya Caldas Villar</t>
  </si>
  <si>
    <t>Saraiva, Marcus</t>
  </si>
  <si>
    <t>Lage, Daniel Henriques Mesquita</t>
  </si>
  <si>
    <t>Anjos, Sylvia Couto</t>
  </si>
  <si>
    <t>Moura, Daniela Gonçalves</t>
  </si>
  <si>
    <t>Slongo, Juliano Scholz</t>
  </si>
  <si>
    <t>Batista, Marcio Rodrigues</t>
  </si>
  <si>
    <t>Castilho, José Augusto</t>
  </si>
  <si>
    <t>de Zerfass, Geise S.Anjos</t>
  </si>
  <si>
    <t>Bifano Manea, Gabriela Knippelberg</t>
  </si>
  <si>
    <t>de Moraes Maciel, Roberta</t>
  </si>
  <si>
    <t>Lamm, Fábio</t>
  </si>
  <si>
    <t>Araújo Júnior, A. P.</t>
  </si>
  <si>
    <t>Gomes Rodrigues, Ana Natalia</t>
  </si>
  <si>
    <t>Góis Dantas, Charles Xavier</t>
  </si>
  <si>
    <t>Zamprogno, L.</t>
  </si>
  <si>
    <t>da Silva, Giovani S.Correia</t>
  </si>
  <si>
    <t>Carrijo Melo, Dárley</t>
  </si>
  <si>
    <t>Cavalcante, Rodrigo Gusmão</t>
  </si>
  <si>
    <t>Almeida, Cristina S.</t>
  </si>
  <si>
    <t>Nery, Gesner A.</t>
  </si>
  <si>
    <t>Reis da Costa, Regina</t>
  </si>
  <si>
    <t>de Padua, Mattoso Marcio</t>
  </si>
  <si>
    <t>Goulart, Pimenta Maiza</t>
  </si>
  <si>
    <t>Mantovani Grava, Wilson</t>
  </si>
  <si>
    <t>de Rezende, Rodrigo Iunes</t>
  </si>
  <si>
    <t>Ferreira Vieira, Bruno</t>
  </si>
  <si>
    <t>do Nascimento Freitas, Gabriel</t>
  </si>
  <si>
    <t>Souza, Eliana Carmo De</t>
  </si>
  <si>
    <t>Huerta-Quiñones, V. A.</t>
  </si>
  <si>
    <t>Da Nóbrega, Diego Vale</t>
  </si>
  <si>
    <t>Dias, Orlando Soares</t>
  </si>
  <si>
    <t>da Silva, Daniel L.</t>
  </si>
  <si>
    <t>Vidal, J. L.A.</t>
  </si>
  <si>
    <t>de Souza, Emanoel Nazareno Ramalho</t>
  </si>
  <si>
    <t>Oliveira da Fonseca, Teresa Cristina</t>
  </si>
  <si>
    <t>Sotero, Benjamim Augusto</t>
  </si>
  <si>
    <t>Araújo, T. P.</t>
  </si>
  <si>
    <t>Bolonhini, Édson H.</t>
  </si>
  <si>
    <t>Bernardes Oliveira, Vinicius Carbone</t>
  </si>
  <si>
    <t>Peliano, S. V.</t>
  </si>
  <si>
    <t>Mendoza Ticona, David E.</t>
  </si>
  <si>
    <t>Mansor, Leonardo Mitidiero</t>
  </si>
  <si>
    <t>Gomes Cruz, Francisco Eduardo</t>
  </si>
  <si>
    <t>Santos, S. F.</t>
  </si>
  <si>
    <t>Dall Oglio, T. A.</t>
  </si>
  <si>
    <t>Romao, Erika A.Valoni</t>
  </si>
  <si>
    <t>Dos Santos, Guilherme Rosário</t>
  </si>
  <si>
    <t>Monteiro, Vitor</t>
  </si>
  <si>
    <t>Montaño, Gary Beccar</t>
  </si>
  <si>
    <t>Galves, A. C.M.</t>
  </si>
  <si>
    <t>Gonzales, Camila Passos Silva</t>
  </si>
  <si>
    <t>Neto, J. M.Morais</t>
  </si>
  <si>
    <t>Junior, Marlito G.</t>
  </si>
  <si>
    <t>Zhu, Ding</t>
  </si>
  <si>
    <t>Carvalho, P. V. V. C.</t>
  </si>
  <si>
    <t>Filho, C. V.Portela</t>
  </si>
  <si>
    <t>Valente Moreira, Luiz Eduardo</t>
  </si>
  <si>
    <t>Schlosser, Claudio</t>
  </si>
  <si>
    <t>Junior, Roberto Da Fonseca</t>
  </si>
  <si>
    <t>Andre Ciufo Poeys, Roque</t>
  </si>
  <si>
    <t>Leibson Martins, André</t>
  </si>
  <si>
    <t>de Castro, Alexandre Reis Pinto</t>
  </si>
  <si>
    <t>Souza, Jomery Pereira De</t>
  </si>
  <si>
    <t>Santos, Marlon José Dos</t>
  </si>
  <si>
    <t>Canova, Manoela Dutra</t>
  </si>
  <si>
    <t>Lessa, Anselmo Carvalho</t>
  </si>
  <si>
    <t>da Silva, Paulo Rogério Tavares</t>
  </si>
  <si>
    <t>Fernandes, V. C S</t>
  </si>
  <si>
    <t>Costa, K. C De O</t>
  </si>
  <si>
    <t>de Oliveira, Lincoln Moura</t>
  </si>
  <si>
    <t>Menezes, Alam Silva</t>
  </si>
  <si>
    <t>de Amorim, M. B.</t>
  </si>
  <si>
    <t>da Costa Alves, Regina Reis</t>
  </si>
  <si>
    <t>de Alencar, A. L.S.</t>
  </si>
  <si>
    <t>Cortez, Cristhian Alberto Celestino</t>
  </si>
  <si>
    <t>Aguiaro, Talita</t>
  </si>
  <si>
    <t>do Rosário, Mario</t>
  </si>
  <si>
    <t>Bastos Pontes, Rodrigo Leandro</t>
  </si>
  <si>
    <t>Penna Leite, Ricardo</t>
  </si>
  <si>
    <t>Leite, Carlson M.m.</t>
  </si>
  <si>
    <t>Pitta, Renato Neves</t>
  </si>
  <si>
    <t>Couto Fraga, A.</t>
  </si>
  <si>
    <t>Espíndola, Danúbia Bueno</t>
  </si>
  <si>
    <t>Camolesi, Valmir Jose</t>
  </si>
  <si>
    <t>Ribeiro, Leonardo Dorigo</t>
  </si>
  <si>
    <t>Teixeira, C. L.S.</t>
  </si>
  <si>
    <t>Sadala Valente, Leandro Da S.</t>
  </si>
  <si>
    <t>Martins, Adriana T.</t>
  </si>
  <si>
    <t>Costa, Livia Pereira Lemos</t>
  </si>
  <si>
    <t>Gonçalves, Gustavo Menezes</t>
  </si>
  <si>
    <t>Rodrigues, Clayton Eduardo</t>
  </si>
  <si>
    <t>Gerbasi da Silva, Arthur José</t>
  </si>
  <si>
    <t>de Morais Neto, João Marinho</t>
  </si>
  <si>
    <t>Faria, Larissa F T</t>
  </si>
  <si>
    <t>Alvin Liang, Denis</t>
  </si>
  <si>
    <t>Shimabukuro, Seirin</t>
  </si>
  <si>
    <t>Bezerra, Sabrina Helena Diniz Gilaberte</t>
  </si>
  <si>
    <t>Peixoto Filho, Flávio Tito</t>
  </si>
  <si>
    <t>Iemini, Juliana Andrade</t>
  </si>
  <si>
    <t>Zani, Antonio</t>
  </si>
  <si>
    <t>de Araújo, Liliane Pequeno</t>
  </si>
  <si>
    <t>de Souza Cunha, Herbet</t>
  </si>
  <si>
    <t>Sabbagh, V. B.</t>
  </si>
  <si>
    <t>Costa, Simone Soraya Brito</t>
  </si>
  <si>
    <t>Oliveira, Lenise Diniz</t>
  </si>
  <si>
    <t>Santana, Daniele Dos Santos</t>
  </si>
  <si>
    <t>Nascimento, Wallace J.D.</t>
  </si>
  <si>
    <t>Silva, Rodrigo De Souza</t>
  </si>
  <si>
    <t>Silva, Augusto Proença Da</t>
  </si>
  <si>
    <t>Queipo, Christian Alejandro</t>
  </si>
  <si>
    <t>Ribeiro, Bruno Tillmann</t>
  </si>
  <si>
    <t>de Oliveira Brito, Felipe</t>
  </si>
  <si>
    <t>Bertelli, Juliana N.</t>
  </si>
  <si>
    <t>Silva, V. A.</t>
  </si>
  <si>
    <t>de Castro Vieira, Eduardo</t>
  </si>
  <si>
    <t>Oenning, Nágila Soares Xavier</t>
  </si>
  <si>
    <t>Fernandes, Marcos Paulo Gomes</t>
  </si>
  <si>
    <t>de Magalhaes, Marcus Vinicius Campos</t>
  </si>
  <si>
    <t>Martins, Márcio De Oliveira</t>
  </si>
  <si>
    <t>Silvino Chinelatto Junior, Luiz</t>
  </si>
  <si>
    <t>Moreno, Ricardo F.L.</t>
  </si>
  <si>
    <t>Monteiro, A.</t>
  </si>
  <si>
    <t>de Barros Orsolini, Ana Luisa</t>
  </si>
  <si>
    <t>Teixeira, Danielle Altomari</t>
  </si>
  <si>
    <t>Boaventura, Karla M.</t>
  </si>
  <si>
    <t>Ennes, C. S.B.</t>
  </si>
  <si>
    <t>Lopes, D. E.B.</t>
  </si>
  <si>
    <t>Coelho, P. C.</t>
  </si>
  <si>
    <t>Menezes, Daniel F.</t>
  </si>
  <si>
    <t>Soki, Carlos Akio</t>
  </si>
  <si>
    <t>Coringa, João</t>
  </si>
  <si>
    <t>Ferreira do Rosário, Fátima</t>
  </si>
  <si>
    <t>Filho, Hilton Leão De P.M.</t>
  </si>
  <si>
    <t>Bertoloto, Rodrigo Ferreira</t>
  </si>
  <si>
    <t>Troina, Léa Margarida Bueno</t>
  </si>
  <si>
    <t>Nogueira Lima, Everton</t>
  </si>
  <si>
    <t>de Souza, E. S.S.</t>
  </si>
  <si>
    <t>de Melo Juste Silva, Angelo Augusto</t>
  </si>
  <si>
    <t>Santos de Oliveira, Fernando Jorge</t>
  </si>
  <si>
    <t>de Sousa, Emanoel N.R.</t>
  </si>
  <si>
    <t>Machado Júnior, Delzio De Lima</t>
  </si>
  <si>
    <t>Gomes, Helineia Oliveira</t>
  </si>
  <si>
    <t>Piccoli, Gláucia P.L.</t>
  </si>
  <si>
    <t>Jorge, V. A.</t>
  </si>
  <si>
    <t>Araújo, Marcelus Glaucus Souza</t>
  </si>
  <si>
    <t>da Fonseca, Mônica M.</t>
  </si>
  <si>
    <t>Porras, Juan Carlos</t>
  </si>
  <si>
    <t>Ribeiro, Alexandre Sant Anna</t>
  </si>
  <si>
    <t>Lourenço, Fernanda Silva</t>
  </si>
  <si>
    <t>Oliveira, Cristiano Francisco</t>
  </si>
  <si>
    <t>Marsal, Sergio Claudio</t>
  </si>
  <si>
    <t>Fonseca, Luiz Paulo Carvalho</t>
  </si>
  <si>
    <t>Russo, Wanderley Camargo</t>
  </si>
  <si>
    <t>Seibt, F. M.</t>
  </si>
  <si>
    <t>Carvalho, Paulo V.V.C.</t>
  </si>
  <si>
    <t>Souza, Rubenei Novais</t>
  </si>
  <si>
    <t>Praxedes, Eric Da Silva</t>
  </si>
  <si>
    <t>Reis, Maria Anna Abreu De Almeida Do</t>
  </si>
  <si>
    <t>Porto, Amanda L.</t>
  </si>
  <si>
    <t>Pizzol, Rosa Amélia</t>
  </si>
  <si>
    <t>Fagundes, Raphael A.</t>
  </si>
  <si>
    <t>de Lima, Denyson Tomaz</t>
  </si>
  <si>
    <t>Limoeiro, Cláudio Duarte Pinto</t>
  </si>
  <si>
    <t>Fernandes, Gabriel R.</t>
  </si>
  <si>
    <t>Fuller, Daniel Barry Vieira</t>
  </si>
  <si>
    <t>da Silva, Thiago Geraldo</t>
  </si>
  <si>
    <t>Lacerda, Jorge A.S.</t>
  </si>
  <si>
    <t>Neves, Maurício Moraes</t>
  </si>
  <si>
    <t>Silva Nóbrega, Marcos Vinícius Da</t>
  </si>
  <si>
    <t>Avila, Eduardo L.</t>
  </si>
  <si>
    <t>de Honorato, Hercílio</t>
  </si>
  <si>
    <t>Sousa, Lívio C.</t>
  </si>
  <si>
    <t>Filho, Antonio A.Pontes</t>
  </si>
  <si>
    <t>Martins Compan, André Luiz</t>
  </si>
  <si>
    <t>Gonçalves, Luciano Costa</t>
  </si>
  <si>
    <t>Bandeira, C.</t>
  </si>
  <si>
    <t>Gonzaga, Hugo Marx</t>
  </si>
  <si>
    <t>Melo, Dean P.</t>
  </si>
  <si>
    <t>Neto, João Villar Queiroz</t>
  </si>
  <si>
    <t>da Silva Cordeiro, Marcelo</t>
  </si>
  <si>
    <t>Araújo, Josenílson G.</t>
  </si>
  <si>
    <t>Wolff, Thiago</t>
  </si>
  <si>
    <t>Vicentini, Armando</t>
  </si>
  <si>
    <t>de Paula Amaral do Valle, Pedro Wallace</t>
  </si>
  <si>
    <t>Teixeira, Marco Antonio Simoes</t>
  </si>
  <si>
    <t>Toledo, Roberta Maciel M.</t>
  </si>
  <si>
    <t>Ushirobira, C. A.</t>
  </si>
  <si>
    <t>Gomes, Jefferson Roberto</t>
  </si>
  <si>
    <t>Cavalcante, Luciana Miranda</t>
  </si>
  <si>
    <t>Tavares, Waldemar</t>
  </si>
  <si>
    <t>Queiroz, Alex</t>
  </si>
  <si>
    <t>de França Nascimento, Leon</t>
  </si>
  <si>
    <t>Zago, Neiva</t>
  </si>
  <si>
    <t>Dos Santos, João Marcio Castilho</t>
  </si>
  <si>
    <t>Dos Santos Amaral, Cláudio</t>
  </si>
  <si>
    <t>Carbonesi, José Luis</t>
  </si>
  <si>
    <t>de Souza Rodrigues, Tamires</t>
  </si>
  <si>
    <t>Carneiro, Marcia Cristina De Souza Matos</t>
  </si>
  <si>
    <t>de Souza Junior, Roberto Lúcio Belo</t>
  </si>
  <si>
    <t>Morado, Hellen P.M.C.</t>
  </si>
  <si>
    <t>Roese, Pedro Barrionuevo</t>
  </si>
  <si>
    <t>Oliveira, Renata Marins Alvim Gama De</t>
  </si>
  <si>
    <t>Costa, Marcelo Ribeiro</t>
  </si>
  <si>
    <t>Silva, Antonio Henrique Monteiro Da F</t>
  </si>
  <si>
    <t>Sugiyama, M. I.</t>
  </si>
  <si>
    <t>Santos, Tainan G.M.</t>
  </si>
  <si>
    <t>Santos, Atahebson B.</t>
  </si>
  <si>
    <t>Barbosa, Renato A.</t>
  </si>
  <si>
    <t>Ortolan, Antonio J.</t>
  </si>
  <si>
    <t>Tupinambá, André Luiz Rocha</t>
  </si>
  <si>
    <t>Ribeiro, Rodrigo Andrade</t>
  </si>
  <si>
    <t>Hollmann, Estefane Horn</t>
  </si>
  <si>
    <t>Chaves, Carlos Roberto</t>
  </si>
  <si>
    <t>Rodrigues, Francisco Davi Belo</t>
  </si>
  <si>
    <t>Luise Guilherme Tomba, S.</t>
  </si>
  <si>
    <t>de Matos Maia Leite, Carlson</t>
  </si>
  <si>
    <t>Guimarães, Márcio Ferreira</t>
  </si>
  <si>
    <t>da Silva Milhomem, Paulo</t>
  </si>
  <si>
    <t>de Oliveira, Flávio Miranda</t>
  </si>
  <si>
    <t>Valente, Pedro O.</t>
  </si>
  <si>
    <t>Christovan, João</t>
  </si>
  <si>
    <t>Nogueira Junior, Laudemiro</t>
  </si>
  <si>
    <t>Alves, André L.R.</t>
  </si>
  <si>
    <t>Mendonça, Pierre N.</t>
  </si>
  <si>
    <t>Sousa, Luiz Carlos F.</t>
  </si>
  <si>
    <t>Maciel, Antônio M.C.</t>
  </si>
  <si>
    <t>da Silva Teixeira, Carmen</t>
  </si>
  <si>
    <t>Takahashi, Marcia T.</t>
  </si>
  <si>
    <t>Kuriyama, Sergio Noboru</t>
  </si>
  <si>
    <t>Pláćido, João Cárlos Ribeiro</t>
  </si>
  <si>
    <t>Freitas, Ricardo Munoz</t>
  </si>
  <si>
    <t>Buist, Bobby</t>
  </si>
  <si>
    <t>Accioly, R. M.S.</t>
  </si>
  <si>
    <t>Bom, Clécio Roque De</t>
  </si>
  <si>
    <t>Cavalcanti de Araujo, Mario Neto</t>
  </si>
  <si>
    <t>Pinto, Renan Feuchard</t>
  </si>
  <si>
    <t>Correia Freire Ferreira, Daniel</t>
  </si>
  <si>
    <t>Bitarelli, Tiago</t>
  </si>
  <si>
    <t>Freire, Ronaldo Cavalcante</t>
  </si>
  <si>
    <t>de Azambuja, José R.F.</t>
  </si>
  <si>
    <t>Serpentini, Fulvio</t>
  </si>
  <si>
    <t>Rios, Ramon M.</t>
  </si>
  <si>
    <t>Fachina, Vicente</t>
  </si>
  <si>
    <t>de Salles Abreu, Carlos Eduardo Borges</t>
  </si>
  <si>
    <t>Betonico, G. C.</t>
  </si>
  <si>
    <t>Fernandes, Jane Vieira Volotão</t>
  </si>
  <si>
    <t>Mariz, Digna G.</t>
  </si>
  <si>
    <t>Amora, Marcelo Ramalho</t>
  </si>
  <si>
    <t>de Azevedo, Ricardo Latgé Milvard</t>
  </si>
  <si>
    <t>Bastos, Alexander R.</t>
  </si>
  <si>
    <t>Horne Roland, N.</t>
  </si>
  <si>
    <t>de Figueiredo, Mateus O.</t>
  </si>
  <si>
    <t>de Sousa, Lívio Carvalho</t>
  </si>
  <si>
    <t>Rangel, Roberto R.</t>
  </si>
  <si>
    <t>Barros Junior, P.</t>
  </si>
  <si>
    <t>Dos Santos, Leandro B.</t>
  </si>
  <si>
    <t>Zerfass, Geise S A</t>
  </si>
  <si>
    <t>Silva, A. H.M.F.T.</t>
  </si>
  <si>
    <t>Thomé Ferreira, Lincoln Homero</t>
  </si>
  <si>
    <t>Lisboa Santos, Hugo Francisco</t>
  </si>
  <si>
    <t>Andrighetto Trevizan, Willian</t>
  </si>
  <si>
    <t>da CunhaPereira Pinto, Hardy Leonardo</t>
  </si>
  <si>
    <t>Oliveira, Débora De</t>
  </si>
  <si>
    <t>Dos Reis, Ney Robinson Salvi</t>
  </si>
  <si>
    <t>Goja Ferreira, André Manoel</t>
  </si>
  <si>
    <t>Gervasio4, J. P.K.</t>
  </si>
  <si>
    <t>Cunha, Antonio Fernando Souza Da</t>
  </si>
  <si>
    <t>de Mello, Carlos Siqueira Bandeira</t>
  </si>
  <si>
    <t>de Oliveira, Antonio Edson Lima</t>
  </si>
  <si>
    <t>da Silva, Caio Jean Matto Grosso</t>
  </si>
  <si>
    <t>Figueiredo, Marcio P.</t>
  </si>
  <si>
    <t>da Fonseca, Mauricio Leme</t>
  </si>
  <si>
    <t>Reis, Claudio Couto</t>
  </si>
  <si>
    <t>de Alvarenga, Estêvão Ferreira Sêco</t>
  </si>
  <si>
    <t>Santos, Luciana Rego Monteiro Dos</t>
  </si>
  <si>
    <t>Ramos, Wilson</t>
  </si>
  <si>
    <t>do Nascimento Lonardelli, Josenilda</t>
  </si>
  <si>
    <t>Cardoso, C. O.</t>
  </si>
  <si>
    <t>Cardoso, Carlos Américo R.</t>
  </si>
  <si>
    <t>Pereira, L. G.</t>
  </si>
  <si>
    <t>Lammoglia, Talita</t>
  </si>
  <si>
    <t>Pereira, Ricardo De Melo</t>
  </si>
  <si>
    <t>De Araújo Sousa, Jånio Plácido</t>
  </si>
  <si>
    <t>Sampaio Filho, Antonio Carlos De S.</t>
  </si>
  <si>
    <t>Santini Tavares, Marcus Vinícius Fonseca</t>
  </si>
  <si>
    <t>Oliveira, F. C.L.</t>
  </si>
  <si>
    <t>Pereira, Tiago Filgueiras</t>
  </si>
  <si>
    <t>Silva, F. L.M.C.</t>
  </si>
  <si>
    <t>Silva, L. S.</t>
  </si>
  <si>
    <t>de Pereira e Lima, Kledson T.</t>
  </si>
  <si>
    <t>de Assis, Cristiane Silva</t>
  </si>
  <si>
    <t>Lavich, R. R.</t>
  </si>
  <si>
    <t>da Silva, Priscila R.</t>
  </si>
  <si>
    <t>Nunes, Luiz Manoel P.</t>
  </si>
  <si>
    <t>Rosa, Katia Regina S.A.</t>
  </si>
  <si>
    <t>de Souza, Marcus Vinicius</t>
  </si>
  <si>
    <t>Lourenҫo, Rafael A.</t>
  </si>
  <si>
    <t>Cavalcante, Quézia</t>
  </si>
  <si>
    <t>Duarte, Marcus V.E.</t>
  </si>
  <si>
    <t>Lopes, Flávio Marcio Pereira</t>
  </si>
  <si>
    <t>Garcia, Maurício Henrique</t>
  </si>
  <si>
    <t>da Bezerra, Maria Carmen M.</t>
  </si>
  <si>
    <t>Borba, Cláudio</t>
  </si>
  <si>
    <t>Picolini, João Paulo</t>
  </si>
  <si>
    <t>Sobreira, Luis Gustavo</t>
  </si>
  <si>
    <t>Rudek, Romildo</t>
  </si>
  <si>
    <t>Salgado Pereira, Cristiane</t>
  </si>
  <si>
    <t>Horn Hollmann, Estefane</t>
  </si>
  <si>
    <t>Novgorodecev, André R.</t>
  </si>
  <si>
    <t>Marques, Adriano</t>
  </si>
  <si>
    <t>Salles, Ricardo</t>
  </si>
  <si>
    <t>Neto, Cláudio Jarreta</t>
  </si>
  <si>
    <t>Miotti, Fabio Marco</t>
  </si>
  <si>
    <t>da Silva, Guilherme P.M.</t>
  </si>
  <si>
    <t>Canavitsas, Ângeld A.C.</t>
  </si>
  <si>
    <t>Chiappori, Dino Vannucci</t>
  </si>
  <si>
    <t>Gonçalves, Willer P.</t>
  </si>
  <si>
    <t>Santana Musse, Ana Paula</t>
  </si>
  <si>
    <t>Santos, Dinarte</t>
  </si>
  <si>
    <t>Cypriano, Daniel L.N.</t>
  </si>
  <si>
    <t>Dutra, Breno F.</t>
  </si>
  <si>
    <t>Soares Moretti, Fausto</t>
  </si>
  <si>
    <t>Pereira Crivellari, Gabriel</t>
  </si>
  <si>
    <t>Cortez, Karine Alves</t>
  </si>
  <si>
    <t>de Albuquerque, Marcos Campos Cavalcanti</t>
  </si>
  <si>
    <t>Chaves, Paulo Nunez</t>
  </si>
  <si>
    <t>Dabbadia, Martinho R.A.</t>
  </si>
  <si>
    <t>Lemos Filho, Carlos E.B.</t>
  </si>
  <si>
    <t>Wanick, Alexey Thome De S.</t>
  </si>
  <si>
    <t>Kovalski, S.</t>
  </si>
  <si>
    <t>Pozzi, R.</t>
  </si>
  <si>
    <t>Cruz, A. R.L.</t>
  </si>
  <si>
    <t>Cangussu, Lanamara Pinheiro</t>
  </si>
  <si>
    <t>Silva, João Luis B.</t>
  </si>
  <si>
    <t>Novaes, Márcia G.De</t>
  </si>
  <si>
    <t>Nokai, R. A.</t>
  </si>
  <si>
    <t>Santos, Martonni Alves Bomfim</t>
  </si>
  <si>
    <t>Lacerda, Fabio G.</t>
  </si>
  <si>
    <t>Paes, Vinicius Costa Lopes</t>
  </si>
  <si>
    <t>Melilo, Angelo Celio</t>
  </si>
  <si>
    <t>Pinheiro, Marcio</t>
  </si>
  <si>
    <t>Glitz, Karime Louise Zenedin</t>
  </si>
  <si>
    <t>de Barros Dolinsky, Mauro Cresta</t>
  </si>
  <si>
    <t>Tavares, R. M.</t>
  </si>
  <si>
    <t>da Silva Junior, Paulo Lúcio</t>
  </si>
  <si>
    <t>Bezerra, E. M.</t>
  </si>
  <si>
    <t>Merçon, E. G.</t>
  </si>
  <si>
    <t>Freitas, J. T.R.D.</t>
  </si>
  <si>
    <t>Castellões, Octavio G.S.</t>
  </si>
  <si>
    <t>Santos, Tulio Fernandes Dos</t>
  </si>
  <si>
    <t>Pereira, Ilvan Porto</t>
  </si>
  <si>
    <t>E Silva, Breno De Souza</t>
  </si>
  <si>
    <t>Alves, A. F.</t>
  </si>
  <si>
    <t>Luna, Francisco Murilo T.</t>
  </si>
  <si>
    <t>Veiga, J. L.B.C.</t>
  </si>
  <si>
    <t>da Rosa, Leandro</t>
  </si>
  <si>
    <t>Camara, Deyse Casais</t>
  </si>
  <si>
    <t>Caetano, Elisio F.</t>
  </si>
  <si>
    <t>Campagnolo, B. S.</t>
  </si>
  <si>
    <t>Carrião, P.</t>
  </si>
  <si>
    <t>Deodoro, B. A.</t>
  </si>
  <si>
    <t>Lima Falco, F. O.</t>
  </si>
  <si>
    <t>Pereira, Pedro</t>
  </si>
  <si>
    <t>Freitas, R. S.</t>
  </si>
  <si>
    <t>Martins Neta, A. P.M.N.</t>
  </si>
  <si>
    <t>Neto, Antonio Savergnini</t>
  </si>
  <si>
    <t>Arduino, Edgard G.A.</t>
  </si>
  <si>
    <t>da Silva Mashiba, M. H.</t>
  </si>
  <si>
    <t>Campos, Sthener Rodrigues Vieira</t>
  </si>
  <si>
    <t>Fernandes Guedes, Flávia Maciel</t>
  </si>
  <si>
    <t>Ribeiro, Felipe</t>
  </si>
  <si>
    <t>Souza, Allan M.De</t>
  </si>
  <si>
    <t>Fernandes, Wander</t>
  </si>
  <si>
    <t>da Silva, Teresinha Andrea</t>
  </si>
  <si>
    <t>Chaves, Otavio L.</t>
  </si>
  <si>
    <t>Texeira, Gleber T.</t>
  </si>
  <si>
    <t>Henrique, Heitor Favoreto</t>
  </si>
  <si>
    <t>Alves, Gustavo H.R.</t>
  </si>
  <si>
    <t>Germay, Christophe G.</t>
  </si>
  <si>
    <t>Castagna, John Patrick</t>
  </si>
  <si>
    <t>Ozbayoglu, Evren M.</t>
  </si>
  <si>
    <t>de Paula Andrade, Samuel Tadeu</t>
  </si>
  <si>
    <t>Silva, C. J.</t>
  </si>
  <si>
    <t>Abreu de Almeida Dos Reis, Maria Anna</t>
  </si>
  <si>
    <t>Motta, M.</t>
  </si>
  <si>
    <t>Leitão, Hélio Chagas</t>
  </si>
  <si>
    <t>Santiago, Adilson S.</t>
  </si>
  <si>
    <t>Dos Santos, Gildásio F.</t>
  </si>
  <si>
    <t>Regina, Andreia</t>
  </si>
  <si>
    <t>de Campos Chuvas, Rodrigo</t>
  </si>
  <si>
    <t>Sarorato, A. C.</t>
  </si>
  <si>
    <t>Chouin, José A.M.</t>
  </si>
  <si>
    <t>Grutzmacher, Eduardo</t>
  </si>
  <si>
    <t>Medeiros, Claudio Henrique Maia E.</t>
  </si>
  <si>
    <t>Castilho, Jose Maria</t>
  </si>
  <si>
    <t>Serrao Seabra, G.</t>
  </si>
  <si>
    <t>Costa Menna Barreto, R.</t>
  </si>
  <si>
    <t>Wagner Florêncio Dos Santos, Rafael</t>
  </si>
  <si>
    <t>Santos, Paula Freitas</t>
  </si>
  <si>
    <t>Viana, F. H.</t>
  </si>
  <si>
    <t>Malo, G. K.M.</t>
  </si>
  <si>
    <t>Gilbert, William Richard</t>
  </si>
  <si>
    <t>Toni, Fernando Geremias</t>
  </si>
  <si>
    <t>Pedroso, Michele Cristina</t>
  </si>
  <si>
    <t>Moura, Bruno R.</t>
  </si>
  <si>
    <t>Delanhesi, Rogério</t>
  </si>
  <si>
    <t>Luiz, Lana D.</t>
  </si>
  <si>
    <t>Dutra, E. S.S.</t>
  </si>
  <si>
    <t>da Pinto, Hardy Leonardo C.P.</t>
  </si>
  <si>
    <t>Octavio, Luiz</t>
  </si>
  <si>
    <t>Bendoraitis, Daina Popic</t>
  </si>
  <si>
    <t>Santos, Eugênio Benevides Dos</t>
  </si>
  <si>
    <t>Freitas, Danielle C.P.</t>
  </si>
  <si>
    <t>Aparecida Silva Fonseca, R.</t>
  </si>
  <si>
    <t>Alves da Silva, Matheus</t>
  </si>
  <si>
    <t>Tomba Leite, Luis G.S.</t>
  </si>
  <si>
    <t>Antunes, Rogério Loureiro</t>
  </si>
  <si>
    <t>Hermeto, Nathália Da Silva Sena</t>
  </si>
  <si>
    <t>Pinho, Sergio Paulo Gomes</t>
  </si>
  <si>
    <t>Marçal Vilamea, Luiz Augusto Petrus Levyand Ed</t>
  </si>
  <si>
    <t>de Menezes, Maria Rosilene Ferreira</t>
  </si>
  <si>
    <t>Honda, Heitor Federico</t>
  </si>
  <si>
    <t>da Silva Alves, Christiano</t>
  </si>
  <si>
    <t>da Rocha, V. T.S.</t>
  </si>
  <si>
    <t>Costa, M.</t>
  </si>
  <si>
    <t>Lameira, A. S.</t>
  </si>
  <si>
    <t>de Barros Leite, João Paulo</t>
  </si>
  <si>
    <t>da Silva Rodrigues, Eduardo Henrique</t>
  </si>
  <si>
    <t>Faria, Paulo</t>
  </si>
  <si>
    <t>da Silva, Paulo S.Diolindo</t>
  </si>
  <si>
    <t>Azevedo, A.</t>
  </si>
  <si>
    <t>Lobo De Souza, G.</t>
  </si>
  <si>
    <t>Beneduzi, Carlos Francisco</t>
  </si>
  <si>
    <t>Marques, Thales Barbosa</t>
  </si>
  <si>
    <t>Mereilles, Bernardo Radefeld</t>
  </si>
  <si>
    <t>Menezes, P. D.L.</t>
  </si>
  <si>
    <t>Moreira, Agildo Badaró</t>
  </si>
  <si>
    <t>Melo da Silva, Emilio Cesar Cavalcante</t>
  </si>
  <si>
    <t>de Souza, Rogério Schiffer</t>
  </si>
  <si>
    <t>da Cunha, Rafael Curtinhas</t>
  </si>
  <si>
    <t>Ferreira de Menezes, Maria Rosilene</t>
  </si>
  <si>
    <t>Santos, D.</t>
  </si>
  <si>
    <t>Carneiro, V.</t>
  </si>
  <si>
    <t>Girardi, T.</t>
  </si>
  <si>
    <t>Reis, Priscila A.</t>
  </si>
  <si>
    <t>Gouveia, Manoel</t>
  </si>
  <si>
    <t>Almeida Netto, S. L.</t>
  </si>
  <si>
    <t>Fernandes, Rodrigo C.</t>
  </si>
  <si>
    <t>Silva, Sérgio P.P.</t>
  </si>
  <si>
    <t>Campos, Otávio</t>
  </si>
  <si>
    <t>Dutra, V. P.L.</t>
  </si>
  <si>
    <t>Sant'anna Stender, A.</t>
  </si>
  <si>
    <t>Hartmann, Daniel</t>
  </si>
  <si>
    <t>Julio, Vianna N.C.</t>
  </si>
  <si>
    <t>Andrade, Cynthia A.</t>
  </si>
  <si>
    <t>Carvalho, Ana Paula Liberato</t>
  </si>
  <si>
    <t>de Albuquerque Almeida, Andre</t>
  </si>
  <si>
    <t>Arduino, Edgard Gurgel Do Amaral</t>
  </si>
  <si>
    <t>Fidalgo-Neto, Antônio Augusto</t>
  </si>
  <si>
    <t>Wa, Willien Quim</t>
  </si>
  <si>
    <t>Suchodolak, Daniel</t>
  </si>
  <si>
    <t>Quintino, A. W.</t>
  </si>
  <si>
    <t>Rodrigues, Ana Natalia G.</t>
  </si>
  <si>
    <t>Camara de Oliveira, Analena Mileo</t>
  </si>
  <si>
    <t>Camanho, Thiago</t>
  </si>
  <si>
    <t>Silva, Renzo C.</t>
  </si>
  <si>
    <t>Ferreira, Marcos Donato A.S.</t>
  </si>
  <si>
    <t>Coelho, Osmond</t>
  </si>
  <si>
    <t>da Cruz, Kleber Vinicius</t>
  </si>
  <si>
    <t>de Aguiar, E. V.</t>
  </si>
  <si>
    <t>Ribeiro, null</t>
  </si>
  <si>
    <t>de Alcântara, André Luís Michels</t>
  </si>
  <si>
    <t>Sa, Andrea</t>
  </si>
  <si>
    <t>Freiman, Bruno Marins</t>
  </si>
  <si>
    <t>Liang, D. A.</t>
  </si>
  <si>
    <t>Pereira, Virgínio Augusto Moreira</t>
  </si>
  <si>
    <t>Capelari Orlowski, Rene Thiago</t>
  </si>
  <si>
    <t>Newlin, Jason A.</t>
  </si>
  <si>
    <t>Filardo, Juarez Guaraci</t>
  </si>
  <si>
    <t>Muniz, T. J.C.</t>
  </si>
  <si>
    <t>Santos, Gildásio F.</t>
  </si>
  <si>
    <t>Neiva, Eduardo Batista</t>
  </si>
  <si>
    <t>Destri, João Almeida</t>
  </si>
  <si>
    <t>Costa, Carolina Machado</t>
  </si>
  <si>
    <t>de Figueiredo Montes, Paulo Marcelo</t>
  </si>
  <si>
    <t>Castor, Kamaiaji De Souza</t>
  </si>
  <si>
    <t>Loureiro, P.</t>
  </si>
  <si>
    <t>Giusti, Paulo Henrique</t>
  </si>
  <si>
    <t>Raposo, G. M.</t>
  </si>
  <si>
    <t>Costa, Rutácio Oliveira</t>
  </si>
  <si>
    <t>Mora, Lincoln F.L.</t>
  </si>
  <si>
    <t>Araujo, Ricardo L.</t>
  </si>
  <si>
    <t>Silva ChagasSantoro, Mônica Costa E.</t>
  </si>
  <si>
    <t>Carneiro, Sandra Regina Reveriego</t>
  </si>
  <si>
    <t>Mendes, R. Melhor</t>
  </si>
  <si>
    <t>Andrela, D. H.</t>
  </si>
  <si>
    <t>Garcia, F. C.</t>
  </si>
  <si>
    <t>Foss de Oliveira, Claudia Braga Jacques</t>
  </si>
  <si>
    <t>da Silva Gasparini, Leonardo</t>
  </si>
  <si>
    <t>Chaves, B.</t>
  </si>
  <si>
    <t>Neto, J. M.R.</t>
  </si>
  <si>
    <t>Castellões, Bernardo</t>
  </si>
  <si>
    <t>Kagami, Marcelo T.N.</t>
  </si>
  <si>
    <t>Nascimento, F. B.</t>
  </si>
  <si>
    <t>Esteves, Rodrigo Cochrane</t>
  </si>
  <si>
    <t>de Almeida, Alber Keyler G.</t>
  </si>
  <si>
    <t>Muñoz, J. A.M.</t>
  </si>
  <si>
    <t>Rodrigues, Mario Sergio Magalhaes</t>
  </si>
  <si>
    <t>Pinto, Thiago De Santana</t>
  </si>
  <si>
    <t>de Laier, Ana Patrícia C.</t>
  </si>
  <si>
    <t>Viana, A. M.</t>
  </si>
  <si>
    <t>Flutt, Antonio Felipe</t>
  </si>
  <si>
    <t>Alves França, Alex</t>
  </si>
  <si>
    <t>Lobato, Gustavo</t>
  </si>
  <si>
    <t>Siqueira, B. B.</t>
  </si>
  <si>
    <t>Neto, Bruno Diehl</t>
  </si>
  <si>
    <t>da Silva, R.</t>
  </si>
  <si>
    <t>Pinho, A. J.</t>
  </si>
  <si>
    <t>Florencio, Cláudio Pires</t>
  </si>
  <si>
    <t>D'Almeida, Albino Lopes</t>
  </si>
  <si>
    <t>Lima, Ângelo Marcos Vieira</t>
  </si>
  <si>
    <t>da Costa, Emanuel Fonseca</t>
  </si>
  <si>
    <t>Pegado, Paulo Martins</t>
  </si>
  <si>
    <t>Antunes, João V.S.</t>
  </si>
  <si>
    <t>de Freitas Soares, Renato</t>
  </si>
  <si>
    <t>Dos Santos Diz, Gustavo Souto</t>
  </si>
  <si>
    <t>de Oliveira, Thiago C.M.</t>
  </si>
  <si>
    <t>Gerhardt, Daniel</t>
  </si>
  <si>
    <t>Portugal, Luis Fernando Dunley</t>
  </si>
  <si>
    <t>Lima, B. A.L.</t>
  </si>
  <si>
    <t>Nascimento, G. L.</t>
  </si>
  <si>
    <t>Rodrigues e Silva, Marcius Johaz</t>
  </si>
  <si>
    <t>Tatagiba, Luiz Cláudio Soares</t>
  </si>
  <si>
    <t>Rabelo, Alexandre Soares</t>
  </si>
  <si>
    <t>Braun, Edison Martins</t>
  </si>
  <si>
    <t>Filho, Sillas Oliva</t>
  </si>
  <si>
    <t>Pacheco, Francisco A.B.</t>
  </si>
  <si>
    <t>Costa, Fernando Mustafá</t>
  </si>
  <si>
    <t>Pinto, Felipe Tajá C.</t>
  </si>
  <si>
    <t>Deslandes Junior, Ricardo Nascimento</t>
  </si>
  <si>
    <t>Azevedo, Delmir P.</t>
  </si>
  <si>
    <t>Silva de Araújo Rosado, Manuelle Meike</t>
  </si>
  <si>
    <t>Rossi-Santos, Marcos Roberto</t>
  </si>
  <si>
    <t>Sobrinho, Alcides Aggio S.</t>
  </si>
  <si>
    <t>Vanzan, V.</t>
  </si>
  <si>
    <t>Perez, H. E.E.</t>
  </si>
  <si>
    <t>Sattler, Frank R.</t>
  </si>
  <si>
    <t>Blanco, Ricardo Albuquerque</t>
  </si>
  <si>
    <t>Neto, Aloysio Garcia</t>
  </si>
  <si>
    <t>Silveira, Miguel</t>
  </si>
  <si>
    <t>Haas, Daniel Alberton</t>
  </si>
  <si>
    <t>Milani, Krishna</t>
  </si>
  <si>
    <t>Araújo, Fernanda Guimarães</t>
  </si>
  <si>
    <t>Sewald, B. F.</t>
  </si>
  <si>
    <t>Soares, H.</t>
  </si>
  <si>
    <t>Siquara, D. A.</t>
  </si>
  <si>
    <t>Neves, L.</t>
  </si>
  <si>
    <t>Caeiro, A.</t>
  </si>
  <si>
    <t>Aranha, R.</t>
  </si>
  <si>
    <t>Paiva, José A.G.</t>
  </si>
  <si>
    <t>Falcometa, Bernardo</t>
  </si>
  <si>
    <t>Martins, Luciano Dos Santos</t>
  </si>
  <si>
    <t>Davico, S. P.</t>
  </si>
  <si>
    <t>Apolonio, F.</t>
  </si>
  <si>
    <t>de Almeida Valladares, Paulo Sergio Duarte</t>
  </si>
  <si>
    <t>Carmona, Maria Angélica</t>
  </si>
  <si>
    <t>Muller, Daniel Tiago</t>
  </si>
  <si>
    <t>de Britto, Antonio J.P.R.</t>
  </si>
  <si>
    <t>Erdtmann, M. J.K.</t>
  </si>
  <si>
    <t>de Araújo, Alexandre Magno Barbosa</t>
  </si>
  <si>
    <t>Ferraz, E. K.P.</t>
  </si>
  <si>
    <t>Figueira, Ernesto Goldfarb</t>
  </si>
  <si>
    <t>Peixoto, Carlos H.S.</t>
  </si>
  <si>
    <t>De Araujo, R. L.</t>
  </si>
  <si>
    <t>Oliveira, J. G.</t>
  </si>
  <si>
    <t>Andrade, Johnny Souza</t>
  </si>
  <si>
    <t>de Oliveira, Leonardo Barbosa</t>
  </si>
  <si>
    <t>Costa, Felippe Adams Duarte</t>
  </si>
  <si>
    <t>Lima, Arthur C.</t>
  </si>
  <si>
    <t>Paixão, Luiz Felipe Dos Santos</t>
  </si>
  <si>
    <t>Pinto, H. B.</t>
  </si>
  <si>
    <t>Reksidler, Rodrigo</t>
  </si>
  <si>
    <t>Ceolin, Saulo Pereira</t>
  </si>
  <si>
    <t>de Assis Pinto, Leandro</t>
  </si>
  <si>
    <t>Seabra, Pedro</t>
  </si>
  <si>
    <t>Santos, Lisboa</t>
  </si>
  <si>
    <t>Lira, E.</t>
  </si>
  <si>
    <t>Loy, Rafael Barragan</t>
  </si>
  <si>
    <t>Schrank, Silvia Gabriela</t>
  </si>
  <si>
    <t>Salamoni Terra, Gerson José</t>
  </si>
  <si>
    <t>de Lacerda, Marina Pires</t>
  </si>
  <si>
    <t>Gomes Benfica, M.</t>
  </si>
  <si>
    <t>Lannes, Daniel Pontes</t>
  </si>
  <si>
    <t>da Silva, Cynthia Cânedo</t>
  </si>
  <si>
    <t>de Almeida, Vinicius Lemos</t>
  </si>
  <si>
    <t>Carvalho, Leonardo P.</t>
  </si>
  <si>
    <t>Palmeiro, A.</t>
  </si>
  <si>
    <t>Goes, E.</t>
  </si>
  <si>
    <t>de Albuquerque, Thiago Mindêlo Cavalcanti</t>
  </si>
  <si>
    <t>Joao, A. C.</t>
  </si>
  <si>
    <t>Seixas, Renato</t>
  </si>
  <si>
    <t>Modesto, F.</t>
  </si>
  <si>
    <t>de Toledo Camargo, Ricardo Marques</t>
  </si>
  <si>
    <t>Baldez, Patrick</t>
  </si>
  <si>
    <t>Santana, A. P.</t>
  </si>
  <si>
    <t>Dos Reis Carreiro, Flavia</t>
  </si>
  <si>
    <t>Salvador, Angélica D.</t>
  </si>
  <si>
    <t>Fonseca, Ygor Alexandre De Aquino</t>
  </si>
  <si>
    <t>Moreira, Marcio</t>
  </si>
  <si>
    <t>Rodrigues, S. S.</t>
  </si>
  <si>
    <t>Renato, B. S.</t>
  </si>
  <si>
    <t>Schuwartz Ferreira, A.</t>
  </si>
  <si>
    <t>Araujo, J. C.</t>
  </si>
  <si>
    <t>da Silva Valpassos, Iven</t>
  </si>
  <si>
    <t>Cabral, R. C.N.</t>
  </si>
  <si>
    <t>Diaz, Rút Amélia</t>
  </si>
  <si>
    <t>Nicoletti, Érika Santana Mota</t>
  </si>
  <si>
    <t>Felipe, L.</t>
  </si>
  <si>
    <t>Junior, Josair Estrela Gonçalves</t>
  </si>
  <si>
    <t>do Nascimento, Juracy Leandro</t>
  </si>
  <si>
    <t>Semedo, Edmila De Souza</t>
  </si>
  <si>
    <t>Duarte, Matheus C.</t>
  </si>
  <si>
    <t>Valadares Vieira, Lucas</t>
  </si>
  <si>
    <t>Castro, V.</t>
  </si>
  <si>
    <t>Montezano, A. F.M.</t>
  </si>
  <si>
    <t>Homewood, Peter W.</t>
  </si>
  <si>
    <t>Merschmann, Marco Ade C.</t>
  </si>
  <si>
    <t>Corbani Romero, Manuelle</t>
  </si>
  <si>
    <t>Dos Reis Almeida Camurugi, Juliana</t>
  </si>
  <si>
    <t>Soares, Luciane Baldassari</t>
  </si>
  <si>
    <t>Machado, Fábio Ventura</t>
  </si>
  <si>
    <t>Trindade, Elton Alves</t>
  </si>
  <si>
    <t>Sledz, M.</t>
  </si>
  <si>
    <t>Mendonça, G.</t>
  </si>
  <si>
    <t>de Vargas Terres, Vinícius</t>
  </si>
  <si>
    <t>de Almeida Desmarais, Milene Lagoas</t>
  </si>
  <si>
    <t>De Rezende Tapajos, Leticia</t>
  </si>
  <si>
    <t>Maier, D.</t>
  </si>
  <si>
    <t>Jeje, O.</t>
  </si>
  <si>
    <t>de Almeida Rego, Frederico Carvalho</t>
  </si>
  <si>
    <t>Amaral, Marcelo Da C.</t>
  </si>
  <si>
    <t>Dos Anjos Christiano Marino, Lucas</t>
  </si>
  <si>
    <t>Guimarães, S. P.</t>
  </si>
  <si>
    <t>Empinotti, L. C.</t>
  </si>
  <si>
    <t>Lira, Adam Thiago Moreno</t>
  </si>
  <si>
    <t>Vieira, T. Peixoto</t>
  </si>
  <si>
    <t>Lopes, Rodolfo Ayala</t>
  </si>
  <si>
    <t>de Oliveira Tiroel, Lorena Cristina</t>
  </si>
  <si>
    <t>de Souza Sampaio Filho, Antonio Carlos</t>
  </si>
  <si>
    <t>Dos Santos Radespiel, Eduardo</t>
  </si>
  <si>
    <t>Pinto, Wendell Dias</t>
  </si>
  <si>
    <t>Júnior, Gilvan Pio Hamsi</t>
  </si>
  <si>
    <t>Evangelista, Felipe Augusto</t>
  </si>
  <si>
    <t>Kravetz, A.</t>
  </si>
  <si>
    <t>da Hora, M. A.B.P.</t>
  </si>
  <si>
    <t>Elias, Dias</t>
  </si>
  <si>
    <t>Canato, Jorge Fernando Lorenzeti</t>
  </si>
  <si>
    <t>do Nascimento Espindola, Breno</t>
  </si>
  <si>
    <t>Morais, Carlos Stênio</t>
  </si>
  <si>
    <t>de Souza Lima Figueiredo, Eduardo</t>
  </si>
  <si>
    <t>Abbehusen, Marcelo</t>
  </si>
  <si>
    <t>Costa de Carvalho, Renan Luiz</t>
  </si>
  <si>
    <t>Cesar, Marcus Vinicius Giollo</t>
  </si>
  <si>
    <t>Carvalho, Juliana M.</t>
  </si>
  <si>
    <t>Costa, Thiago</t>
  </si>
  <si>
    <t>Santos, Eduardo F.G.</t>
  </si>
  <si>
    <t>Lopes, R. D.</t>
  </si>
  <si>
    <t>de Oliveira, C.</t>
  </si>
  <si>
    <t>Gadbem, Edgar Vilela</t>
  </si>
  <si>
    <t>Rodrigues, André Lucato</t>
  </si>
  <si>
    <t>Müiier, D. T.</t>
  </si>
  <si>
    <t>Freitas, Joase S.</t>
  </si>
  <si>
    <t>Marinho, Leonardo</t>
  </si>
  <si>
    <t>Guedes, Leandro</t>
  </si>
  <si>
    <t>Castro, Luis Carlos Eduardo</t>
  </si>
  <si>
    <t>Felipe, G. S.</t>
  </si>
  <si>
    <t>de CarvalhoRocha, Leonardo</t>
  </si>
  <si>
    <t>Maddalena, Marco Antonio</t>
  </si>
  <si>
    <t>Freitas, João C.</t>
  </si>
  <si>
    <t>Fugulim, C.</t>
  </si>
  <si>
    <t>del Claro, Daniel Ribeiro</t>
  </si>
  <si>
    <t>Mascarenhas, Rogério</t>
  </si>
  <si>
    <t>More, Antonio Augusto K.</t>
  </si>
  <si>
    <t>Bordin, Franciele Stail</t>
  </si>
  <si>
    <t>da Silva, Lourenço Lustosa Froes</t>
  </si>
  <si>
    <t>Martins, David</t>
  </si>
  <si>
    <t>Silva, E. B.</t>
  </si>
  <si>
    <t>Junior, W. Patricio</t>
  </si>
  <si>
    <t>Caldas, Walace S.</t>
  </si>
  <si>
    <t>Santos Machado, Frederico</t>
  </si>
  <si>
    <t>Silva, R. A.C.</t>
  </si>
  <si>
    <t>Pessoa, Thiago F.</t>
  </si>
  <si>
    <t>Figueiredo, Rosane Beatriz Juliano De Agui</t>
  </si>
  <si>
    <t>Vetter, Thiago</t>
  </si>
  <si>
    <t>Pereira, M. C.</t>
  </si>
  <si>
    <t>Machado, João Pacífico S.L.</t>
  </si>
  <si>
    <t>Silva, Jean Carlos Dias E.</t>
  </si>
  <si>
    <t>Holmes Chads, Carlos Eduardo</t>
  </si>
  <si>
    <t>Sousa, C. F.</t>
  </si>
  <si>
    <t>de Azevedo Lima, Felipe</t>
  </si>
  <si>
    <t>Santos, V.</t>
  </si>
  <si>
    <t>da Silva, L. B.</t>
  </si>
  <si>
    <t>Tepedino, Alexandre Figueira</t>
  </si>
  <si>
    <t>Arraes, F. F.</t>
  </si>
  <si>
    <t>Ramachandran, Kartik</t>
  </si>
  <si>
    <t>Reis, Max Mauro Lozer Dos</t>
  </si>
  <si>
    <t>de Lima Junior, Roberto Alves</t>
  </si>
  <si>
    <t>da Costa, P. R.V.</t>
  </si>
  <si>
    <t>de Deus, Danyelson Barros Bezerra</t>
  </si>
  <si>
    <t>Paz, Paulo A.</t>
  </si>
  <si>
    <t>Albuquerque, G.</t>
  </si>
  <si>
    <t>Martins, P.</t>
  </si>
  <si>
    <t>del Puppo, A.</t>
  </si>
  <si>
    <t>Galvão, G.</t>
  </si>
  <si>
    <t>de Souza, Andre Santos</t>
  </si>
  <si>
    <t>Garcia, Renan S.</t>
  </si>
  <si>
    <t>Paulo, A. R.</t>
  </si>
  <si>
    <t>Moura, P. H.S.</t>
  </si>
  <si>
    <t>Arena, Michele Correia</t>
  </si>
  <si>
    <t>Loureiro, Sebastião De Andrade</t>
  </si>
  <si>
    <t>Möller, Daniel F.M.</t>
  </si>
  <si>
    <t>Pacheco, Daniela Da C.</t>
  </si>
  <si>
    <t>Sanseverino Abdu, João Paulo</t>
  </si>
  <si>
    <t>Borges Gomes, João Paulo</t>
  </si>
  <si>
    <t>Marinho, Ricardo Repold</t>
  </si>
  <si>
    <t>Melo, M.</t>
  </si>
  <si>
    <t>Castro Julião, B. Q.</t>
  </si>
  <si>
    <t>Barboza, Gerson</t>
  </si>
  <si>
    <t>Aliaga, J. Wilson</t>
  </si>
  <si>
    <t>França, Guilherme F.M.</t>
  </si>
  <si>
    <t>Bronneberg, Lygia</t>
  </si>
  <si>
    <t>Yoiti, T.</t>
  </si>
  <si>
    <t>Thiago, Thiago O.</t>
  </si>
  <si>
    <t>da Silva, Alisson Andrade Alves</t>
  </si>
  <si>
    <t>González, Gerardo A.G.S.</t>
  </si>
  <si>
    <t>Filho, Leônidas Pereira</t>
  </si>
  <si>
    <t>Figueiredo, R. S.D.</t>
  </si>
  <si>
    <t>de Melo, A. V.</t>
  </si>
  <si>
    <t>Freitas, L. R.</t>
  </si>
  <si>
    <t>Donato, Guilherme Victor Peixoto</t>
  </si>
  <si>
    <t>Rocha, Rodrigo P.A.</t>
  </si>
  <si>
    <t>Krakovics, Fabio</t>
  </si>
  <si>
    <t>Malagutti, Silvia R.</t>
  </si>
  <si>
    <t>de Souza, Carlos E.Maia</t>
  </si>
  <si>
    <t>Oliveira, Paulo H.M.</t>
  </si>
  <si>
    <t>Hillesheim, R. B.</t>
  </si>
  <si>
    <t>Lima, C.</t>
  </si>
  <si>
    <t>de Souza Valle, Rodrigo Luiz</t>
  </si>
  <si>
    <t>Pinto Gonçalves, Radha Liliane</t>
  </si>
  <si>
    <t>Martins, L. M.</t>
  </si>
  <si>
    <t>Rocha, C.</t>
  </si>
  <si>
    <t>Nascimento, R.</t>
  </si>
  <si>
    <t>de Hollanda Cavalcanti, Guarani</t>
  </si>
  <si>
    <t>Mahapatra, Sailendra N.</t>
  </si>
  <si>
    <t>Oliveira, P. G.O.</t>
  </si>
  <si>
    <t>Ccruz, Dario</t>
  </si>
  <si>
    <t>Neto, João Duarte Guimarães</t>
  </si>
  <si>
    <t>Tavares Fernandes, P.</t>
  </si>
  <si>
    <t>da Fonseca, Reynaldo Pires</t>
  </si>
  <si>
    <t>Oliveira, Leojaime Queiroz</t>
  </si>
  <si>
    <t>da Silva Pereira, Yerecê</t>
  </si>
  <si>
    <t>Avellino, Gil Márcio</t>
  </si>
  <si>
    <t>Francisco, Hugo</t>
  </si>
  <si>
    <t>da Costa Pinto, Edson</t>
  </si>
  <si>
    <t>Oliveira, Jose J.M.</t>
  </si>
  <si>
    <t>Marino, Lucas Dos Anjos Cristino</t>
  </si>
  <si>
    <t>da Silva, Jurandir A.G.</t>
  </si>
  <si>
    <t>Albuquerque, Marcelo Ramalho</t>
  </si>
  <si>
    <t>da Silva Mascarenhas, David</t>
  </si>
  <si>
    <t>Tosta da Silva, L. C.</t>
  </si>
  <si>
    <t>Neves, Flávio Junior</t>
  </si>
  <si>
    <t>Soares, Edson José</t>
  </si>
  <si>
    <t>Lorenzeti, Jorge Fernando Canato</t>
  </si>
  <si>
    <t>de Oliveira, Thiago Judson Lima</t>
  </si>
  <si>
    <t>Sérgio, Paulo</t>
  </si>
  <si>
    <t>Amico, Sandro C.</t>
  </si>
  <si>
    <t>Fonseca, Conrad A.A.</t>
  </si>
  <si>
    <t>Guedes, Armando Souza</t>
  </si>
  <si>
    <t>Aslan, J.</t>
  </si>
  <si>
    <t>Rodrigues, Maíra Andrade</t>
  </si>
  <si>
    <t>Reuther De Siqueira, Carlos E.</t>
  </si>
  <si>
    <t>Perissini, Ivan Carlos</t>
  </si>
  <si>
    <t>Pablo, Pablo N.</t>
  </si>
  <si>
    <t>Costa, Aldir Pimentel Da</t>
  </si>
  <si>
    <t>Castro, Gustavo A.Villela</t>
  </si>
  <si>
    <t>Smiderle, A. L.</t>
  </si>
  <si>
    <t>da Silva, Gustavo Henrique Teixeira</t>
  </si>
  <si>
    <t>de Paula Faria, Desiree Liechoscki</t>
  </si>
  <si>
    <t>Romano, Flavio</t>
  </si>
  <si>
    <t>Moco, Lorraine Martins</t>
  </si>
  <si>
    <t>Caleffi, Sueli</t>
  </si>
  <si>
    <t>Gontijo, L.</t>
  </si>
  <si>
    <t>De, Alexandre</t>
  </si>
  <si>
    <t>Silva, Orildo L.</t>
  </si>
  <si>
    <t>Buck, Diogo Andre</t>
  </si>
  <si>
    <t>Niedu, Guilherme</t>
  </si>
  <si>
    <t>Padilha, José Augusto Pinto</t>
  </si>
  <si>
    <t>Cardoso, Tatiana Malafaia</t>
  </si>
  <si>
    <t>Azambuja, Matias</t>
  </si>
  <si>
    <t>da Ponte, Gerardo Portela</t>
  </si>
  <si>
    <t>Damas, Diogo</t>
  </si>
  <si>
    <t>Klusener, Cristiane Sangoi</t>
  </si>
  <si>
    <t>Carbonari, C. A.</t>
  </si>
  <si>
    <t>Harres, D. A.</t>
  </si>
  <si>
    <t>de Freitas, Viviane Vianna</t>
  </si>
  <si>
    <t>da Silva, Denis M.B.</t>
  </si>
  <si>
    <t>da Silva Teixeira, L.</t>
  </si>
  <si>
    <t>Santos, Higor Barbosa</t>
  </si>
  <si>
    <t>Cruz, F. C.</t>
  </si>
  <si>
    <t>Carron, André Leite</t>
  </si>
  <si>
    <t>Pires, Luis Carlos Marques</t>
  </si>
  <si>
    <t>Neto, Bruno D.</t>
  </si>
  <si>
    <t>Reis, Álvaro F.C.</t>
  </si>
  <si>
    <t>Câmara, Paulo Sérgio</t>
  </si>
  <si>
    <t>da Silva, Edmilson Pinto</t>
  </si>
  <si>
    <t>Pereira, A. C.</t>
  </si>
  <si>
    <t>Cavalcante, L.</t>
  </si>
  <si>
    <t>Cemin, D.</t>
  </si>
  <si>
    <t>Rodrigues, Ciro Climaco</t>
  </si>
  <si>
    <t>Ramos, Antonio C.B.</t>
  </si>
  <si>
    <t>Lomba, B. S.</t>
  </si>
  <si>
    <t>Silva, Gustavo Basta</t>
  </si>
  <si>
    <t>Severo, Tiago C.</t>
  </si>
  <si>
    <t>Moura, R. D.S.</t>
  </si>
  <si>
    <t>da Costa Amaral, Marcelo</t>
  </si>
  <si>
    <t>González, Gaspar</t>
  </si>
  <si>
    <t>Debiaze, Debora</t>
  </si>
  <si>
    <t>de Farias, Shirley L.</t>
  </si>
  <si>
    <t>Gonçalves, Alexandre A.</t>
  </si>
  <si>
    <t>Sampaio, L. D.</t>
  </si>
  <si>
    <t>Tomaso, Kledson</t>
  </si>
  <si>
    <t>Moura, V. B.</t>
  </si>
  <si>
    <t>Fernandes, Carlos A.M.</t>
  </si>
  <si>
    <t>Almeida, Marcio Manhães G.</t>
  </si>
  <si>
    <t>Sant Anna, M. V.</t>
  </si>
  <si>
    <t>Mataveli, Luís Otávio</t>
  </si>
  <si>
    <t>Carvalho, Ciro Duarte De</t>
  </si>
  <si>
    <t>Pereira, Talita A.</t>
  </si>
  <si>
    <t>Alencar, J. R.B.</t>
  </si>
  <si>
    <t>Geraldo Pappen, G.</t>
  </si>
  <si>
    <t>Silva, L. R.</t>
  </si>
  <si>
    <t>Rosalba, José Fernando</t>
  </si>
  <si>
    <t>Oliveira, G. H.</t>
  </si>
  <si>
    <t>Santos, Thiago C.</t>
  </si>
  <si>
    <t>Capella, M. M.</t>
  </si>
  <si>
    <t>Volkers, Henrique Bremenkamp</t>
  </si>
  <si>
    <t>Junior, L.</t>
  </si>
  <si>
    <t>Fernandes, Rodrigo Lopes</t>
  </si>
  <si>
    <t>Braga, Alencar C.</t>
  </si>
  <si>
    <t>Alduini Mizuno, Thiago</t>
  </si>
  <si>
    <t>de Freitas, Marcela F.</t>
  </si>
  <si>
    <t>Albuquerque, I. A.</t>
  </si>
  <si>
    <t>Sá, Guilherme Raymundo</t>
  </si>
  <si>
    <t>Blauth, Marcelo</t>
  </si>
  <si>
    <t>de Oliveira, Paulo Henrique Mello</t>
  </si>
  <si>
    <t>Nguyen, Petrobras Nhom</t>
  </si>
  <si>
    <t>Ribeiro, Douglas S.</t>
  </si>
  <si>
    <t>Soares, Renato C.</t>
  </si>
  <si>
    <t>De Mello, C. S.B.</t>
  </si>
  <si>
    <t>Crippa, B.</t>
  </si>
  <si>
    <t>Rangel, Joilson</t>
  </si>
  <si>
    <t>Santos, André Horacio</t>
  </si>
  <si>
    <t>Schwingel Dias, Marco Antônio</t>
  </si>
  <si>
    <t>Motta, Marcelo Ferreira</t>
  </si>
  <si>
    <t>Rocha, Wilton De Sousa</t>
  </si>
  <si>
    <t>Durmaz, Sukru</t>
  </si>
  <si>
    <t>Azevedo, Leonardo Amaral</t>
  </si>
  <si>
    <t>Amorim, Bruno Henrique S.</t>
  </si>
  <si>
    <t>da Silva, Letícia Soares</t>
  </si>
  <si>
    <t>Pimentel, R.</t>
  </si>
  <si>
    <t>Ribeiro, Leonardo Souza</t>
  </si>
  <si>
    <t>Dos Santos, Joel Vieira</t>
  </si>
  <si>
    <t>Bispo Moreira, Thais P.</t>
  </si>
  <si>
    <t>de Barros, M. C.</t>
  </si>
  <si>
    <t>Lopes, R.</t>
  </si>
  <si>
    <t>Cardoso, André S.</t>
  </si>
  <si>
    <t>de Oliveira Reis, Gustavo Martins</t>
  </si>
  <si>
    <t>Cunha, V.</t>
  </si>
  <si>
    <t>Maia, Fernando Jorge Pedrosa</t>
  </si>
  <si>
    <t>Omena, Elianne Pessoa</t>
  </si>
  <si>
    <t>Yu, Mengjiao</t>
  </si>
  <si>
    <t>Garcia, Pauli A.A.</t>
  </si>
  <si>
    <t>Teodoro, Jonathas Franco</t>
  </si>
  <si>
    <t>Almeida, E. C.</t>
  </si>
  <si>
    <t>da Silva, Valeska Rodrigues</t>
  </si>
  <si>
    <t>Mesquita, R.</t>
  </si>
  <si>
    <t>da Cruz Malvão, Sandro</t>
  </si>
  <si>
    <t>Cardoso, Walter F.</t>
  </si>
  <si>
    <t>Cavalcante, José Reinaldo</t>
  </si>
  <si>
    <t>de Carvalho Pinheiro, Ricardo</t>
  </si>
  <si>
    <t>Santos, Paulino Bruno</t>
  </si>
  <si>
    <t>Gonçalves, Osório Correa</t>
  </si>
  <si>
    <t>Gusmão, Vinicius Guedes</t>
  </si>
  <si>
    <t>Gonçalves Júnior, Luiz A.</t>
  </si>
  <si>
    <t>Espindola, B.</t>
  </si>
  <si>
    <t>Fonseca, D. D.</t>
  </si>
  <si>
    <t>Saad, Arthur Curty</t>
  </si>
  <si>
    <t>Rego, Gabriel S.</t>
  </si>
  <si>
    <t>Moura, J. R.B.D.</t>
  </si>
  <si>
    <t>Cunha, Laura</t>
  </si>
  <si>
    <t>Nunes, Romario De Carvalho</t>
  </si>
  <si>
    <t>Melosantanna, V.</t>
  </si>
  <si>
    <t>Rodrigues, Fernando Andrade</t>
  </si>
  <si>
    <t>Suci, Felipe Mendes</t>
  </si>
  <si>
    <t>Wagner, Rafael</t>
  </si>
  <si>
    <t>Gejer, Milton J.S.</t>
  </si>
  <si>
    <t>Calixto, Márcio F.L.</t>
  </si>
  <si>
    <t>Fonseca Junior, D. L.</t>
  </si>
  <si>
    <t>Silva, F. G.M.</t>
  </si>
  <si>
    <t>Tiago Filgueiras, Tiago</t>
  </si>
  <si>
    <t>Cunha, M. F.R.</t>
  </si>
  <si>
    <t>Nele, Márcio</t>
  </si>
  <si>
    <t>Neto, Eugênio Vaz Dos Santos</t>
  </si>
  <si>
    <t>da Paixão, Ronan Alves</t>
  </si>
  <si>
    <t>Ramos, Kacildo E.</t>
  </si>
  <si>
    <t>Moura, D. H.L.D.</t>
  </si>
  <si>
    <t>Martins, Andre Leibsihn</t>
  </si>
  <si>
    <t>Di Cordovil, A. G.P.</t>
  </si>
  <si>
    <t>de Oliveira, Thomaz Murrieta Palmeira</t>
  </si>
  <si>
    <t>Pimentel, Daniel Monteiro</t>
  </si>
  <si>
    <t>Lopes, Luiz Carlos</t>
  </si>
  <si>
    <t>Millem, Thâmis M.</t>
  </si>
  <si>
    <t>Ursini, C. V.</t>
  </si>
  <si>
    <t>Cardoso Paulo, Pedro Henrique</t>
  </si>
  <si>
    <t>Silva, L. N.P.</t>
  </si>
  <si>
    <t>Cresta de Barros Dolinsky, Mauro</t>
  </si>
  <si>
    <t>Taveira de Camargo Junior, Sergio</t>
  </si>
  <si>
    <t>Victer, Wagner G.</t>
  </si>
  <si>
    <t>Dias de Souza, José Francisco</t>
  </si>
  <si>
    <t>Sampaio, R. F.</t>
  </si>
  <si>
    <t>Resende, Dimas J.</t>
  </si>
  <si>
    <t>João, Vilain Leonardo</t>
  </si>
  <si>
    <t>Padilha, Guilherme</t>
  </si>
  <si>
    <t>Cesario Mundim, E.</t>
  </si>
  <si>
    <t>Moura de Oliveira, Lincoln</t>
  </si>
  <si>
    <t>Abreu Lopes, Matheus</t>
  </si>
  <si>
    <t>Maués, R.</t>
  </si>
  <si>
    <t>Takach, Nicholas E.</t>
  </si>
  <si>
    <t>Moreira, Andréa</t>
  </si>
  <si>
    <t>Melo, A.</t>
  </si>
  <si>
    <t>Pereira, Gabriela Ribeiro</t>
  </si>
  <si>
    <t>Torci, Douglas Estevam</t>
  </si>
  <si>
    <t>de Oliveira, Fábio Moraes</t>
  </si>
  <si>
    <t>de Miranda Costa, Eduardo Conde</t>
  </si>
  <si>
    <t>Cipriano, K.</t>
  </si>
  <si>
    <t>de Souza Queiroz, Wesley</t>
  </si>
  <si>
    <t>Soder, M.</t>
  </si>
  <si>
    <t>Santos, P.</t>
  </si>
  <si>
    <t>Filho, Carlos A.Zocolotti</t>
  </si>
  <si>
    <t>Cassela, Alessandra R.</t>
  </si>
  <si>
    <t>Júnior, M. P.A.</t>
  </si>
  <si>
    <t>de Sá Silveira, Alysson Espindola</t>
  </si>
  <si>
    <t>Neto, José F.S.</t>
  </si>
  <si>
    <t>Gonzalez, E. C.</t>
  </si>
  <si>
    <t>Velio, K. L.</t>
  </si>
  <si>
    <t>Santos, J. E.R.</t>
  </si>
  <si>
    <t>Filho, Rafael Di Lorenzo</t>
  </si>
  <si>
    <t>Gonçalves, Thallis Macedo De Assis</t>
  </si>
  <si>
    <t>Pereira, Y. S.</t>
  </si>
  <si>
    <t>Tinoco, D. M.</t>
  </si>
  <si>
    <t>Melo, R.</t>
  </si>
  <si>
    <t>de Souza, R. L.S.</t>
  </si>
  <si>
    <t>Reis, R.</t>
  </si>
  <si>
    <t>de Novaes, Márcia G.</t>
  </si>
  <si>
    <t>Rajan, Pratheep</t>
  </si>
  <si>
    <t>de Lira, André</t>
  </si>
  <si>
    <t>Pinheiro, Ricardo De C.</t>
  </si>
  <si>
    <t>Santos, Sergio J.F.</t>
  </si>
  <si>
    <t>de Brito, Daniel Ullmann</t>
  </si>
  <si>
    <t>Ramalhete, Marina Passos</t>
  </si>
  <si>
    <t>Rodriguez, Marcelo C.</t>
  </si>
  <si>
    <t>Neta, Lídia Moura Matos Da Silva</t>
  </si>
  <si>
    <t>Rodrigues, F. M.</t>
  </si>
  <si>
    <t>Martins, Paulo Henrique De Amorim</t>
  </si>
  <si>
    <t>Dillenburg, J.</t>
  </si>
  <si>
    <t>Ramis, M. E.S.</t>
  </si>
  <si>
    <t>de Almeida, Anderson P.</t>
  </si>
  <si>
    <t>Sampaio, E.</t>
  </si>
  <si>
    <t>Guerra, L. A.O.</t>
  </si>
  <si>
    <t>Santos, Humberto R.</t>
  </si>
  <si>
    <t>de Almeida Junior, M. P.A.Mário Paes</t>
  </si>
  <si>
    <t>André, Maia S.L.</t>
  </si>
  <si>
    <t>Bruno, Cunha R.</t>
  </si>
  <si>
    <t>Correia, Luiz C.D.</t>
  </si>
  <si>
    <t>Riva, E. M.</t>
  </si>
  <si>
    <t>Oliveira, A. G.</t>
  </si>
  <si>
    <t>Monteguti, Luciana</t>
  </si>
  <si>
    <t>da Cruz Nascimento, A.</t>
  </si>
  <si>
    <t>Leal, José Eugenio</t>
  </si>
  <si>
    <t>Ribeiro Lima, G. L.</t>
  </si>
  <si>
    <t>Gomes de Carvalho, Paula</t>
  </si>
  <si>
    <t>Gomes, Vagner Marcelo</t>
  </si>
  <si>
    <t>do Rego Barros, Fernando Antonio</t>
  </si>
  <si>
    <t>Miller, F. M.</t>
  </si>
  <si>
    <t>Tavares, Carlos G.S.</t>
  </si>
  <si>
    <t>Santos, Milton</t>
  </si>
  <si>
    <t>Guitarrari, M.</t>
  </si>
  <si>
    <t>Cury, L.</t>
  </si>
  <si>
    <t>Junior, Manoel Feliciano Da Silva</t>
  </si>
  <si>
    <t>Motta, Antônio Marcos Rego</t>
  </si>
  <si>
    <t>Fabio, Azevedo B.</t>
  </si>
  <si>
    <t>Korn, Allan A.</t>
  </si>
  <si>
    <t>Sada, Ayres Elias</t>
  </si>
  <si>
    <t>Stevam, Franco</t>
  </si>
  <si>
    <t>Dendena, Marcio</t>
  </si>
  <si>
    <t>Silva, F. G.D.</t>
  </si>
  <si>
    <t>Lima, F. P.A.</t>
  </si>
  <si>
    <t>Pamphili, Cristiano</t>
  </si>
  <si>
    <t>Figueiredo de Oliveira, G. L.</t>
  </si>
  <si>
    <t>Teixeira, Sylvia Correa Dos Santos</t>
  </si>
  <si>
    <t>Maia França, Josué E.</t>
  </si>
  <si>
    <t>de Carvalho Pinho, Gustavo</t>
  </si>
  <si>
    <t>Altoé, Rodrigo</t>
  </si>
  <si>
    <t>Penido Mauricio, T.</t>
  </si>
  <si>
    <t>Federico Heitor, H.</t>
  </si>
  <si>
    <t>Hwang, Eduardo</t>
  </si>
  <si>
    <t>Pereira, Carlos Augusto</t>
  </si>
  <si>
    <t>Veloso, Raphael Beppler</t>
  </si>
  <si>
    <t>Monteiro, V. F.</t>
  </si>
  <si>
    <t>Hatakeyama Alves, Romulo Thaygor</t>
  </si>
  <si>
    <t>Machado, Bernardo Farah</t>
  </si>
  <si>
    <t>Filho, Heitor Alves Pereira</t>
  </si>
  <si>
    <t>Sortica, Emanuel Apoema</t>
  </si>
  <si>
    <t>Silva, P.</t>
  </si>
  <si>
    <t>Sena Gomes, G.</t>
  </si>
  <si>
    <t>Cain, Peter</t>
  </si>
  <si>
    <t>Dos Santos, Antonio Luiz Fernandes</t>
  </si>
  <si>
    <t>da Silveira, C. A.A.</t>
  </si>
  <si>
    <t>Almeida Gonçalves, Melina</t>
  </si>
  <si>
    <t>de Carvalho Albertini, José Álvaro</t>
  </si>
  <si>
    <t>Ferreira, Matheus Pedroza</t>
  </si>
  <si>
    <t>Fernandes, Claudio Santos</t>
  </si>
  <si>
    <t>Paraski, Henrique Von</t>
  </si>
  <si>
    <t>Schueng, Hugo Martins</t>
  </si>
  <si>
    <t>Guimarães, João Felipe Da Rocha</t>
  </si>
  <si>
    <t>Almeida, V.</t>
  </si>
  <si>
    <t>Vidal, Filipe</t>
  </si>
  <si>
    <t>Magalhaes Silva, Sidelmo Magalhães Da</t>
  </si>
  <si>
    <t>Junior, Jorge Campos</t>
  </si>
  <si>
    <t>Simões, P. D.G.</t>
  </si>
  <si>
    <t>Pons, R. A.</t>
  </si>
  <si>
    <t>Azambuja, J.</t>
  </si>
  <si>
    <t>de Sousa, Elessandre Alves</t>
  </si>
  <si>
    <t>Dantas, R.</t>
  </si>
  <si>
    <t>Ribeiro, Jonatas</t>
  </si>
  <si>
    <t>Pereira, José F.V.</t>
  </si>
  <si>
    <t>Guilherme, Haverroth E.</t>
  </si>
  <si>
    <t>Bitencourt, Marcelo C.</t>
  </si>
  <si>
    <t>de Aguiar Nogueira Gomes, Carlos Eduardo</t>
  </si>
  <si>
    <t>Loureiro, Rodrigo Reis</t>
  </si>
  <si>
    <t>Torres Eduardo, Tiago Handerson</t>
  </si>
  <si>
    <t>de Carvalho Machado, M.</t>
  </si>
  <si>
    <t>Silva Rocha, José Marcelo</t>
  </si>
  <si>
    <t>Oliveira, T. C.</t>
  </si>
  <si>
    <t>Sant'Ana, J. S.A.</t>
  </si>
  <si>
    <t>Novellino, Vitor</t>
  </si>
  <si>
    <t>M Júnior, Iris</t>
  </si>
  <si>
    <t>de Barros Pereira, Bruno Rafael</t>
  </si>
  <si>
    <t>Wegner, Isaac Rafael</t>
  </si>
  <si>
    <t>de Faria Soares, Everton</t>
  </si>
  <si>
    <t>Cruz, Débora C.</t>
  </si>
  <si>
    <t>Santana, Pedro Paiva</t>
  </si>
  <si>
    <t>Peres, Patrícia Iris Da S.</t>
  </si>
  <si>
    <t>da Silva, Feliciano</t>
  </si>
  <si>
    <t>Machado de Azevedo Novaes, Aline</t>
  </si>
  <si>
    <t>Bastos, Michelle</t>
  </si>
  <si>
    <t>Aloise, D.</t>
  </si>
  <si>
    <t>Filho, V. J.B.T.</t>
  </si>
  <si>
    <t>Esteves, A. V.</t>
  </si>
  <si>
    <t>Barros, Claudio Roberto Mansur</t>
  </si>
  <si>
    <t>Siqueira, Bernardo Galvão</t>
  </si>
  <si>
    <t>Martins, Washington Oliveira</t>
  </si>
  <si>
    <t>Carvalho, Marimônica De J.</t>
  </si>
  <si>
    <t>Silva, Marcos José Moraes Da</t>
  </si>
  <si>
    <t>Pierrote, Daniel C.</t>
  </si>
  <si>
    <t>de Carvalho, Claudio Paula</t>
  </si>
  <si>
    <t>de Oliveira Lima, Henrique</t>
  </si>
  <si>
    <t>Mello Vieira, A. Jaime</t>
  </si>
  <si>
    <t>Ribeiro Bacellar, Francisco Raphael</t>
  </si>
  <si>
    <t>Lemos, Lívia Pereira</t>
  </si>
  <si>
    <t>Sena, F. A.</t>
  </si>
  <si>
    <t>Carvalho, I. S.</t>
  </si>
  <si>
    <t>Veloso, Luiz Eduardo Guerra</t>
  </si>
  <si>
    <t>Sá, F. G.</t>
  </si>
  <si>
    <t>de Carvalho, Adriana V.F.</t>
  </si>
  <si>
    <t>Dos Reis, Rafael A.G.</t>
  </si>
  <si>
    <t>Vieira, Renato Da F.</t>
  </si>
  <si>
    <t>Nogueira, Pablo A.B.</t>
  </si>
  <si>
    <t>Campassi, Alvaro</t>
  </si>
  <si>
    <t>Tavares, Mario José Dias</t>
  </si>
  <si>
    <t>Melo, Rodolfo</t>
  </si>
  <si>
    <t>Wambersie, Olivier Edward Marie Agnes</t>
  </si>
  <si>
    <t>da Mata, Pedro Oliveira</t>
  </si>
  <si>
    <t>Torres, Simas G.Milton</t>
  </si>
  <si>
    <t>Cardoso, Joaquim Pereira</t>
  </si>
  <si>
    <t>Pinheiro, H. E.S.</t>
  </si>
  <si>
    <t>Slis, Erick</t>
  </si>
  <si>
    <t>de Sosa Lima, A.</t>
  </si>
  <si>
    <t>Alencar, L.</t>
  </si>
  <si>
    <t>Lucchesi, Rodrigo Dambros</t>
  </si>
  <si>
    <t>Cesar, Claudius Paulino</t>
  </si>
  <si>
    <t>Borges, Roberto Evelim Penha</t>
  </si>
  <si>
    <t>Almeida, Melina</t>
  </si>
  <si>
    <t>Gonçalves, Luiz A.</t>
  </si>
  <si>
    <t>da Costa, Carlos Henrique Oliveira</t>
  </si>
  <si>
    <t>Garcia, Leonardo Marazzo</t>
  </si>
  <si>
    <t>Botelho, Silvia S.C.</t>
  </si>
  <si>
    <t>Brandão, Frederico Renan Simões</t>
  </si>
  <si>
    <t>Vazques, G. F.</t>
  </si>
  <si>
    <t>Baioco, Juliana Souza</t>
  </si>
  <si>
    <t>Tavares, Rodrigo S.</t>
  </si>
  <si>
    <t>Souza, Alexandre W.Q.</t>
  </si>
  <si>
    <t>Mazzini, Filipe Ferreira</t>
  </si>
  <si>
    <t>Hoppe, Rodrigo</t>
  </si>
  <si>
    <t>Maciel, Rodrigo Simões</t>
  </si>
  <si>
    <t>de Almeida, Elaine Azevedo Nascimento</t>
  </si>
  <si>
    <t>Silva, Fernando A.M.</t>
  </si>
  <si>
    <t>Machado, Lucas Gonçalves</t>
  </si>
  <si>
    <t>Zanetti, Alessandro Aparecido</t>
  </si>
  <si>
    <t>Soares, Paulo Renato F.T.</t>
  </si>
  <si>
    <t>de Mattos, Bernardo Torres</t>
  </si>
  <si>
    <t>de Campos, Ricardo</t>
  </si>
  <si>
    <t>Junior, Teixeira Gilberto</t>
  </si>
  <si>
    <t>Junior, Fonseca R.</t>
  </si>
  <si>
    <t>Vasconcellos, P. B.M.P.</t>
  </si>
  <si>
    <t>Guilherme, Paulo Vitor Reis</t>
  </si>
  <si>
    <t>da Costa Pereira, Felipe</t>
  </si>
  <si>
    <t>Boucas, Thiago</t>
  </si>
  <si>
    <t>Grizante, R.</t>
  </si>
  <si>
    <t>de Lima Dos Santos, Robert Lucian</t>
  </si>
  <si>
    <t>Costa, Ana Luiza Silva</t>
  </si>
  <si>
    <t>Job, Thiago M.</t>
  </si>
  <si>
    <t>Souza, Robson Ferreira De</t>
  </si>
  <si>
    <t>Rigo, Marcelo Luvison</t>
  </si>
  <si>
    <t>Santini, Marcus</t>
  </si>
  <si>
    <t>Bittencourt, B. T.</t>
  </si>
  <si>
    <t>Bastianelli, Felipe Gonçalves</t>
  </si>
  <si>
    <t>Oliveira, Marcus</t>
  </si>
  <si>
    <t>da Silva, F. A.M.</t>
  </si>
  <si>
    <t>Maia, A. R.</t>
  </si>
  <si>
    <t>Ribeiro, H. L.V.F.</t>
  </si>
  <si>
    <t>Pedrassi, Mauricio</t>
  </si>
  <si>
    <t>Rodolfo, Edir Romano</t>
  </si>
  <si>
    <t>Gomes, Diego Miranda</t>
  </si>
  <si>
    <t>Roberto, Ramos</t>
  </si>
  <si>
    <t>Scherrer, Elivelton Pinheiro</t>
  </si>
  <si>
    <t>Correia, Luiz De Carvalho D.</t>
  </si>
  <si>
    <t>Mariano, I. A.</t>
  </si>
  <si>
    <t>Da Silva, C. V.</t>
  </si>
  <si>
    <t>Romão, Estevão Luiz</t>
  </si>
  <si>
    <t>Filho, Flavio Tito Peixoto</t>
  </si>
  <si>
    <t>Padua, MacIo Mattoso</t>
  </si>
  <si>
    <t>Vieira, Pedro Fonseca</t>
  </si>
  <si>
    <t>da Costa, Otavio Cardoso</t>
  </si>
  <si>
    <t>Gomes, G. Sena</t>
  </si>
  <si>
    <t>Silvestre, A. P.</t>
  </si>
  <si>
    <t>Fernandes, P. P.</t>
  </si>
  <si>
    <t>de Souza, Elizabeth Ferreira</t>
  </si>
  <si>
    <t>Ribeiro, R. C.</t>
  </si>
  <si>
    <t>Santos, Roseane Barcelos</t>
  </si>
  <si>
    <t>Lima, André R.</t>
  </si>
  <si>
    <t>de Lemos, Paulo Fernando Scofield</t>
  </si>
  <si>
    <t>da Silva Cardoso, Andre</t>
  </si>
  <si>
    <t>Samsoni, Umberto</t>
  </si>
  <si>
    <t>Haddad, Danilo</t>
  </si>
  <si>
    <t>de Castro, V. F.</t>
  </si>
  <si>
    <t>Matto Grosso da Silva, Caio Jean</t>
  </si>
  <si>
    <t>Romero, G.</t>
  </si>
  <si>
    <t>Santos, L. B.</t>
  </si>
  <si>
    <t>Fonseca, Meliza Jennifer Da Costa</t>
  </si>
  <si>
    <t>Koch, P. T.</t>
  </si>
  <si>
    <t>Miranda, Fabrício A.</t>
  </si>
  <si>
    <t>de Castro Genaio, Mônica</t>
  </si>
  <si>
    <t>Valber, Perrut A.</t>
  </si>
  <si>
    <t>Ferreira, Ana Luísa A.S.</t>
  </si>
  <si>
    <t>Alevatto, Monica</t>
  </si>
  <si>
    <t>Vieira, Dalisson Santos</t>
  </si>
  <si>
    <t>Alves, Raoni De Carvalho Costa</t>
  </si>
  <si>
    <t>Pappen, G. G.</t>
  </si>
  <si>
    <t>Gomes, J.</t>
  </si>
  <si>
    <t>Gomes, R.</t>
  </si>
  <si>
    <t>de Sena, Ewerton Soares</t>
  </si>
  <si>
    <t>Duarte, Daniel G.</t>
  </si>
  <si>
    <t>Pereira, Patrícia A.</t>
  </si>
  <si>
    <t>Reynol, Alvaro</t>
  </si>
  <si>
    <t>Martins, Luiz Felipe L.</t>
  </si>
  <si>
    <t>Nascimento, Gutemberg Rodrigues</t>
  </si>
  <si>
    <t>da Silva Felipe, Gabriel</t>
  </si>
  <si>
    <t>de Felipe, V. E.S.</t>
  </si>
  <si>
    <t>Júnior, Marcello Dantas Gomes</t>
  </si>
  <si>
    <t>Amendola, A. F.</t>
  </si>
  <si>
    <t>Dos Santos, Flavio Marcelo Risuenho</t>
  </si>
  <si>
    <t>Curto, H.</t>
  </si>
  <si>
    <t>Junior, A. F.M.D.O.</t>
  </si>
  <si>
    <t>Quirino, Tomás S.</t>
  </si>
  <si>
    <t>Mingrone, Sérgio Marcos</t>
  </si>
  <si>
    <t>Silva, L.</t>
  </si>
  <si>
    <t>Carvalho, L. A.P.</t>
  </si>
  <si>
    <t>Silva, R. F.</t>
  </si>
  <si>
    <t>Navarini, J.</t>
  </si>
  <si>
    <t>Souza, D.</t>
  </si>
  <si>
    <t>Buzzá, Joseph Eduardo Harbi</t>
  </si>
  <si>
    <t>Salgado, Maurílio F.</t>
  </si>
  <si>
    <t>Tonel, Thiago Lopes</t>
  </si>
  <si>
    <t>Froes, Gabriel M.</t>
  </si>
  <si>
    <t>Rosario, Teresa Cristina Alves Vilano</t>
  </si>
  <si>
    <t>Costa, Joao Felipe Coimbra Leite</t>
  </si>
  <si>
    <t>Costa Carvalho, Carlos Pessanha</t>
  </si>
  <si>
    <t>Souza, R. R.S.</t>
  </si>
  <si>
    <t>Liechoscki de Paula Faria, Desiree</t>
  </si>
  <si>
    <t>Schultz da Rocha, Marcelo</t>
  </si>
  <si>
    <t>Carvalho, L. G.</t>
  </si>
  <si>
    <t>da Costa Beltrao Diniz, Filipe Castello</t>
  </si>
  <si>
    <t>Yunus, Syed</t>
  </si>
  <si>
    <t>de Resende, Delton Lustosa</t>
  </si>
  <si>
    <t>da Silva Costa, R.</t>
  </si>
  <si>
    <t>de Castro, Alvaro</t>
  </si>
  <si>
    <t>Teixeira da Silva, L. M.</t>
  </si>
  <si>
    <t>Petroperu, S. A.</t>
  </si>
  <si>
    <t>Bressane, Samir B.</t>
  </si>
  <si>
    <t>Hatje, Klaus Caldas</t>
  </si>
  <si>
    <t>Theophilo Silva, A.</t>
  </si>
  <si>
    <t>da Silva, Gabriel A.R.</t>
  </si>
  <si>
    <t>do Brasil, Vallourec Soluções Tubulares</t>
  </si>
  <si>
    <t>Barros, Leonardo Oliveira</t>
  </si>
  <si>
    <t>Dos Reis, Luciano P.</t>
  </si>
  <si>
    <t>Freitas, Daiana Silveira</t>
  </si>
  <si>
    <t>Freire, S. D.S.</t>
  </si>
  <si>
    <t>Azevedo, Renata P.</t>
  </si>
  <si>
    <t>Araujo, A.</t>
  </si>
  <si>
    <t>Willmersdorf, Ramiro Brito</t>
  </si>
  <si>
    <t>Pevzner, Roman L.</t>
  </si>
  <si>
    <t>Ribeiro, R.</t>
  </si>
  <si>
    <t>de Onofre, L. B.</t>
  </si>
  <si>
    <t>Silva, J.</t>
  </si>
  <si>
    <t>Gaspar, R. P.</t>
  </si>
  <si>
    <t>Prince Koelln, H.</t>
  </si>
  <si>
    <t>Silva, H.</t>
  </si>
  <si>
    <t>de Falcão, F. O.L.</t>
  </si>
  <si>
    <t>da Silva, Rodrigo Cabral</t>
  </si>
  <si>
    <t>Gonçalves, Melina Almeida</t>
  </si>
  <si>
    <t>Braz de Souza, J. A.</t>
  </si>
  <si>
    <t>de Oliveira, W. A.</t>
  </si>
  <si>
    <t>Cabral, C. R.</t>
  </si>
  <si>
    <t>Lowsby, Michael</t>
  </si>
  <si>
    <t>Brembatti, K. V.</t>
  </si>
  <si>
    <t>Teixeira, G. N.R.</t>
  </si>
  <si>
    <t>de Sá, Fernanda Rostirola</t>
  </si>
  <si>
    <t>Andreotti, Thiago</t>
  </si>
  <si>
    <t>Villalobos, Pedro Ricchini</t>
  </si>
  <si>
    <t>Pinho, Emanuel J.C.</t>
  </si>
  <si>
    <t>Mourão, Rodrigo F.</t>
  </si>
  <si>
    <t>Sant Ana, T. D.</t>
  </si>
  <si>
    <t>Moraes, Carlos Stênio Pereira</t>
  </si>
  <si>
    <t>da Silva, Sidnei Guerreiro</t>
  </si>
  <si>
    <t>Gorne, Vitor</t>
  </si>
  <si>
    <t>Travassos, Jose Carlos Do Nascimento</t>
  </si>
  <si>
    <t>Rodrigues, Rodolfo</t>
  </si>
  <si>
    <t>Ysla, Karla</t>
  </si>
  <si>
    <t>de Angelo, Marco Antonio</t>
  </si>
  <si>
    <t>Weihrauch, Guilherme Negreiros</t>
  </si>
  <si>
    <t>Bicalho, Lorena</t>
  </si>
  <si>
    <t>Costa, Leonardo De Menezes</t>
  </si>
  <si>
    <t>Pacheco, Leonardo</t>
  </si>
  <si>
    <t>de Carvalho, Kleberson Gomes</t>
  </si>
  <si>
    <t>Ramos, E.</t>
  </si>
  <si>
    <t>Setubal, Carlos César Simões</t>
  </si>
  <si>
    <t>Marroig, Monica C.</t>
  </si>
  <si>
    <t>Gama, Michelle S.</t>
  </si>
  <si>
    <t>Coelho, Eduardo</t>
  </si>
  <si>
    <t>Munk, Marcel</t>
  </si>
  <si>
    <t>Marques, Neyde A.F.</t>
  </si>
  <si>
    <t>Schinelli, M. A.</t>
  </si>
  <si>
    <t>Amado, Flavio Peres</t>
  </si>
  <si>
    <t>Macedo, B. V.M.</t>
  </si>
  <si>
    <t>Coelho, F. S.F.</t>
  </si>
  <si>
    <t>Silvio Araujo de Sant'Ana, Jean</t>
  </si>
  <si>
    <t>Reato Marçon, Diogo</t>
  </si>
  <si>
    <t>Paschoal, Luiz Cláudio Moreira</t>
  </si>
  <si>
    <t>de Faria Mariz, Digna</t>
  </si>
  <si>
    <t>Souza, R. J.F.</t>
  </si>
  <si>
    <t>Vieira, Valdilene Do Nascimento</t>
  </si>
  <si>
    <t>Mauro, Mauro C.</t>
  </si>
  <si>
    <t>Silva, Lourenço Lustosa Froes</t>
  </si>
  <si>
    <t>Aguiar, M. L.C.R.</t>
  </si>
  <si>
    <t>Lima, Guilherme Fortes O.F.</t>
  </si>
  <si>
    <t>Carvalho, F. A.F.</t>
  </si>
  <si>
    <t>Dos Santos Junior, Sergio Jorge Furley</t>
  </si>
  <si>
    <t>Schuhli, Juliana B.</t>
  </si>
  <si>
    <t>Serra De Souza, A. L.</t>
  </si>
  <si>
    <t>Sales, P. H.S.</t>
  </si>
  <si>
    <t>Zoghbi, Joao Roberto Bastos</t>
  </si>
  <si>
    <t>Franco, E.</t>
  </si>
  <si>
    <t>Diehl, Bruno</t>
  </si>
  <si>
    <t>Leite, Matheus M.M.</t>
  </si>
  <si>
    <t>de França Neta, Luzia Sergina</t>
  </si>
  <si>
    <t>de Almeida, Anderson G.</t>
  </si>
  <si>
    <t>Garcia, Gustavo</t>
  </si>
  <si>
    <t>Motta, Albérico Ricardo Passos</t>
  </si>
  <si>
    <t>de Sena, Bernardo Donni</t>
  </si>
  <si>
    <t>Agne de Oliveira, Tiago</t>
  </si>
  <si>
    <t>Karbasforoushan, Hanieh</t>
  </si>
  <si>
    <t>Catao Alves, Gustavo</t>
  </si>
  <si>
    <t>Vargas, T. B.</t>
  </si>
  <si>
    <t>Borges, P. R.E.</t>
  </si>
  <si>
    <t>da Motta Pires, Paulo Roberto</t>
  </si>
  <si>
    <t>Schinelli, Marco Cesar</t>
  </si>
  <si>
    <t>Nascimento, Jonathan Dias</t>
  </si>
  <si>
    <t>Grudner, W. C.</t>
  </si>
  <si>
    <t>Kiewiet, M. Nogueira</t>
  </si>
  <si>
    <t>Faria, A. A.</t>
  </si>
  <si>
    <t>Dos Santos, A. W.Q.</t>
  </si>
  <si>
    <t>Pinto, Gabriel M.</t>
  </si>
  <si>
    <t>Aguiaro Pereira, Talita De Azevedo</t>
  </si>
  <si>
    <t>Laurino, Eduardo Wlaudemir</t>
  </si>
  <si>
    <t>de Sousa Ximenes, Dalton</t>
  </si>
  <si>
    <t>Bonolo, D. D.</t>
  </si>
  <si>
    <t>da Rocha Nascimento, Everton</t>
  </si>
  <si>
    <t>Tsuchie, Marcos Jun</t>
  </si>
  <si>
    <t>do Couto Pessanha Bernardes, Maria Carolina</t>
  </si>
  <si>
    <t>Senna Figueiredo, Camila M.</t>
  </si>
  <si>
    <t>Sergio, T. C.</t>
  </si>
  <si>
    <t>Botelho, Erick</t>
  </si>
  <si>
    <t>Ferreira, T. L.</t>
  </si>
  <si>
    <t>Cardoso, André Scaranto</t>
  </si>
  <si>
    <t>Pereira, Paulo Sérgio D.</t>
  </si>
  <si>
    <t>Pericles, Pericles L.</t>
  </si>
  <si>
    <t>Fampa, Ana Lucia</t>
  </si>
  <si>
    <t>Medeiros, I. S.</t>
  </si>
  <si>
    <t>Manhaes, Alexandre Campos</t>
  </si>
  <si>
    <t>Andrade, John Kennedy Candeira</t>
  </si>
  <si>
    <t>de Deus Rocha, Pedro Paulo Pires</t>
  </si>
  <si>
    <t>da Costa, Ariovaldo</t>
  </si>
  <si>
    <t>Cazé, Renata Paulino Henrique</t>
  </si>
  <si>
    <t>Gabrielsen, Øystein</t>
  </si>
  <si>
    <t>Marques, Francisco Carlos Rodrigues</t>
  </si>
  <si>
    <t>da Costa, Raphael Alexandre Albanie Fari</t>
  </si>
  <si>
    <t>Silva, G. L.L.</t>
  </si>
  <si>
    <t>Rabelo, Rafael O.</t>
  </si>
  <si>
    <t>Silva, Roberto Pereira</t>
  </si>
  <si>
    <t>Costa, Carolina Zanon</t>
  </si>
  <si>
    <t>Mendes, S. C.</t>
  </si>
  <si>
    <t>Castellani, Ricardo T.</t>
  </si>
  <si>
    <t>Moratti, Markus</t>
  </si>
  <si>
    <t>Renato, Rena L.</t>
  </si>
  <si>
    <t>Guimaraes, Marcos Antonio Gallotti</t>
  </si>
  <si>
    <t>Bezerra, A. C.</t>
  </si>
  <si>
    <t>Sampaio Andrade, Leandro D.</t>
  </si>
  <si>
    <t>Azambuja, N. K.</t>
  </si>
  <si>
    <t>Cabral, Tiago Santos</t>
  </si>
  <si>
    <t>de Oliveira, André Alessandro R.B.</t>
  </si>
  <si>
    <t>de Assis, Juliana Chaves Figueiredo</t>
  </si>
  <si>
    <t>Munaro, Celso José</t>
  </si>
  <si>
    <t>Lima, Geraldo Marcelo Pereira</t>
  </si>
  <si>
    <t>Negrão, André Pires</t>
  </si>
  <si>
    <t>Pinheiro, Nathalie Carvalho</t>
  </si>
  <si>
    <t>Chaves Vaz, Frederico Ferreira</t>
  </si>
  <si>
    <t>Santos Britto, Guilherme Augusto</t>
  </si>
  <si>
    <t>Henrique de Andrade Pinheiro, A.</t>
  </si>
  <si>
    <t>Feller Sperandio, E.</t>
  </si>
  <si>
    <t>Garcia, Luciano Maldonado</t>
  </si>
  <si>
    <t>Silva, Jose Rodrigo Castro</t>
  </si>
  <si>
    <t>Santos, D. M.C.</t>
  </si>
  <si>
    <t>Silva, R.</t>
  </si>
  <si>
    <t>Masiero, Gilberto Henrique Nascimento</t>
  </si>
  <si>
    <t>Costa, Luciano A.R.</t>
  </si>
  <si>
    <t>Matoso, Gustavo</t>
  </si>
  <si>
    <t>de Oliveira, Admailton Costa</t>
  </si>
  <si>
    <t>Trica, Diego José</t>
  </si>
  <si>
    <t>Da Costa, B. P.M.</t>
  </si>
  <si>
    <t>Guimarães, Mariane Duarte</t>
  </si>
  <si>
    <t>Sawada, Fabio</t>
  </si>
  <si>
    <t>Pedrosa, Carlos Alexandre</t>
  </si>
  <si>
    <t>Rezende, Fernando Henrique G.</t>
  </si>
  <si>
    <t>de Figueiredo, Edmar Diniz</t>
  </si>
  <si>
    <t>Fortis Kwietniewski, Carlos Eduardo</t>
  </si>
  <si>
    <t>Guinelli, João Victor</t>
  </si>
  <si>
    <t>Garcia, Eduardo L.M.</t>
  </si>
  <si>
    <t>Rossi, T. B.</t>
  </si>
  <si>
    <t>Schleiss, Kevin</t>
  </si>
  <si>
    <t>Moura, E.</t>
  </si>
  <si>
    <t>Correa, Y. F.S.M.</t>
  </si>
  <si>
    <t>Martins, J. A.</t>
  </si>
  <si>
    <t>Cavadas, L. J.</t>
  </si>
  <si>
    <t>Nagel, Ricardo</t>
  </si>
  <si>
    <t>Jardim, Flávia</t>
  </si>
  <si>
    <t>Cabral, Antonio</t>
  </si>
  <si>
    <t>Cruz, Thales B.</t>
  </si>
  <si>
    <t>De Almeida, Mateus Passeri</t>
  </si>
  <si>
    <t>de Mello Sobreira, Rafael Guimarães</t>
  </si>
  <si>
    <t>Yamamura, V. D.</t>
  </si>
  <si>
    <t>de.Chuvas, R. C.</t>
  </si>
  <si>
    <t>Junqueira, H. H.B.</t>
  </si>
  <si>
    <t>de Menezes, Alysson V.G.</t>
  </si>
  <si>
    <t>Santos, Yuri L.</t>
  </si>
  <si>
    <t>Neves, Marcus Vinicius Da Silva</t>
  </si>
  <si>
    <t>Caires, A. C.B.</t>
  </si>
  <si>
    <t>Rosa, T.</t>
  </si>
  <si>
    <t>Tavares, M. V.S.</t>
  </si>
  <si>
    <t>da Silva Bressan, Robert</t>
  </si>
  <si>
    <t>Alves Junior, Jaques Capinam</t>
  </si>
  <si>
    <t>Déplanté, Christian</t>
  </si>
  <si>
    <t>Fauth, Gerson</t>
  </si>
  <si>
    <t>Saramago, Luiz Felipe Mathias</t>
  </si>
  <si>
    <t>Ferreira, Renato M.</t>
  </si>
  <si>
    <t>Gallo, V. C.C.</t>
  </si>
  <si>
    <t>Mota, B.</t>
  </si>
  <si>
    <t>da Fonseca, Maurício G.</t>
  </si>
  <si>
    <t>Ribeiro, José Abadia</t>
  </si>
  <si>
    <t>Costa, C. H.O.</t>
  </si>
  <si>
    <t>Becker, Pedro Paulo</t>
  </si>
  <si>
    <t>Dos Santos, Ronaldo Luiz</t>
  </si>
  <si>
    <t>de Paula Gomes, Marcos Sebastião</t>
  </si>
  <si>
    <t>de Campos, Antônio Pereira</t>
  </si>
  <si>
    <t>Castelli, Lucas Costa</t>
  </si>
  <si>
    <t>Eller Haverroth, Guilherme</t>
  </si>
  <si>
    <t>Martins Silva, Antônio Heverton</t>
  </si>
  <si>
    <t>de Oliveira, José Manuel</t>
  </si>
  <si>
    <t>Dittrich, E. C.</t>
  </si>
  <si>
    <t>da Silva, Breno Ruiz De Lima Verde</t>
  </si>
  <si>
    <t>Bezerra, Francisco Hilário Rego</t>
  </si>
  <si>
    <t>Luz, E. B.</t>
  </si>
  <si>
    <t>Bedle, Heather</t>
  </si>
  <si>
    <t>Mansur Barros, Claudio Roberto</t>
  </si>
  <si>
    <t>Portela, G. P.J.</t>
  </si>
  <si>
    <t>de Souza, Ricardo A.F.</t>
  </si>
  <si>
    <t>Vieira, Danilo Garbazza</t>
  </si>
  <si>
    <t>Lins, Rodolfo Luiz Ferreira</t>
  </si>
  <si>
    <t>Santos, A. S.</t>
  </si>
  <si>
    <t>Palmieri, Ilson B.</t>
  </si>
  <si>
    <t>Pacheco, F.</t>
  </si>
  <si>
    <t>Castro, Fernando Collo Correa E.</t>
  </si>
  <si>
    <t>Ferreira, S. S.</t>
  </si>
  <si>
    <t>Kuboski, Claudio L.M.</t>
  </si>
  <si>
    <t>Lima, João G.B.</t>
  </si>
  <si>
    <t>Alo, Cristiano Pamphili</t>
  </si>
  <si>
    <t>Oliveira Neto, Eberton Rodrigues De</t>
  </si>
  <si>
    <t>Carlos Destro Sanglard, J.</t>
  </si>
  <si>
    <t>E Silva, Ana Martha B.</t>
  </si>
  <si>
    <t>Lopes, Thiago</t>
  </si>
  <si>
    <t>Ribeiro, A.</t>
  </si>
  <si>
    <t>Peixoto, R. P.M.</t>
  </si>
  <si>
    <t>Rossetto, R.</t>
  </si>
  <si>
    <t>Da Rocha Fonseca, Diogo</t>
  </si>
  <si>
    <t>Soares-Filho, William</t>
  </si>
  <si>
    <t>Santos, Claudia M.P.M.</t>
  </si>
  <si>
    <t>de Deus, M. P.</t>
  </si>
  <si>
    <t>Catalão, Frederico</t>
  </si>
  <si>
    <t>Empinotti, Thais Almeida</t>
  </si>
  <si>
    <t>Ferreira Salgado, M.</t>
  </si>
  <si>
    <t>França, A. A.</t>
  </si>
  <si>
    <t>Garcia, Matheus De Almeida</t>
  </si>
  <si>
    <t>Lima, R. G.</t>
  </si>
  <si>
    <t>Leviski, T.</t>
  </si>
  <si>
    <t>Estefen, Tiago Pace</t>
  </si>
  <si>
    <t>Oliveira, Adelson S.</t>
  </si>
  <si>
    <t>Gama, Vinicius Athouguia</t>
  </si>
  <si>
    <t>Heitich, Leila Valladares</t>
  </si>
  <si>
    <t>Nascimento, Gustavo Nunes</t>
  </si>
  <si>
    <t>Lopes, V. S.</t>
  </si>
  <si>
    <t>Neto, J. Marinho Morais</t>
  </si>
  <si>
    <t>Hayashi, Mauro Yuji</t>
  </si>
  <si>
    <t>Silva, Gil Márcio Avelino</t>
  </si>
  <si>
    <t>de Lima, C. S.</t>
  </si>
  <si>
    <t>Gomes, A.</t>
  </si>
  <si>
    <t>Szameitat, Luizemara S.A.</t>
  </si>
  <si>
    <t>Leite Alves Pinto, R.</t>
  </si>
  <si>
    <t>Borges, Tânia Ribeiro Junqueira</t>
  </si>
  <si>
    <t>Gliese, Roberto</t>
  </si>
  <si>
    <t>Farias, Shirley L.</t>
  </si>
  <si>
    <t>Junior, Osmond Coelho</t>
  </si>
  <si>
    <t>Araujo, M. G.D.S.</t>
  </si>
  <si>
    <t>Favinha Martini, A.</t>
  </si>
  <si>
    <t>Júnior, Luiz Henrique Zeferino</t>
  </si>
  <si>
    <t>Teixeira, Marcelo José Barbosa</t>
  </si>
  <si>
    <t>Cesar, Eduardo L.</t>
  </si>
  <si>
    <t>Filho, Luis Fernando G.M.</t>
  </si>
  <si>
    <t>do Nascimento, Alexandre Rocha</t>
  </si>
  <si>
    <t>Braga, Sidney Bda S.Silva</t>
  </si>
  <si>
    <t>Silva, Riciéri C.D.R.</t>
  </si>
  <si>
    <t>Farroco, Viviane</t>
  </si>
  <si>
    <t>Neder, Ana Luiza</t>
  </si>
  <si>
    <t>da Siiva, Manoel F.</t>
  </si>
  <si>
    <t>Matos, V. L.F.</t>
  </si>
  <si>
    <t>Alves, M.</t>
  </si>
  <si>
    <t>Pereira, Bruno Correa M.</t>
  </si>
  <si>
    <t>Mainieri Vieira Da Cunha, A.</t>
  </si>
  <si>
    <t>Carvalho, J. G.</t>
  </si>
  <si>
    <t>Maia, Luciano</t>
  </si>
  <si>
    <t>Reis, Leomir Samuel Tormen</t>
  </si>
  <si>
    <t>Santos, Marcelo Brandaõ Dos</t>
  </si>
  <si>
    <t>Filho, D. A.Silva</t>
  </si>
  <si>
    <t>Avelino Silva, Gil Márcio</t>
  </si>
  <si>
    <t>Pereira, Tiago Miranda</t>
  </si>
  <si>
    <t>Guirro, A. C.</t>
  </si>
  <si>
    <t>Cunha, Davi Cavalcanti</t>
  </si>
  <si>
    <t>de Oliveira, Larissa Dall Orto</t>
  </si>
  <si>
    <t>Chaves, Antonio Jose Renno</t>
  </si>
  <si>
    <t>Rosa, A. P.</t>
  </si>
  <si>
    <t>Alves, Pedro Gonçalves</t>
  </si>
  <si>
    <t>Avena, D. A.</t>
  </si>
  <si>
    <t>Neto, Halesio Milton Cde Barros</t>
  </si>
  <si>
    <t>Pereira, Fabio</t>
  </si>
  <si>
    <t>Kapoor, Yogesh</t>
  </si>
  <si>
    <t>da Silva, Camila Maria Oliveira</t>
  </si>
  <si>
    <t>Maranho, Luciano S.</t>
  </si>
  <si>
    <t>Santiago, B. M.</t>
  </si>
  <si>
    <t>Afonso De André, C.</t>
  </si>
  <si>
    <t>Lucena, Mirella</t>
  </si>
  <si>
    <t>de Almeida, Bruno</t>
  </si>
  <si>
    <t>Nunes, Gustavo</t>
  </si>
  <si>
    <t>de Junior, A. F.M.O.</t>
  </si>
  <si>
    <t>Da Costa, Vagner Luis Ferreira</t>
  </si>
  <si>
    <t>Soares Ribeiro, Orlando J.</t>
  </si>
  <si>
    <t>Almeida, A. L.F.S.</t>
  </si>
  <si>
    <t>Dos Santos, Marcelo Fonseca</t>
  </si>
  <si>
    <t>Fasone, Gianny Stavros Rodrigues</t>
  </si>
  <si>
    <t>de Paula, Eduardo Augusto R.</t>
  </si>
  <si>
    <t>Gomes, Marlito</t>
  </si>
  <si>
    <t>Barbosa de Jesus, R.</t>
  </si>
  <si>
    <t>Ribeiro Lopes Cruz, Alexandre</t>
  </si>
  <si>
    <t>Franca, Adriellen Barreto</t>
  </si>
  <si>
    <t>Graeser, E.</t>
  </si>
  <si>
    <t>Viana, R.</t>
  </si>
  <si>
    <t>Capllonch, Ricardo W.</t>
  </si>
  <si>
    <t>Borges, Fernando Assumpção</t>
  </si>
  <si>
    <t>Veiga, Jordana Luiza Barbosa Da Costa</t>
  </si>
  <si>
    <t>Madureira, Rafael M.L.</t>
  </si>
  <si>
    <t>Mesquita, Luiz A.</t>
  </si>
  <si>
    <t>Alfano, Valéria Haddad Kurbhi</t>
  </si>
  <si>
    <t>de Souza, Ângelo J.P.</t>
  </si>
  <si>
    <t>Torres, C. E.</t>
  </si>
  <si>
    <t>Goulart, Maiza Pimenta</t>
  </si>
  <si>
    <t>de Carvalho Dias Correia, Luiz</t>
  </si>
  <si>
    <t>de Freitas, Manuela Kopke Garcia</t>
  </si>
  <si>
    <t>Soares, Pablo Hernandes</t>
  </si>
  <si>
    <t>Naides, Claudio Hugo</t>
  </si>
  <si>
    <t>da Silva, Carlos Alexandre Martins</t>
  </si>
  <si>
    <t>Cruz, André Luiz Castilho</t>
  </si>
  <si>
    <t>Silva, E. D.</t>
  </si>
  <si>
    <t>Rosa, F.</t>
  </si>
  <si>
    <t>Junior, J. J.C.</t>
  </si>
  <si>
    <t>Casagrande, M. F.S.</t>
  </si>
  <si>
    <t>Batalha, M.</t>
  </si>
  <si>
    <t>Ugulino, R. Da F.</t>
  </si>
  <si>
    <t>Bernardes, Alan Carlos</t>
  </si>
  <si>
    <t>Francisco, F. F.</t>
  </si>
  <si>
    <t>Leon, Janaina Andrade Lima</t>
  </si>
  <si>
    <t>Tamantini, Tomas B.F.</t>
  </si>
  <si>
    <t>da Silva, J. A.F.</t>
  </si>
  <si>
    <t>de Brito, Raphael M.</t>
  </si>
  <si>
    <t>Evelyn, Vieira A.</t>
  </si>
  <si>
    <t>da Rosa Alves, Leandro</t>
  </si>
  <si>
    <t>Sant'Anna, Luiz A.</t>
  </si>
  <si>
    <t>de Souza Castellões, Octavio Guilherme</t>
  </si>
  <si>
    <t>Ferreira, J. P.</t>
  </si>
  <si>
    <t>Adamczevski, Tiago Andrei</t>
  </si>
  <si>
    <t>Dinis, Marcelo Gonçalves Moreira</t>
  </si>
  <si>
    <t>Ribeiro, J.</t>
  </si>
  <si>
    <t>Logsdon, Lucia Balsemão Furtado</t>
  </si>
  <si>
    <t>Cardoso, A.</t>
  </si>
  <si>
    <t>Citation Count</t>
  </si>
  <si>
    <t>Citations Per Publication</t>
  </si>
  <si>
    <t>H Index</t>
  </si>
  <si>
    <t>Field Weighted Citation Impact</t>
  </si>
  <si>
    <t/>
  </si>
  <si>
    <t>Petrobras</t>
  </si>
  <si>
    <t>Name</t>
  </si>
  <si>
    <t>Scopus author ID</t>
  </si>
  <si>
    <t>Scopus author profile</t>
  </si>
  <si>
    <t>Primary author affiliation*</t>
  </si>
  <si>
    <t>ORCID (linked to Scopus author profile)</t>
  </si>
  <si>
    <t>https://www.scopus.com/authid/detail.url?authorId=7203013507</t>
  </si>
  <si>
    <t>https://www.scopus.com/authid/detail.url?authorId=57193800495</t>
  </si>
  <si>
    <t>Pontifícia Universidade Católica do Rio de Janeiro</t>
  </si>
  <si>
    <t>0000-0001-8979-4131</t>
  </si>
  <si>
    <t>https://www.scopus.com/authid/detail.url?authorId=25636732500</t>
  </si>
  <si>
    <t>0000-0002-4921-4902</t>
  </si>
  <si>
    <t>https://www.scopus.com/authid/detail.url?authorId=7101666440</t>
  </si>
  <si>
    <t>0000-0002-1355-8455</t>
  </si>
  <si>
    <t>https://www.scopus.com/authid/detail.url?authorId=56890937900</t>
  </si>
  <si>
    <t>https://www.scopus.com/authid/detail.url?authorId=36652958600</t>
  </si>
  <si>
    <t>https://www.scopus.com/authid/detail.url?authorId=57201090782</t>
  </si>
  <si>
    <t>0000-0001-6394-4672</t>
  </si>
  <si>
    <t>https://www.scopus.com/authid/detail.url?authorId=57191364677</t>
  </si>
  <si>
    <t>0000-0002-0430-4437</t>
  </si>
  <si>
    <t>https://www.scopus.com/authid/detail.url?authorId=57189617898</t>
  </si>
  <si>
    <t>https://www.scopus.com/authid/detail.url?authorId=57191664290</t>
  </si>
  <si>
    <t>https://www.scopus.com/authid/detail.url?authorId=23090256500</t>
  </si>
  <si>
    <t>https://www.scopus.com/authid/detail.url?authorId=16200428400</t>
  </si>
  <si>
    <t>0000-0003-1201-5296</t>
  </si>
  <si>
    <t>https://www.scopus.com/authid/detail.url?authorId=7005254211</t>
  </si>
  <si>
    <t>https://www.scopus.com/authid/detail.url?authorId=57204642080</t>
  </si>
  <si>
    <t>https://www.scopus.com/authid/detail.url?authorId=7007140972</t>
  </si>
  <si>
    <t>0000-0001-8527-3080</t>
  </si>
  <si>
    <t>https://www.scopus.com/authid/detail.url?authorId=57197710300</t>
  </si>
  <si>
    <t>Weschenfelder, Silvio Edegar</t>
  </si>
  <si>
    <t>https://www.scopus.com/authid/detail.url?authorId=56094509400</t>
  </si>
  <si>
    <t>Universidade Federal do Rio de Janeiro</t>
  </si>
  <si>
    <t>https://www.scopus.com/authid/detail.url?authorId=56448255800</t>
  </si>
  <si>
    <t>https://www.scopus.com/authid/detail.url?authorId=6701636534</t>
  </si>
  <si>
    <t>https://www.scopus.com/authid/detail.url?authorId=56272705000</t>
  </si>
  <si>
    <t>Unknown affiliation</t>
  </si>
  <si>
    <t>https://www.scopus.com/authid/detail.url?authorId=57932702400</t>
  </si>
  <si>
    <t>https://www.scopus.com/authid/detail.url?authorId=35231302900</t>
  </si>
  <si>
    <t>https://www.scopus.com/authid/detail.url?authorId=56352999500</t>
  </si>
  <si>
    <t>https://www.scopus.com/authid/detail.url?authorId=6701329330</t>
  </si>
  <si>
    <t>https://www.scopus.com/authid/detail.url?authorId=7102972518</t>
  </si>
  <si>
    <t>https://www.scopus.com/authid/detail.url?authorId=57203411946</t>
  </si>
  <si>
    <t>https://www.scopus.com/authid/detail.url?authorId=57203414604</t>
  </si>
  <si>
    <t>https://www.scopus.com/authid/detail.url?authorId=57189574312</t>
  </si>
  <si>
    <t>https://www.scopus.com/authid/detail.url?authorId=57203036668</t>
  </si>
  <si>
    <t>https://www.scopus.com/authid/detail.url?authorId=12788359100</t>
  </si>
  <si>
    <t>https://www.scopus.com/authid/detail.url?authorId=7402787315</t>
  </si>
  <si>
    <t>https://www.scopus.com/authid/detail.url?authorId=35145324200</t>
  </si>
  <si>
    <t>0000-0002-4225-1882</t>
  </si>
  <si>
    <t>https://www.scopus.com/authid/detail.url?authorId=57202445572</t>
  </si>
  <si>
    <t>https://www.scopus.com/authid/detail.url?authorId=23135510600</t>
  </si>
  <si>
    <t>https://www.scopus.com/authid/detail.url?authorId=57164558000</t>
  </si>
  <si>
    <t>https://www.scopus.com/authid/detail.url?authorId=20735488300</t>
  </si>
  <si>
    <t>0000-0003-1106-7529</t>
  </si>
  <si>
    <t>https://www.scopus.com/authid/detail.url?authorId=11739629800</t>
  </si>
  <si>
    <t>https://www.scopus.com/authid/detail.url?authorId=7402784036</t>
  </si>
  <si>
    <t>https://www.scopus.com/authid/detail.url?authorId=36155938800</t>
  </si>
  <si>
    <t>https://www.scopus.com/authid/detail.url?authorId=55398602300</t>
  </si>
  <si>
    <t>https://www.scopus.com/authid/detail.url?authorId=56094347300</t>
  </si>
  <si>
    <t>https://www.scopus.com/authid/detail.url?authorId=59830428600</t>
  </si>
  <si>
    <t>https://www.scopus.com/authid/detail.url?authorId=35810173300</t>
  </si>
  <si>
    <t>https://www.scopus.com/authid/detail.url?authorId=7202385399</t>
  </si>
  <si>
    <t>0000-0001-9585-7725</t>
  </si>
  <si>
    <t>https://www.scopus.com/authid/detail.url?authorId=7103359019</t>
  </si>
  <si>
    <t>https://www.scopus.com/authid/detail.url?authorId=7103355279</t>
  </si>
  <si>
    <t>https://www.scopus.com/authid/detail.url?authorId=26656553600</t>
  </si>
  <si>
    <t>https://www.scopus.com/authid/detail.url?authorId=7006427170</t>
  </si>
  <si>
    <t>https://www.scopus.com/authid/detail.url?authorId=36971232400</t>
  </si>
  <si>
    <t>0000-0001-6004-2788</t>
  </si>
  <si>
    <t>https://www.scopus.com/authid/detail.url?authorId=6506708809</t>
  </si>
  <si>
    <t>https://www.scopus.com/authid/detail.url?authorId=35618276400</t>
  </si>
  <si>
    <t>0000-0002-0440-5609</t>
  </si>
  <si>
    <t>https://www.scopus.com/authid/detail.url?authorId=7005906505</t>
  </si>
  <si>
    <t>https://www.scopus.com/authid/detail.url?authorId=57209559969</t>
  </si>
  <si>
    <t>https://www.scopus.com/authid/detail.url?authorId=35734711900</t>
  </si>
  <si>
    <t>0000-0001-5569-3607</t>
  </si>
  <si>
    <t>https://www.scopus.com/authid/detail.url?authorId=57417427900</t>
  </si>
  <si>
    <t>https://www.scopus.com/authid/detail.url?authorId=55397498900</t>
  </si>
  <si>
    <t>https://www.scopus.com/authid/detail.url?authorId=57202572929</t>
  </si>
  <si>
    <t>https://www.scopus.com/authid/detail.url?authorId=57089847600</t>
  </si>
  <si>
    <t>https://www.scopus.com/authid/detail.url?authorId=57194217487</t>
  </si>
  <si>
    <t>https://www.scopus.com/authid/detail.url?authorId=23484435200</t>
  </si>
  <si>
    <t>https://www.scopus.com/authid/detail.url?authorId=7004131193</t>
  </si>
  <si>
    <t>https://www.scopus.com/authid/detail.url?authorId=6506462205</t>
  </si>
  <si>
    <t>https://www.scopus.com/authid/detail.url?authorId=7004501367</t>
  </si>
  <si>
    <t>https://www.scopus.com/authid/detail.url?authorId=57197084486</t>
  </si>
  <si>
    <t>https://www.scopus.com/authid/detail.url?authorId=7102099114</t>
  </si>
  <si>
    <t>https://www.scopus.com/authid/detail.url?authorId=55194930100</t>
  </si>
  <si>
    <t>https://www.scopus.com/authid/detail.url?authorId=35995240900</t>
  </si>
  <si>
    <t>https://www.scopus.com/authid/detail.url?authorId=7102859116</t>
  </si>
  <si>
    <t>https://www.scopus.com/authid/detail.url?authorId=55978767400</t>
  </si>
  <si>
    <t>https://www.scopus.com/authid/detail.url?authorId=14040136600</t>
  </si>
  <si>
    <t>https://www.scopus.com/authid/detail.url?authorId=55611817600</t>
  </si>
  <si>
    <t>0000-0002-0545-1244</t>
  </si>
  <si>
    <t>https://www.scopus.com/authid/detail.url?authorId=57201120138</t>
  </si>
  <si>
    <t>https://www.scopus.com/authid/detail.url?authorId=57203410813</t>
  </si>
  <si>
    <t>https://www.scopus.com/authid/detail.url?authorId=57206157606</t>
  </si>
  <si>
    <t>0000-0002-5908-2122</t>
  </si>
  <si>
    <t>https://www.scopus.com/authid/detail.url?authorId=52864274300</t>
  </si>
  <si>
    <t>Delft University of Technology</t>
  </si>
  <si>
    <t>https://www.scopus.com/authid/detail.url?authorId=7102671754</t>
  </si>
  <si>
    <t>0000-0002-6769-3089</t>
  </si>
  <si>
    <t>https://www.scopus.com/authid/detail.url?authorId=36806719300</t>
  </si>
  <si>
    <t>https://www.scopus.com/authid/detail.url?authorId=23099271700</t>
  </si>
  <si>
    <t>https://www.scopus.com/authid/detail.url?authorId=6603064776</t>
  </si>
  <si>
    <t>Universidade Federal Fluminense</t>
  </si>
  <si>
    <t>https://www.scopus.com/authid/detail.url?authorId=56157016300</t>
  </si>
  <si>
    <t>https://www.scopus.com/authid/detail.url?authorId=36096004600</t>
  </si>
  <si>
    <t>https://www.scopus.com/authid/detail.url?authorId=55884473000</t>
  </si>
  <si>
    <t>https://www.scopus.com/authid/detail.url?authorId=57194039483</t>
  </si>
  <si>
    <t>https://www.scopus.com/authid/detail.url?authorId=17234027200</t>
  </si>
  <si>
    <t>https://www.scopus.com/authid/detail.url?authorId=6508192149</t>
  </si>
  <si>
    <t>Universidade Regional de Blumenau</t>
  </si>
  <si>
    <t>https://www.scopus.com/authid/detail.url?authorId=6603051917</t>
  </si>
  <si>
    <t>https://www.scopus.com/authid/detail.url?authorId=7103028271</t>
  </si>
  <si>
    <t>https://www.scopus.com/authid/detail.url?authorId=57158803600</t>
  </si>
  <si>
    <t>University of Wyoming</t>
  </si>
  <si>
    <t>https://www.scopus.com/authid/detail.url?authorId=6602456572</t>
  </si>
  <si>
    <t>https://www.scopus.com/authid/detail.url?authorId=35241326500</t>
  </si>
  <si>
    <t>https://www.scopus.com/authid/detail.url?authorId=7003299117</t>
  </si>
  <si>
    <t>https://www.scopus.com/authid/detail.url?authorId=36084058300</t>
  </si>
  <si>
    <t>https://www.scopus.com/authid/detail.url?authorId=52363467300</t>
  </si>
  <si>
    <t>https://www.scopus.com/authid/detail.url?authorId=57204184485</t>
  </si>
  <si>
    <t>https://www.scopus.com/authid/detail.url?authorId=23051120600</t>
  </si>
  <si>
    <t>https://www.scopus.com/authid/detail.url?authorId=58034293700</t>
  </si>
  <si>
    <t>https://www.scopus.com/authid/detail.url?authorId=56367645100</t>
  </si>
  <si>
    <t>https://www.scopus.com/authid/detail.url?authorId=56165983600</t>
  </si>
  <si>
    <t>https://www.scopus.com/authid/detail.url?authorId=24729678300</t>
  </si>
  <si>
    <t>https://www.scopus.com/authid/detail.url?authorId=6506348642</t>
  </si>
  <si>
    <t>https://www.scopus.com/authid/detail.url?authorId=15835890500</t>
  </si>
  <si>
    <t>https://www.scopus.com/authid/detail.url?authorId=36843744300</t>
  </si>
  <si>
    <t>https://www.scopus.com/authid/detail.url?authorId=58221187600</t>
  </si>
  <si>
    <t>https://www.scopus.com/authid/detail.url?authorId=57224974900</t>
  </si>
  <si>
    <t>Equinor ASA</t>
  </si>
  <si>
    <t>https://www.scopus.com/authid/detail.url?authorId=57203200495</t>
  </si>
  <si>
    <t>https://www.scopus.com/authid/detail.url?authorId=57202547724</t>
  </si>
  <si>
    <t>0000-0002-8847-6884</t>
  </si>
  <si>
    <t>https://www.scopus.com/authid/detail.url?authorId=57214934660</t>
  </si>
  <si>
    <t>https://www.scopus.com/authid/detail.url?authorId=56012324700</t>
  </si>
  <si>
    <t>https://www.scopus.com/authid/detail.url?authorId=56664455700</t>
  </si>
  <si>
    <t>0000-0001-9790-5911</t>
  </si>
  <si>
    <t>https://www.scopus.com/authid/detail.url?authorId=23091378700</t>
  </si>
  <si>
    <t>https://www.scopus.com/authid/detail.url?authorId=57206663908</t>
  </si>
  <si>
    <t>https://www.scopus.com/authid/detail.url?authorId=23099487400</t>
  </si>
  <si>
    <t>https://www.scopus.com/authid/detail.url?authorId=9244929800</t>
  </si>
  <si>
    <t>https://www.scopus.com/authid/detail.url?authorId=36156083300</t>
  </si>
  <si>
    <t>https://www.scopus.com/authid/detail.url?authorId=53881289400</t>
  </si>
  <si>
    <t>https://www.scopus.com/authid/detail.url?authorId=18634741500</t>
  </si>
  <si>
    <t>https://www.scopus.com/authid/detail.url?authorId=36600184600</t>
  </si>
  <si>
    <t>https://www.scopus.com/authid/detail.url?authorId=6507413449</t>
  </si>
  <si>
    <t>https://www.scopus.com/authid/detail.url?authorId=15057501700</t>
  </si>
  <si>
    <t>https://www.scopus.com/authid/detail.url?authorId=55226315600</t>
  </si>
  <si>
    <t>https://www.scopus.com/authid/detail.url?authorId=56210425300</t>
  </si>
  <si>
    <t>https://www.scopus.com/authid/detail.url?authorId=8832837500</t>
  </si>
  <si>
    <t>https://www.scopus.com/authid/detail.url?authorId=6505831043</t>
  </si>
  <si>
    <t>0000-0001-7146-0731</t>
  </si>
  <si>
    <t>https://www.scopus.com/authid/detail.url?authorId=55946460600</t>
  </si>
  <si>
    <t>https://www.scopus.com/authid/detail.url?authorId=12796106600</t>
  </si>
  <si>
    <t>Universidade do Estado do Rio de Janeiro</t>
  </si>
  <si>
    <t>https://www.scopus.com/authid/detail.url?authorId=57155760300</t>
  </si>
  <si>
    <t>https://www.scopus.com/authid/detail.url?authorId=56982378100</t>
  </si>
  <si>
    <t>https://www.scopus.com/authid/detail.url?authorId=55490148900</t>
  </si>
  <si>
    <t>https://www.scopus.com/authid/detail.url?authorId=36562070900</t>
  </si>
  <si>
    <t>https://www.scopus.com/authid/detail.url?authorId=54391411600</t>
  </si>
  <si>
    <t>https://www.scopus.com/authid/detail.url?authorId=55185482300</t>
  </si>
  <si>
    <t>https://www.scopus.com/authid/detail.url?authorId=57897815600</t>
  </si>
  <si>
    <t>https://www.scopus.com/authid/detail.url?authorId=34874532500</t>
  </si>
  <si>
    <t>https://www.scopus.com/authid/detail.url?authorId=54927076200</t>
  </si>
  <si>
    <t>https://www.scopus.com/authid/detail.url?authorId=55354463300</t>
  </si>
  <si>
    <t>https://www.scopus.com/authid/detail.url?authorId=6507612998</t>
  </si>
  <si>
    <t>0000-0001-6414-5872</t>
  </si>
  <si>
    <t>https://www.scopus.com/authid/detail.url?authorId=7401876463</t>
  </si>
  <si>
    <t>https://www.scopus.com/authid/detail.url?authorId=56257719000</t>
  </si>
  <si>
    <t>0000-0001-9359-7181</t>
  </si>
  <si>
    <t>https://www.scopus.com/authid/detail.url?authorId=23090097900</t>
  </si>
  <si>
    <t>https://www.scopus.com/authid/detail.url?authorId=57210356533</t>
  </si>
  <si>
    <t>https://www.scopus.com/authid/detail.url?authorId=55410454200</t>
  </si>
  <si>
    <t>https://www.scopus.com/authid/detail.url?authorId=57196344947</t>
  </si>
  <si>
    <t>https://www.scopus.com/authid/detail.url?authorId=57203114748</t>
  </si>
  <si>
    <t>https://www.scopus.com/authid/detail.url?authorId=56179700600</t>
  </si>
  <si>
    <t>https://www.scopus.com/authid/detail.url?authorId=36177256100</t>
  </si>
  <si>
    <t>https://www.scopus.com/authid/detail.url?authorId=36863292400</t>
  </si>
  <si>
    <t>https://www.scopus.com/authid/detail.url?authorId=56719308100</t>
  </si>
  <si>
    <t>https://www.scopus.com/authid/detail.url?authorId=55958669500</t>
  </si>
  <si>
    <t>https://www.scopus.com/authid/detail.url?authorId=23101787400</t>
  </si>
  <si>
    <t>https://www.scopus.com/authid/detail.url?authorId=37075661400</t>
  </si>
  <si>
    <t>https://www.scopus.com/authid/detail.url?authorId=36607491300</t>
  </si>
  <si>
    <t>https://www.scopus.com/authid/detail.url?authorId=14044822900</t>
  </si>
  <si>
    <t>https://www.scopus.com/authid/detail.url?authorId=56202306200</t>
  </si>
  <si>
    <t>https://www.scopus.com/authid/detail.url?authorId=57226102953</t>
  </si>
  <si>
    <t>https://www.scopus.com/authid/detail.url?authorId=57203410123</t>
  </si>
  <si>
    <t>https://www.scopus.com/authid/detail.url?authorId=53985262200</t>
  </si>
  <si>
    <t>https://www.scopus.com/authid/detail.url?authorId=25929586300</t>
  </si>
  <si>
    <t>https://www.scopus.com/authid/detail.url?authorId=57202782768</t>
  </si>
  <si>
    <t>https://www.scopus.com/authid/detail.url?authorId=35146507500</t>
  </si>
  <si>
    <t>https://www.scopus.com/authid/detail.url?authorId=55677271100</t>
  </si>
  <si>
    <t>https://www.scopus.com/authid/detail.url?authorId=58723100600</t>
  </si>
  <si>
    <t>https://www.scopus.com/authid/detail.url?authorId=12766958200</t>
  </si>
  <si>
    <t>https://www.scopus.com/authid/detail.url?authorId=52364955700</t>
  </si>
  <si>
    <t>0000-0003-2210-2457</t>
  </si>
  <si>
    <t>https://www.scopus.com/authid/detail.url?authorId=58638826200</t>
  </si>
  <si>
    <t>https://www.scopus.com/authid/detail.url?authorId=57191729539</t>
  </si>
  <si>
    <t>https://www.scopus.com/authid/detail.url?authorId=55861176100</t>
  </si>
  <si>
    <t>0000-0002-5223-0612</t>
  </si>
  <si>
    <t>https://www.scopus.com/authid/detail.url?authorId=57193643772</t>
  </si>
  <si>
    <t>https://www.scopus.com/authid/detail.url?authorId=17435686300</t>
  </si>
  <si>
    <t>Imperial College London</t>
  </si>
  <si>
    <t>0000-0001-7282-0524</t>
  </si>
  <si>
    <t>https://www.scopus.com/authid/detail.url?authorId=36560349800</t>
  </si>
  <si>
    <t>https://www.scopus.com/authid/detail.url?authorId=55014500000</t>
  </si>
  <si>
    <t>Monteiro Fonseca Thomé da Silva, Antonio Henrique</t>
  </si>
  <si>
    <t>https://www.scopus.com/authid/detail.url?authorId=36600070100</t>
  </si>
  <si>
    <t>0000-0001-8310-1701</t>
  </si>
  <si>
    <t>https://www.scopus.com/authid/detail.url?authorId=24529086000</t>
  </si>
  <si>
    <t>https://www.scopus.com/authid/detail.url?authorId=55678524800</t>
  </si>
  <si>
    <t>https://www.scopus.com/authid/detail.url?authorId=57202442780</t>
  </si>
  <si>
    <t>https://www.scopus.com/authid/detail.url?authorId=58126322900</t>
  </si>
  <si>
    <t>https://www.scopus.com/authid/detail.url?authorId=57189617701</t>
  </si>
  <si>
    <t>https://www.scopus.com/authid/detail.url?authorId=57193025840</t>
  </si>
  <si>
    <t>Universidade Federal de Santa Catarina</t>
  </si>
  <si>
    <t>https://www.scopus.com/authid/detail.url?authorId=56401552800</t>
  </si>
  <si>
    <t>https://www.scopus.com/authid/detail.url?authorId=6503890239</t>
  </si>
  <si>
    <t>https://www.scopus.com/authid/detail.url?authorId=58810336600</t>
  </si>
  <si>
    <t>https://www.scopus.com/authid/detail.url?authorId=57203398261</t>
  </si>
  <si>
    <t>https://www.scopus.com/authid/detail.url?authorId=57203408779</t>
  </si>
  <si>
    <t>https://www.scopus.com/authid/detail.url?authorId=55950555500</t>
  </si>
  <si>
    <t>https://www.scopus.com/authid/detail.url?authorId=57667391600</t>
  </si>
  <si>
    <t>https://www.scopus.com/authid/detail.url?authorId=57193011056</t>
  </si>
  <si>
    <t>Universidade de São Paulo</t>
  </si>
  <si>
    <t>0000-0002-5497-4236</t>
  </si>
  <si>
    <t>https://www.scopus.com/authid/detail.url?authorId=57213817206</t>
  </si>
  <si>
    <t>https://www.scopus.com/authid/detail.url?authorId=6603391757</t>
  </si>
  <si>
    <t>https://www.scopus.com/authid/detail.url?authorId=15762152800</t>
  </si>
  <si>
    <t>https://www.scopus.com/authid/detail.url?authorId=56647491300</t>
  </si>
  <si>
    <t>https://www.scopus.com/authid/detail.url?authorId=56421772300</t>
  </si>
  <si>
    <t>https://www.scopus.com/authid/detail.url?authorId=57197190212</t>
  </si>
  <si>
    <t>https://www.scopus.com/authid/detail.url?authorId=57203413715</t>
  </si>
  <si>
    <t>https://www.scopus.com/authid/detail.url?authorId=55662920000</t>
  </si>
  <si>
    <t>https://www.scopus.com/authid/detail.url?authorId=52365155500</t>
  </si>
  <si>
    <t>https://www.scopus.com/authid/detail.url?authorId=23026970200</t>
  </si>
  <si>
    <t>https://www.scopus.com/authid/detail.url?authorId=57214331821</t>
  </si>
  <si>
    <t>https://www.scopus.com/authid/detail.url?authorId=6506610148</t>
  </si>
  <si>
    <t>https://www.scopus.com/authid/detail.url?authorId=55366144100</t>
  </si>
  <si>
    <t>https://www.scopus.com/authid/detail.url?authorId=57202289750</t>
  </si>
  <si>
    <t>0009-0002-0558-8117</t>
  </si>
  <si>
    <t>https://www.scopus.com/authid/detail.url?authorId=7004492747</t>
  </si>
  <si>
    <t>https://www.scopus.com/authid/detail.url?authorId=57203112717</t>
  </si>
  <si>
    <t>https://www.scopus.com/authid/detail.url?authorId=57205287152</t>
  </si>
  <si>
    <t>https://www.scopus.com/authid/detail.url?authorId=57196471084</t>
  </si>
  <si>
    <t>https://www.scopus.com/authid/detail.url?authorId=57189626798</t>
  </si>
  <si>
    <t>https://www.scopus.com/authid/detail.url?authorId=57189624197</t>
  </si>
  <si>
    <t>https://www.scopus.com/authid/detail.url?authorId=57219229829</t>
  </si>
  <si>
    <t>https://www.scopus.com/authid/detail.url?authorId=57216738670</t>
  </si>
  <si>
    <t>https://www.scopus.com/authid/detail.url?authorId=56890794500</t>
  </si>
  <si>
    <t>https://www.scopus.com/authid/detail.url?authorId=55028913600</t>
  </si>
  <si>
    <t>https://www.scopus.com/authid/detail.url?authorId=52763725000</t>
  </si>
  <si>
    <t>https://www.scopus.com/authid/detail.url?authorId=57196152364</t>
  </si>
  <si>
    <t>de Camargo Junior, Sergio Taveira</t>
  </si>
  <si>
    <t>https://www.scopus.com/authid/detail.url?authorId=58086457800</t>
  </si>
  <si>
    <t>https://www.scopus.com/authid/detail.url?authorId=7005174222</t>
  </si>
  <si>
    <t>https://www.scopus.com/authid/detail.url?authorId=25029680600</t>
  </si>
  <si>
    <t>Molde University College</t>
  </si>
  <si>
    <t>0000-0002-9773-4451</t>
  </si>
  <si>
    <t>https://www.scopus.com/authid/detail.url?authorId=30667535000</t>
  </si>
  <si>
    <t>https://www.scopus.com/authid/detail.url?authorId=14324589000</t>
  </si>
  <si>
    <t>https://www.scopus.com/authid/detail.url?authorId=6506680557</t>
  </si>
  <si>
    <t>https://www.scopus.com/authid/detail.url?authorId=57205777813</t>
  </si>
  <si>
    <t>https://www.scopus.com/authid/detail.url?authorId=57929314300</t>
  </si>
  <si>
    <t>https://www.scopus.com/authid/detail.url?authorId=55996756300</t>
  </si>
  <si>
    <t>https://www.scopus.com/authid/detail.url?authorId=56890878300</t>
  </si>
  <si>
    <t>https://www.scopus.com/authid/detail.url?authorId=6506740917</t>
  </si>
  <si>
    <t>https://www.scopus.com/authid/detail.url?authorId=6504769920</t>
  </si>
  <si>
    <t>https://www.scopus.com/authid/detail.url?authorId=8650918800</t>
  </si>
  <si>
    <t>0000-0001-9697-0500</t>
  </si>
  <si>
    <t>https://www.scopus.com/authid/detail.url?authorId=14047196000</t>
  </si>
  <si>
    <t>https://www.scopus.com/authid/detail.url?authorId=60154187200</t>
  </si>
  <si>
    <t>https://www.scopus.com/authid/detail.url?authorId=23028362600</t>
  </si>
  <si>
    <t>https://www.scopus.com/authid/detail.url?authorId=7004103862</t>
  </si>
  <si>
    <t>https://www.scopus.com/authid/detail.url?authorId=55433403000</t>
  </si>
  <si>
    <t>https://www.scopus.com/authid/detail.url?authorId=24512345800</t>
  </si>
  <si>
    <t>https://www.scopus.com/authid/detail.url?authorId=7801378688</t>
  </si>
  <si>
    <t>https://www.scopus.com/authid/detail.url?authorId=6602297930</t>
  </si>
  <si>
    <t>https://www.scopus.com/authid/detail.url?authorId=59571173200</t>
  </si>
  <si>
    <t>https://www.scopus.com/authid/detail.url?authorId=6508358998</t>
  </si>
  <si>
    <t>https://www.scopus.com/authid/detail.url?authorId=8284937400</t>
  </si>
  <si>
    <t>Universidade Santa Cecília</t>
  </si>
  <si>
    <t>https://www.scopus.com/authid/detail.url?authorId=7006148675</t>
  </si>
  <si>
    <t>https://www.scopus.com/authid/detail.url?authorId=6603437019</t>
  </si>
  <si>
    <t>https://www.scopus.com/authid/detail.url?authorId=57202875310</t>
  </si>
  <si>
    <t>0000-0002-2599-5871</t>
  </si>
  <si>
    <t>https://www.scopus.com/authid/detail.url?authorId=35811617300</t>
  </si>
  <si>
    <t>https://www.scopus.com/authid/detail.url?authorId=57214037513</t>
  </si>
  <si>
    <t>https://www.scopus.com/authid/detail.url?authorId=7201715524</t>
  </si>
  <si>
    <t>https://www.scopus.com/authid/detail.url?authorId=15724701100</t>
  </si>
  <si>
    <t>https://www.scopus.com/authid/detail.url?authorId=35173565700</t>
  </si>
  <si>
    <t>https://www.scopus.com/authid/detail.url?authorId=56992638400</t>
  </si>
  <si>
    <t>https://www.scopus.com/authid/detail.url?authorId=57201424063</t>
  </si>
  <si>
    <t>https://www.scopus.com/authid/detail.url?authorId=21934978300</t>
  </si>
  <si>
    <t>https://www.scopus.com/authid/detail.url?authorId=56689537900</t>
  </si>
  <si>
    <t>https://www.scopus.com/authid/detail.url?authorId=56022773900</t>
  </si>
  <si>
    <t>https://www.scopus.com/authid/detail.url?authorId=6507610018</t>
  </si>
  <si>
    <t>https://www.scopus.com/authid/detail.url?authorId=55356473700</t>
  </si>
  <si>
    <t>https://www.scopus.com/authid/detail.url?authorId=55665798900</t>
  </si>
  <si>
    <t>https://www.scopus.com/authid/detail.url?authorId=57197302843</t>
  </si>
  <si>
    <t>Votorantim S.A.</t>
  </si>
  <si>
    <t>0000-0002-6794-989X</t>
  </si>
  <si>
    <t>https://www.scopus.com/authid/detail.url?authorId=56221644700</t>
  </si>
  <si>
    <t>https://www.scopus.com/authid/detail.url?authorId=35757347100</t>
  </si>
  <si>
    <t>https://www.scopus.com/authid/detail.url?authorId=57212452547</t>
  </si>
  <si>
    <t>University of Bristol</t>
  </si>
  <si>
    <t>https://www.scopus.com/authid/detail.url?authorId=14013330900</t>
  </si>
  <si>
    <t>Universidade Estadual de Campinas</t>
  </si>
  <si>
    <t>https://www.scopus.com/authid/detail.url?authorId=57217469143</t>
  </si>
  <si>
    <t>https://www.scopus.com/authid/detail.url?authorId=14423914600</t>
  </si>
  <si>
    <t>https://www.scopus.com/authid/detail.url?authorId=57200608342</t>
  </si>
  <si>
    <t>0000-0002-5487-3240</t>
  </si>
  <si>
    <t>https://www.scopus.com/authid/detail.url?authorId=57197707856</t>
  </si>
  <si>
    <t>Stanford University</t>
  </si>
  <si>
    <t>https://www.scopus.com/authid/detail.url?authorId=57211295157</t>
  </si>
  <si>
    <t>https://www.scopus.com/authid/detail.url?authorId=55123729800</t>
  </si>
  <si>
    <t>https://www.scopus.com/authid/detail.url?authorId=57194030930</t>
  </si>
  <si>
    <t>https://www.scopus.com/authid/detail.url?authorId=13007911300</t>
  </si>
  <si>
    <t>https://www.scopus.com/authid/detail.url?authorId=35316892900</t>
  </si>
  <si>
    <t>https://www.scopus.com/authid/detail.url?authorId=6506961717</t>
  </si>
  <si>
    <t>https://www.scopus.com/authid/detail.url?authorId=57274459600</t>
  </si>
  <si>
    <t>https://www.scopus.com/authid/detail.url?authorId=56156775000</t>
  </si>
  <si>
    <t>https://www.scopus.com/authid/detail.url?authorId=6506171909</t>
  </si>
  <si>
    <t>https://www.scopus.com/authid/detail.url?authorId=36608801700</t>
  </si>
  <si>
    <t>https://www.scopus.com/authid/detail.url?authorId=57214937839</t>
  </si>
  <si>
    <t>https://www.scopus.com/authid/detail.url?authorId=57198888123</t>
  </si>
  <si>
    <t>https://www.scopus.com/authid/detail.url?authorId=36471031600</t>
  </si>
  <si>
    <t>https://www.scopus.com/authid/detail.url?authorId=55861321900</t>
  </si>
  <si>
    <t>0000-0002-5226-2796</t>
  </si>
  <si>
    <t>https://www.scopus.com/authid/detail.url?authorId=56939958700</t>
  </si>
  <si>
    <t>https://www.scopus.com/authid/detail.url?authorId=57204417742</t>
  </si>
  <si>
    <t>https://www.scopus.com/authid/detail.url?authorId=56268311700</t>
  </si>
  <si>
    <t>Pinto, Hardy Leonardo Da Cunha Pereira</t>
  </si>
  <si>
    <t>https://www.scopus.com/authid/detail.url?authorId=36168394200</t>
  </si>
  <si>
    <t>https://www.scopus.com/authid/detail.url?authorId=7005968281</t>
  </si>
  <si>
    <t>https://www.scopus.com/authid/detail.url?authorId=57192315587</t>
  </si>
  <si>
    <t>https://www.scopus.com/authid/detail.url?authorId=37861072100</t>
  </si>
  <si>
    <t>https://www.scopus.com/authid/detail.url?authorId=57214937449</t>
  </si>
  <si>
    <t>Fundação Getúlio Vargas</t>
  </si>
  <si>
    <t>https://www.scopus.com/authid/detail.url?authorId=56902575300</t>
  </si>
  <si>
    <t>https://www.scopus.com/authid/detail.url?authorId=57191895235</t>
  </si>
  <si>
    <t>https://www.scopus.com/authid/detail.url?authorId=57203414577</t>
  </si>
  <si>
    <t>https://www.scopus.com/authid/detail.url?authorId=36810418700</t>
  </si>
  <si>
    <t>https://www.scopus.com/authid/detail.url?authorId=57203573104</t>
  </si>
  <si>
    <t>https://www.scopus.com/authid/detail.url?authorId=57203407893</t>
  </si>
  <si>
    <t>https://www.scopus.com/authid/detail.url?authorId=57886781400</t>
  </si>
  <si>
    <t>https://www.scopus.com/authid/detail.url?authorId=57193758262</t>
  </si>
  <si>
    <t>Universidade Federal de Viçosa</t>
  </si>
  <si>
    <t>https://www.scopus.com/authid/detail.url?authorId=23099810900</t>
  </si>
  <si>
    <t>https://www.scopus.com/authid/detail.url?authorId=55900872700</t>
  </si>
  <si>
    <t>Universidade do Vale do Rio dos Sinos</t>
  </si>
  <si>
    <t>https://www.scopus.com/authid/detail.url?authorId=47261317000</t>
  </si>
  <si>
    <t>https://www.scopus.com/authid/detail.url?authorId=57204175703</t>
  </si>
  <si>
    <t>Universidade Federal do Rio Grande do Sul</t>
  </si>
  <si>
    <t>https://www.scopus.com/authid/detail.url?authorId=55944488200</t>
  </si>
  <si>
    <t>https://www.scopus.com/authid/detail.url?authorId=25122556400</t>
  </si>
  <si>
    <t>https://www.scopus.com/authid/detail.url?authorId=57052150500</t>
  </si>
  <si>
    <t>0000-0001-6260-326X</t>
  </si>
  <si>
    <t>https://www.scopus.com/authid/detail.url?authorId=57209106616</t>
  </si>
  <si>
    <t>https://www.scopus.com/authid/detail.url?authorId=57191863446</t>
  </si>
  <si>
    <t>https://www.scopus.com/authid/detail.url?authorId=57197888976</t>
  </si>
  <si>
    <t>https://www.scopus.com/authid/detail.url?authorId=12143627600</t>
  </si>
  <si>
    <t>0000-0001-6338-0205</t>
  </si>
  <si>
    <t>https://www.scopus.com/authid/detail.url?authorId=57206141427</t>
  </si>
  <si>
    <t>https://www.scopus.com/authid/detail.url?authorId=55462367200</t>
  </si>
  <si>
    <t>https://www.scopus.com/authid/detail.url?authorId=57437456100</t>
  </si>
  <si>
    <t>https://www.scopus.com/authid/detail.url?authorId=23099538600</t>
  </si>
  <si>
    <t>https://www.scopus.com/authid/detail.url?authorId=6508375584</t>
  </si>
  <si>
    <t>https://www.scopus.com/authid/detail.url?authorId=7006120937</t>
  </si>
  <si>
    <t>https://www.scopus.com/authid/detail.url?authorId=57212521809</t>
  </si>
  <si>
    <t>https://www.scopus.com/authid/detail.url?authorId=56044087400</t>
  </si>
  <si>
    <t>https://www.scopus.com/authid/detail.url?authorId=57210235678</t>
  </si>
  <si>
    <t>0000-0003-1279-5640</t>
  </si>
  <si>
    <t>https://www.scopus.com/authid/detail.url?authorId=57197706456</t>
  </si>
  <si>
    <t>https://www.scopus.com/authid/detail.url?authorId=57203279688</t>
  </si>
  <si>
    <t>https://www.scopus.com/authid/detail.url?authorId=57195630005</t>
  </si>
  <si>
    <t>https://www.scopus.com/authid/detail.url?authorId=8063820800</t>
  </si>
  <si>
    <t>https://www.scopus.com/authid/detail.url?authorId=56370924400</t>
  </si>
  <si>
    <t>https://www.scopus.com/authid/detail.url?authorId=36239890200</t>
  </si>
  <si>
    <t>https://www.scopus.com/authid/detail.url?authorId=6508206110</t>
  </si>
  <si>
    <t>https://www.scopus.com/authid/detail.url?authorId=7006135985</t>
  </si>
  <si>
    <t>Universidade Federal do Rio Grande do Norte</t>
  </si>
  <si>
    <t>https://www.scopus.com/authid/detail.url?authorId=56891049300</t>
  </si>
  <si>
    <t>https://www.scopus.com/authid/detail.url?authorId=57050271600</t>
  </si>
  <si>
    <t>https://www.scopus.com/authid/detail.url?authorId=12788099700</t>
  </si>
  <si>
    <t>https://www.scopus.com/authid/detail.url?authorId=7006834453</t>
  </si>
  <si>
    <t>https://www.scopus.com/authid/detail.url?authorId=57197656507</t>
  </si>
  <si>
    <t>https://www.scopus.com/authid/detail.url?authorId=57023873100</t>
  </si>
  <si>
    <t>https://www.scopus.com/authid/detail.url?authorId=15045320100</t>
  </si>
  <si>
    <t>https://www.scopus.com/authid/detail.url?authorId=37261330400</t>
  </si>
  <si>
    <t>https://www.scopus.com/authid/detail.url?authorId=56740955300</t>
  </si>
  <si>
    <t>https://www.scopus.com/authid/detail.url?authorId=56808888100</t>
  </si>
  <si>
    <t>https://www.scopus.com/authid/detail.url?authorId=36175243000</t>
  </si>
  <si>
    <t>https://www.scopus.com/authid/detail.url?authorId=57553712100</t>
  </si>
  <si>
    <t>https://www.scopus.com/authid/detail.url?authorId=36160455600</t>
  </si>
  <si>
    <t>https://www.scopus.com/authid/detail.url?authorId=7102307375</t>
  </si>
  <si>
    <t>https://www.scopus.com/authid/detail.url?authorId=56711284100</t>
  </si>
  <si>
    <t>https://www.scopus.com/authid/detail.url?authorId=57190135667</t>
  </si>
  <si>
    <t>https://www.scopus.com/authid/detail.url?authorId=57194394567</t>
  </si>
  <si>
    <t>https://www.scopus.com/authid/detail.url?authorId=26657208800</t>
  </si>
  <si>
    <t>https://www.scopus.com/authid/detail.url?authorId=59077720000</t>
  </si>
  <si>
    <t>https://www.scopus.com/authid/detail.url?authorId=55577036600</t>
  </si>
  <si>
    <t>https://www.scopus.com/authid/detail.url?authorId=57820951300</t>
  </si>
  <si>
    <t>https://www.scopus.com/authid/detail.url?authorId=55673692700</t>
  </si>
  <si>
    <t>Leitão, Raphael Japiassu</t>
  </si>
  <si>
    <t>https://www.scopus.com/authid/detail.url?authorId=57904180400</t>
  </si>
  <si>
    <t>Gusmao, Patricia Braga</t>
  </si>
  <si>
    <t>https://www.scopus.com/authid/detail.url?authorId=58525082900</t>
  </si>
  <si>
    <t>https://www.scopus.com/authid/detail.url?authorId=57203412184</t>
  </si>
  <si>
    <t>https://www.scopus.com/authid/detail.url?authorId=56890781600</t>
  </si>
  <si>
    <t>https://www.scopus.com/authid/detail.url?authorId=57053564000</t>
  </si>
  <si>
    <t>https://www.scopus.com/authid/detail.url?authorId=57210789836</t>
  </si>
  <si>
    <t>https://www.scopus.com/authid/detail.url?authorId=57210183563</t>
  </si>
  <si>
    <t>https://www.scopus.com/authid/detail.url?authorId=35366231000</t>
  </si>
  <si>
    <t>https://www.scopus.com/authid/detail.url?authorId=57214179677</t>
  </si>
  <si>
    <t>https://www.scopus.com/authid/detail.url?authorId=24390789900</t>
  </si>
  <si>
    <t>https://www.scopus.com/authid/detail.url?authorId=58193060500</t>
  </si>
  <si>
    <t>https://www.scopus.com/authid/detail.url?authorId=9244885000</t>
  </si>
  <si>
    <t>https://www.scopus.com/authid/detail.url?authorId=56513829900</t>
  </si>
  <si>
    <t>https://www.scopus.com/authid/detail.url?authorId=57214933019</t>
  </si>
  <si>
    <t>https://www.scopus.com/authid/detail.url?authorId=37121861700</t>
  </si>
  <si>
    <t>https://www.scopus.com/authid/detail.url?authorId=7003362567</t>
  </si>
  <si>
    <t>https://www.scopus.com/authid/detail.url?authorId=57211353262</t>
  </si>
  <si>
    <t>https://www.scopus.com/authid/detail.url?authorId=55859943900</t>
  </si>
  <si>
    <t>https://www.scopus.com/authid/detail.url?authorId=58125111700</t>
  </si>
  <si>
    <t>https://www.scopus.com/authid/detail.url?authorId=35192124100</t>
  </si>
  <si>
    <t>https://www.scopus.com/authid/detail.url?authorId=6508226977</t>
  </si>
  <si>
    <t>https://www.scopus.com/authid/detail.url?authorId=7404660042</t>
  </si>
  <si>
    <t>Pontifícia Universidade Católica do Rio Grande do Sul</t>
  </si>
  <si>
    <t>0000-0002-0869-4532</t>
  </si>
  <si>
    <t>https://www.scopus.com/authid/detail.url?authorId=36559015000</t>
  </si>
  <si>
    <t>https://www.scopus.com/authid/detail.url?authorId=56578503800</t>
  </si>
  <si>
    <t>https://www.scopus.com/authid/detail.url?authorId=57209616151</t>
  </si>
  <si>
    <t>https://www.scopus.com/authid/detail.url?authorId=24536786900</t>
  </si>
  <si>
    <t>https://www.scopus.com/authid/detail.url?authorId=8377081000</t>
  </si>
  <si>
    <t>https://www.scopus.com/authid/detail.url?authorId=7006271044</t>
  </si>
  <si>
    <t>https://www.scopus.com/authid/detail.url?authorId=55678460700</t>
  </si>
  <si>
    <t>https://www.scopus.com/authid/detail.url?authorId=57201402154</t>
  </si>
  <si>
    <t>https://www.scopus.com/authid/detail.url?authorId=58125571300</t>
  </si>
  <si>
    <t>https://www.scopus.com/authid/detail.url?authorId=57217104366</t>
  </si>
  <si>
    <t>0000-0002-3833-321X</t>
  </si>
  <si>
    <t>https://www.scopus.com/authid/detail.url?authorId=59663138800</t>
  </si>
  <si>
    <t>https://www.scopus.com/authid/detail.url?authorId=58193245200</t>
  </si>
  <si>
    <t>https://www.scopus.com/authid/detail.url?authorId=57209837847</t>
  </si>
  <si>
    <t>https://www.scopus.com/authid/detail.url?authorId=36601138700</t>
  </si>
  <si>
    <t>https://www.scopus.com/authid/detail.url?authorId=57203411519</t>
  </si>
  <si>
    <t>https://www.scopus.com/authid/detail.url?authorId=55671541900</t>
  </si>
  <si>
    <t>https://www.scopus.com/authid/detail.url?authorId=57192109873</t>
  </si>
  <si>
    <t>https://www.scopus.com/authid/detail.url?authorId=58567645500</t>
  </si>
  <si>
    <t>https://www.scopus.com/authid/detail.url?authorId=56363261200</t>
  </si>
  <si>
    <t>https://www.scopus.com/authid/detail.url?authorId=56078330000</t>
  </si>
  <si>
    <t>https://www.scopus.com/authid/detail.url?authorId=56587960100</t>
  </si>
  <si>
    <t>https://www.scopus.com/authid/detail.url?authorId=57220037802</t>
  </si>
  <si>
    <t>https://www.scopus.com/authid/detail.url?authorId=57197708357</t>
  </si>
  <si>
    <t>https://www.scopus.com/authid/detail.url?authorId=7004610748</t>
  </si>
  <si>
    <t>https://www.scopus.com/authid/detail.url?authorId=58292246200</t>
  </si>
  <si>
    <t>https://www.scopus.com/authid/detail.url?authorId=58125576100</t>
  </si>
  <si>
    <t>https://www.scopus.com/authid/detail.url?authorId=57201386806</t>
  </si>
  <si>
    <t>https://www.scopus.com/authid/detail.url?authorId=16204912900</t>
  </si>
  <si>
    <t>https://www.scopus.com/authid/detail.url?authorId=8575852100</t>
  </si>
  <si>
    <t>https://www.scopus.com/authid/detail.url?authorId=6507835062</t>
  </si>
  <si>
    <t>https://www.scopus.com/authid/detail.url?authorId=56766035100</t>
  </si>
  <si>
    <t>https://www.scopus.com/authid/detail.url?authorId=57203417493</t>
  </si>
  <si>
    <t>https://www.scopus.com/authid/detail.url?authorId=58221852600</t>
  </si>
  <si>
    <t>https://www.scopus.com/authid/detail.url?authorId=57465914400</t>
  </si>
  <si>
    <t>https://www.scopus.com/authid/detail.url?authorId=6506717090</t>
  </si>
  <si>
    <t>https://www.scopus.com/authid/detail.url?authorId=8344146700</t>
  </si>
  <si>
    <t>https://www.scopus.com/authid/detail.url?authorId=6507986229</t>
  </si>
  <si>
    <t>https://www.scopus.com/authid/detail.url?authorId=53985479500</t>
  </si>
  <si>
    <t>https://www.scopus.com/authid/detail.url?authorId=57195755499</t>
  </si>
  <si>
    <t>https://www.scopus.com/authid/detail.url?authorId=25121183400</t>
  </si>
  <si>
    <t>https://www.scopus.com/authid/detail.url?authorId=8363634500</t>
  </si>
  <si>
    <t>0000-0001-5802-5903</t>
  </si>
  <si>
    <t>https://www.scopus.com/authid/detail.url?authorId=55437938900</t>
  </si>
  <si>
    <t>https://www.scopus.com/authid/detail.url?authorId=60151673700</t>
  </si>
  <si>
    <t>https://www.scopus.com/authid/detail.url?authorId=25929667000</t>
  </si>
  <si>
    <t>https://www.scopus.com/authid/detail.url?authorId=57206422372</t>
  </si>
  <si>
    <t>https://www.scopus.com/authid/detail.url?authorId=57223088439</t>
  </si>
  <si>
    <t>https://www.scopus.com/authid/detail.url?authorId=57220763953</t>
  </si>
  <si>
    <t>https://www.scopus.com/authid/detail.url?authorId=36699333900</t>
  </si>
  <si>
    <t>https://www.scopus.com/authid/detail.url?authorId=57205229709</t>
  </si>
  <si>
    <t>https://www.scopus.com/authid/detail.url?authorId=57206226045</t>
  </si>
  <si>
    <t>https://www.scopus.com/authid/detail.url?authorId=35271919300</t>
  </si>
  <si>
    <t>https://www.scopus.com/authid/detail.url?authorId=57205985676</t>
  </si>
  <si>
    <t>https://www.scopus.com/authid/detail.url?authorId=57194182694</t>
  </si>
  <si>
    <t>0000-0003-3049-8607</t>
  </si>
  <si>
    <t>https://www.scopus.com/authid/detail.url?authorId=58126119000</t>
  </si>
  <si>
    <t>https://www.scopus.com/authid/detail.url?authorId=6602723475</t>
  </si>
  <si>
    <t>https://www.scopus.com/authid/detail.url?authorId=58678065000</t>
  </si>
  <si>
    <t>https://www.scopus.com/authid/detail.url?authorId=57204124070</t>
  </si>
  <si>
    <t>https://www.scopus.com/authid/detail.url?authorId=57833007700</t>
  </si>
  <si>
    <t>https://www.scopus.com/authid/detail.url?authorId=36660871800</t>
  </si>
  <si>
    <t>https://www.scopus.com/authid/detail.url?authorId=55947610000</t>
  </si>
  <si>
    <t>https://www.scopus.com/authid/detail.url?authorId=55991322400</t>
  </si>
  <si>
    <t>Universidade Federal de Goiás</t>
  </si>
  <si>
    <t>https://www.scopus.com/authid/detail.url?authorId=57673132000</t>
  </si>
  <si>
    <t>https://www.scopus.com/authid/detail.url?authorId=18036813400</t>
  </si>
  <si>
    <t>https://www.scopus.com/authid/detail.url?authorId=14046903600</t>
  </si>
  <si>
    <t>https://www.scopus.com/authid/detail.url?authorId=56765985800</t>
  </si>
  <si>
    <t>https://www.scopus.com/authid/detail.url?authorId=36156251900</t>
  </si>
  <si>
    <t>https://www.scopus.com/authid/detail.url?authorId=44861441900</t>
  </si>
  <si>
    <t>https://www.scopus.com/authid/detail.url?authorId=6603380717</t>
  </si>
  <si>
    <t>https://www.scopus.com/authid/detail.url?authorId=57214146921</t>
  </si>
  <si>
    <t>https://www.scopus.com/authid/detail.url?authorId=55329625500</t>
  </si>
  <si>
    <t>0000-0001-6837-4488</t>
  </si>
  <si>
    <t>https://www.scopus.com/authid/detail.url?authorId=53164919900</t>
  </si>
  <si>
    <t>https://www.scopus.com/authid/detail.url?authorId=59509106800</t>
  </si>
  <si>
    <t>https://www.scopus.com/authid/detail.url?authorId=59509663900</t>
  </si>
  <si>
    <t>https://www.scopus.com/authid/detail.url?authorId=57202781953</t>
  </si>
  <si>
    <t>https://www.scopus.com/authid/detail.url?authorId=57203417736</t>
  </si>
  <si>
    <t>https://www.scopus.com/authid/detail.url?authorId=37761389300</t>
  </si>
  <si>
    <t>https://www.scopus.com/authid/detail.url?authorId=37076996700</t>
  </si>
  <si>
    <t>https://www.scopus.com/authid/detail.url?authorId=55678544300</t>
  </si>
  <si>
    <t>https://www.scopus.com/authid/detail.url?authorId=55204855500</t>
  </si>
  <si>
    <t>https://www.scopus.com/authid/detail.url?authorId=58726725300</t>
  </si>
  <si>
    <t>https://www.scopus.com/authid/detail.url?authorId=58426322100</t>
  </si>
  <si>
    <t>https://www.scopus.com/authid/detail.url?authorId=57204961948</t>
  </si>
  <si>
    <t>https://www.scopus.com/authid/detail.url?authorId=8217819700</t>
  </si>
  <si>
    <t>https://www.scopus.com/authid/detail.url?authorId=36242219800</t>
  </si>
  <si>
    <t>https://www.scopus.com/authid/detail.url?authorId=6602783108</t>
  </si>
  <si>
    <t>https://www.scopus.com/authid/detail.url?authorId=24779263400</t>
  </si>
  <si>
    <t>https://www.scopus.com/authid/detail.url?authorId=55744626000</t>
  </si>
  <si>
    <t>https://www.scopus.com/authid/detail.url?authorId=59396201200</t>
  </si>
  <si>
    <t>https://www.scopus.com/authid/detail.url?authorId=57190188895</t>
  </si>
  <si>
    <t>https://www.scopus.com/authid/detail.url?authorId=35112430300</t>
  </si>
  <si>
    <t>https://www.scopus.com/authid/detail.url?authorId=58678276800</t>
  </si>
  <si>
    <t>https://www.scopus.com/authid/detail.url?authorId=58677573900</t>
  </si>
  <si>
    <t>https://www.scopus.com/authid/detail.url?authorId=24178560500</t>
  </si>
  <si>
    <t>https://www.scopus.com/authid/detail.url?authorId=57189624373</t>
  </si>
  <si>
    <t>https://www.scopus.com/authid/detail.url?authorId=35148448000</t>
  </si>
  <si>
    <t>University of Oxford</t>
  </si>
  <si>
    <t>0000-0002-0588-5341</t>
  </si>
  <si>
    <t>https://www.scopus.com/authid/detail.url?authorId=36653001100</t>
  </si>
  <si>
    <t>https://www.scopus.com/authid/detail.url?authorId=59197259100</t>
  </si>
  <si>
    <t>https://www.scopus.com/authid/detail.url?authorId=56056277400</t>
  </si>
  <si>
    <t>https://www.scopus.com/authid/detail.url?authorId=57219857627</t>
  </si>
  <si>
    <t>https://www.scopus.com/authid/detail.url?authorId=18635131800</t>
  </si>
  <si>
    <t>https://www.scopus.com/authid/detail.url?authorId=55842739400</t>
  </si>
  <si>
    <t>https://www.scopus.com/authid/detail.url?authorId=56275531200</t>
  </si>
  <si>
    <t>0000-0002-1404-0703</t>
  </si>
  <si>
    <t>https://www.scopus.com/authid/detail.url?authorId=57221217541</t>
  </si>
  <si>
    <t>https://www.scopus.com/authid/detail.url?authorId=57200258584</t>
  </si>
  <si>
    <t>https://www.scopus.com/authid/detail.url?authorId=55815098000</t>
  </si>
  <si>
    <t>https://www.scopus.com/authid/detail.url?authorId=57205191810</t>
  </si>
  <si>
    <t>https://www.scopus.com/authid/detail.url?authorId=57216392871</t>
  </si>
  <si>
    <t>https://www.scopus.com/authid/detail.url?authorId=52363102100</t>
  </si>
  <si>
    <t>https://www.scopus.com/authid/detail.url?authorId=57660894800</t>
  </si>
  <si>
    <t>https://www.scopus.com/authid/detail.url?authorId=36463234200</t>
  </si>
  <si>
    <t>https://www.scopus.com/authid/detail.url?authorId=57214938336</t>
  </si>
  <si>
    <t>https://www.scopus.com/authid/detail.url?authorId=6701850654</t>
  </si>
  <si>
    <t>https://www.scopus.com/authid/detail.url?authorId=36606051100</t>
  </si>
  <si>
    <t>https://www.scopus.com/authid/detail.url?authorId=35174688800</t>
  </si>
  <si>
    <t>https://www.scopus.com/authid/detail.url?authorId=57330101300</t>
  </si>
  <si>
    <t>https://www.scopus.com/authid/detail.url?authorId=55936669900</t>
  </si>
  <si>
    <t>University of Lisbon</t>
  </si>
  <si>
    <t>https://www.scopus.com/authid/detail.url?authorId=7003381701</t>
  </si>
  <si>
    <t>https://www.scopus.com/authid/detail.url?authorId=57218200785</t>
  </si>
  <si>
    <t>https://www.scopus.com/authid/detail.url?authorId=57217106474</t>
  </si>
  <si>
    <t>https://www.scopus.com/authid/detail.url?authorId=55946101600</t>
  </si>
  <si>
    <t>https://www.scopus.com/authid/detail.url?authorId=57203415605</t>
  </si>
  <si>
    <t>https://www.scopus.com/authid/detail.url?authorId=58092942400</t>
  </si>
  <si>
    <t>https://www.scopus.com/authid/detail.url?authorId=57171709300</t>
  </si>
  <si>
    <t>https://www.scopus.com/authid/detail.url?authorId=57214795401</t>
  </si>
  <si>
    <t>https://www.scopus.com/authid/detail.url?authorId=57203234411</t>
  </si>
  <si>
    <t>https://www.scopus.com/authid/detail.url?authorId=7101967956</t>
  </si>
  <si>
    <t>0000-0002-3151-8908</t>
  </si>
  <si>
    <t>https://www.scopus.com/authid/detail.url?authorId=57203414168</t>
  </si>
  <si>
    <t>University of Texas at Austin</t>
  </si>
  <si>
    <t>https://www.scopus.com/authid/detail.url?authorId=58811184000</t>
  </si>
  <si>
    <t>https://www.scopus.com/authid/detail.url?authorId=57023715700</t>
  </si>
  <si>
    <t>https://www.scopus.com/authid/detail.url?authorId=57194613558</t>
  </si>
  <si>
    <t>https://www.scopus.com/authid/detail.url?authorId=9640366400</t>
  </si>
  <si>
    <t>https://www.scopus.com/authid/detail.url?authorId=57203410572</t>
  </si>
  <si>
    <t>https://www.scopus.com/authid/detail.url?authorId=24467424800</t>
  </si>
  <si>
    <t>https://www.scopus.com/authid/detail.url?authorId=18635525400</t>
  </si>
  <si>
    <t>https://www.scopus.com/authid/detail.url?authorId=57203414567</t>
  </si>
  <si>
    <t>https://www.scopus.com/authid/detail.url?authorId=7004547582</t>
  </si>
  <si>
    <t>https://www.scopus.com/authid/detail.url?authorId=57203068143</t>
  </si>
  <si>
    <t>https://www.scopus.com/authid/detail.url?authorId=56440138100</t>
  </si>
  <si>
    <t>https://www.scopus.com/authid/detail.url?authorId=6508116134</t>
  </si>
  <si>
    <t>https://www.scopus.com/authid/detail.url?authorId=57661501400</t>
  </si>
  <si>
    <t>https://www.scopus.com/authid/detail.url?authorId=56369774500</t>
  </si>
  <si>
    <t>https://www.scopus.com/authid/detail.url?authorId=55956593100</t>
  </si>
  <si>
    <t>https://www.scopus.com/authid/detail.url?authorId=56567389100</t>
  </si>
  <si>
    <t>https://www.scopus.com/authid/detail.url?authorId=57190281571</t>
  </si>
  <si>
    <t>CSIRO</t>
  </si>
  <si>
    <t>0000-0001-8318-6899</t>
  </si>
  <si>
    <t>https://www.scopus.com/authid/detail.url?authorId=57214795366</t>
  </si>
  <si>
    <t>https://www.scopus.com/authid/detail.url?authorId=57214803230</t>
  </si>
  <si>
    <t>https://www.scopus.com/authid/detail.url?authorId=24333432500</t>
  </si>
  <si>
    <t>0000-0001-8849-4022</t>
  </si>
  <si>
    <t>https://www.scopus.com/authid/detail.url?authorId=11541210900</t>
  </si>
  <si>
    <t>https://www.scopus.com/authid/detail.url?authorId=55664235700</t>
  </si>
  <si>
    <t>https://www.scopus.com/authid/detail.url?authorId=57221693828</t>
  </si>
  <si>
    <t>https://www.scopus.com/authid/detail.url?authorId=58678066400</t>
  </si>
  <si>
    <t>https://www.scopus.com/authid/detail.url?authorId=58220671000</t>
  </si>
  <si>
    <t>https://www.scopus.com/authid/detail.url?authorId=9040184000</t>
  </si>
  <si>
    <t>https://www.scopus.com/authid/detail.url?authorId=55028221500</t>
  </si>
  <si>
    <t>https://www.scopus.com/authid/detail.url?authorId=58678066500</t>
  </si>
  <si>
    <t>https://www.scopus.com/authid/detail.url?authorId=57210210767</t>
  </si>
  <si>
    <t>https://www.scopus.com/authid/detail.url?authorId=59710580400</t>
  </si>
  <si>
    <t>https://www.scopus.com/authid/detail.url?authorId=16033003400</t>
  </si>
  <si>
    <t>https://www.scopus.com/authid/detail.url?authorId=57203409105</t>
  </si>
  <si>
    <t>https://www.scopus.com/authid/detail.url?authorId=57223999727</t>
  </si>
  <si>
    <t>https://www.scopus.com/authid/detail.url?authorId=7202320432</t>
  </si>
  <si>
    <t>https://www.scopus.com/authid/detail.url?authorId=58957369600</t>
  </si>
  <si>
    <t>https://www.scopus.com/authid/detail.url?authorId=58956649800</t>
  </si>
  <si>
    <t>https://www.scopus.com/authid/detail.url?authorId=58784481300</t>
  </si>
  <si>
    <t>https://www.scopus.com/authid/detail.url?authorId=56902157800</t>
  </si>
  <si>
    <t>Braga, M.</t>
  </si>
  <si>
    <t>https://www.scopus.com/authid/detail.url?authorId=59509941200</t>
  </si>
  <si>
    <t>https://www.scopus.com/authid/detail.url?authorId=57194159008</t>
  </si>
  <si>
    <t>https://www.scopus.com/authid/detail.url?authorId=57203418624</t>
  </si>
  <si>
    <t>https://www.scopus.com/authid/detail.url?authorId=58677023300</t>
  </si>
  <si>
    <t>https://www.scopus.com/authid/detail.url?authorId=57652098300</t>
  </si>
  <si>
    <t>https://www.scopus.com/authid/detail.url?authorId=8533236600</t>
  </si>
  <si>
    <t>https://www.scopus.com/authid/detail.url?authorId=55369641100</t>
  </si>
  <si>
    <t>https://www.scopus.com/authid/detail.url?authorId=57187030800</t>
  </si>
  <si>
    <t>https://www.scopus.com/authid/detail.url?authorId=56067593800</t>
  </si>
  <si>
    <t>https://www.scopus.com/authid/detail.url?authorId=57196627409</t>
  </si>
  <si>
    <t>https://www.scopus.com/authid/detail.url?authorId=7201756440</t>
  </si>
  <si>
    <t>https://www.scopus.com/authid/detail.url?authorId=59138972800</t>
  </si>
  <si>
    <t>https://www.scopus.com/authid/detail.url?authorId=59139659700</t>
  </si>
  <si>
    <t>https://www.scopus.com/authid/detail.url?authorId=59139139400</t>
  </si>
  <si>
    <t>https://www.scopus.com/authid/detail.url?authorId=35757798200</t>
  </si>
  <si>
    <t>https://www.scopus.com/authid/detail.url?authorId=58145489000</t>
  </si>
  <si>
    <t>https://www.scopus.com/authid/detail.url?authorId=6506446937</t>
  </si>
  <si>
    <t>https://www.scopus.com/authid/detail.url?authorId=57221528830</t>
  </si>
  <si>
    <t>https://www.scopus.com/authid/detail.url?authorId=7005029634</t>
  </si>
  <si>
    <t>https://www.scopus.com/authid/detail.url?authorId=57225253065</t>
  </si>
  <si>
    <t>https://www.scopus.com/authid/detail.url?authorId=6602218028</t>
  </si>
  <si>
    <t>https://www.scopus.com/authid/detail.url?authorId=8896026100</t>
  </si>
  <si>
    <t>Abrego, André Luís Severino</t>
  </si>
  <si>
    <t>https://www.scopus.com/authid/detail.url?authorId=57214490338</t>
  </si>
  <si>
    <t>https://www.scopus.com/authid/detail.url?authorId=15062336300</t>
  </si>
  <si>
    <t>https://www.scopus.com/authid/detail.url?authorId=60105472700</t>
  </si>
  <si>
    <t>Postal, A.</t>
  </si>
  <si>
    <t>https://www.scopus.com/authid/detail.url?authorId=59895063700</t>
  </si>
  <si>
    <t>https://www.scopus.com/authid/detail.url?authorId=59895005700</t>
  </si>
  <si>
    <t>https://www.scopus.com/authid/detail.url?authorId=59895205400</t>
  </si>
  <si>
    <t>https://www.scopus.com/authid/detail.url?authorId=59895072500</t>
  </si>
  <si>
    <t>https://www.scopus.com/authid/detail.url?authorId=59895192500</t>
  </si>
  <si>
    <t>https://www.scopus.com/authid/detail.url?authorId=59895495600</t>
  </si>
  <si>
    <t>https://www.scopus.com/authid/detail.url?authorId=59895223400</t>
  </si>
  <si>
    <t>https://www.scopus.com/authid/detail.url?authorId=59000376200</t>
  </si>
  <si>
    <t>https://www.scopus.com/authid/detail.url?authorId=59000530100</t>
  </si>
  <si>
    <t>https://www.scopus.com/authid/detail.url?authorId=57209096564</t>
  </si>
  <si>
    <t>Universidade Federal de Uberlândia</t>
  </si>
  <si>
    <t>https://www.scopus.com/authid/detail.url?authorId=59486571200</t>
  </si>
  <si>
    <t>https://www.scopus.com/authid/detail.url?authorId=59486709800</t>
  </si>
  <si>
    <t>https://www.scopus.com/authid/detail.url?authorId=59486845000</t>
  </si>
  <si>
    <t>https://www.scopus.com/authid/detail.url?authorId=59486571300</t>
  </si>
  <si>
    <t>https://www.scopus.com/authid/detail.url?authorId=59536618600</t>
  </si>
  <si>
    <t>https://www.scopus.com/authid/detail.url?authorId=56018161900</t>
  </si>
  <si>
    <t>https://www.scopus.com/authid/detail.url?authorId=58125745200</t>
  </si>
  <si>
    <t>https://www.scopus.com/authid/detail.url?authorId=59897714400</t>
  </si>
  <si>
    <t>https://www.scopus.com/authid/detail.url?authorId=56891303100</t>
  </si>
  <si>
    <t>https://www.scopus.com/authid/detail.url?authorId=56890704100</t>
  </si>
  <si>
    <t>https://www.scopus.com/authid/detail.url?authorId=56891131500</t>
  </si>
  <si>
    <t>https://www.scopus.com/authid/detail.url?authorId=57195379628</t>
  </si>
  <si>
    <t>https://www.scopus.com/authid/detail.url?authorId=56330243400</t>
  </si>
  <si>
    <t>https://www.scopus.com/authid/detail.url?authorId=57203121744</t>
  </si>
  <si>
    <t>https://www.scopus.com/authid/detail.url?authorId=57210089011</t>
  </si>
  <si>
    <t>https://www.scopus.com/authid/detail.url?authorId=57207149371</t>
  </si>
  <si>
    <t>https://www.scopus.com/authid/detail.url?authorId=55318730300</t>
  </si>
  <si>
    <t>Universidade Federal Rural de Pernambuco</t>
  </si>
  <si>
    <t>https://www.scopus.com/authid/detail.url?authorId=57208705421</t>
  </si>
  <si>
    <t>https://www.scopus.com/authid/detail.url?authorId=58726486500</t>
  </si>
  <si>
    <t>https://www.scopus.com/authid/detail.url?authorId=57199057178</t>
  </si>
  <si>
    <t>https://www.scopus.com/authid/detail.url?authorId=57199049414</t>
  </si>
  <si>
    <t>https://www.scopus.com/authid/detail.url?authorId=14047433900</t>
  </si>
  <si>
    <t>https://www.scopus.com/authid/detail.url?authorId=57204512231</t>
  </si>
  <si>
    <t>https://www.scopus.com/authid/detail.url?authorId=52363313800</t>
  </si>
  <si>
    <t>https://www.scopus.com/authid/detail.url?authorId=57205183846</t>
  </si>
  <si>
    <t>https://www.scopus.com/authid/detail.url?authorId=57205189131</t>
  </si>
  <si>
    <t>https://www.scopus.com/authid/detail.url?authorId=56893353400</t>
  </si>
  <si>
    <t>https://www.scopus.com/authid/detail.url?authorId=56893888500</t>
  </si>
  <si>
    <t>https://www.scopus.com/authid/detail.url?authorId=55432225400</t>
  </si>
  <si>
    <t>https://www.scopus.com/authid/detail.url?authorId=57204786096</t>
  </si>
  <si>
    <t>Colorado School of Mines</t>
  </si>
  <si>
    <t>0000-0003-3892-3997</t>
  </si>
  <si>
    <t>https://www.scopus.com/authid/detail.url?authorId=6504279069</t>
  </si>
  <si>
    <t>https://www.scopus.com/authid/detail.url?authorId=54894547200</t>
  </si>
  <si>
    <t>Saipem S.p.A.</t>
  </si>
  <si>
    <t>https://www.scopus.com/authid/detail.url?authorId=56893272200</t>
  </si>
  <si>
    <t>https://www.scopus.com/authid/detail.url?authorId=36177016900</t>
  </si>
  <si>
    <t>https://www.scopus.com/authid/detail.url?authorId=57650430900</t>
  </si>
  <si>
    <t>https://www.scopus.com/authid/detail.url?authorId=36168616300</t>
  </si>
  <si>
    <t>https://www.scopus.com/authid/detail.url?authorId=57207499614</t>
  </si>
  <si>
    <t>https://www.scopus.com/authid/detail.url?authorId=57203417316</t>
  </si>
  <si>
    <t>https://www.scopus.com/authid/detail.url?authorId=57203413532</t>
  </si>
  <si>
    <t>https://www.scopus.com/authid/detail.url?authorId=55369942900</t>
  </si>
  <si>
    <t>https://www.scopus.com/authid/detail.url?authorId=57222094337</t>
  </si>
  <si>
    <t>https://www.scopus.com/authid/detail.url?authorId=57222089953</t>
  </si>
  <si>
    <t>https://www.scopus.com/authid/detail.url?authorId=48961180500</t>
  </si>
  <si>
    <t>https://www.scopus.com/authid/detail.url?authorId=47561196500</t>
  </si>
  <si>
    <t>https://www.scopus.com/authid/detail.url?authorId=56038154300</t>
  </si>
  <si>
    <t>https://www.scopus.com/authid/detail.url?authorId=57686496200</t>
  </si>
  <si>
    <t>https://www.scopus.com/authid/detail.url?authorId=57216933112</t>
  </si>
  <si>
    <t>0000-0002-1115-8140</t>
  </si>
  <si>
    <t>https://www.scopus.com/authid/detail.url?authorId=57552319600</t>
  </si>
  <si>
    <t>https://www.scopus.com/authid/detail.url?authorId=57202444760</t>
  </si>
  <si>
    <t>https://www.scopus.com/authid/detail.url?authorId=57202440923</t>
  </si>
  <si>
    <t>https://www.scopus.com/authid/detail.url?authorId=57435645000</t>
  </si>
  <si>
    <t>https://www.scopus.com/authid/detail.url?authorId=57203015593</t>
  </si>
  <si>
    <t>https://www.scopus.com/authid/detail.url?authorId=57193316237</t>
  </si>
  <si>
    <t>https://www.scopus.com/authid/detail.url?authorId=57370134600</t>
  </si>
  <si>
    <t>https://www.scopus.com/authid/detail.url?authorId=57194608823</t>
  </si>
  <si>
    <t>https://www.scopus.com/authid/detail.url?authorId=59420177700</t>
  </si>
  <si>
    <t>https://www.scopus.com/authid/detail.url?authorId=57214936660</t>
  </si>
  <si>
    <t>https://www.scopus.com/authid/detail.url?authorId=57215518928</t>
  </si>
  <si>
    <t>https://www.scopus.com/authid/detail.url?authorId=57214937645</t>
  </si>
  <si>
    <t>https://www.scopus.com/authid/detail.url?authorId=58126695000</t>
  </si>
  <si>
    <t>https://www.scopus.com/authid/detail.url?authorId=58126127100</t>
  </si>
  <si>
    <t>https://www.scopus.com/authid/detail.url?authorId=57203411357</t>
  </si>
  <si>
    <t>https://www.scopus.com/authid/detail.url?authorId=58118136700</t>
  </si>
  <si>
    <t>https://www.scopus.com/authid/detail.url?authorId=58703535300</t>
  </si>
  <si>
    <t>https://www.scopus.com/authid/detail.url?authorId=57222020876</t>
  </si>
  <si>
    <t>https://www.scopus.com/authid/detail.url?authorId=55964201600</t>
  </si>
  <si>
    <t>https://www.scopus.com/authid/detail.url?authorId=56783944700</t>
  </si>
  <si>
    <t>https://www.scopus.com/authid/detail.url?authorId=56999793700</t>
  </si>
  <si>
    <t>https://www.scopus.com/authid/detail.url?authorId=59546695300</t>
  </si>
  <si>
    <t>https://www.scopus.com/authid/detail.url?authorId=57930264000</t>
  </si>
  <si>
    <t>https://www.scopus.com/authid/detail.url?authorId=57930263900</t>
  </si>
  <si>
    <t>https://www.scopus.com/authid/detail.url?authorId=57929692500</t>
  </si>
  <si>
    <t>https://www.scopus.com/authid/detail.url?authorId=59391712500</t>
  </si>
  <si>
    <t>https://www.scopus.com/authid/detail.url?authorId=58221191300</t>
  </si>
  <si>
    <t>https://www.scopus.com/authid/detail.url?authorId=58220754300</t>
  </si>
  <si>
    <t>https://www.scopus.com/authid/detail.url?authorId=55355015400</t>
  </si>
  <si>
    <t>https://www.scopus.com/authid/detail.url?authorId=58221639000</t>
  </si>
  <si>
    <t>https://www.scopus.com/authid/detail.url?authorId=58220546900</t>
  </si>
  <si>
    <t>https://www.scopus.com/authid/detail.url?authorId=58221191400</t>
  </si>
  <si>
    <t>https://www.scopus.com/authid/detail.url?authorId=58221638900</t>
  </si>
  <si>
    <t>https://www.scopus.com/authid/detail.url?authorId=7006081216</t>
  </si>
  <si>
    <t>https://www.scopus.com/authid/detail.url?authorId=59754636600</t>
  </si>
  <si>
    <t>https://www.scopus.com/authid/detail.url?authorId=59754459700</t>
  </si>
  <si>
    <t>https://www.scopus.com/authid/detail.url?authorId=59754285000</t>
  </si>
  <si>
    <t>https://www.scopus.com/authid/detail.url?authorId=57217101859</t>
  </si>
  <si>
    <t>https://www.scopus.com/authid/detail.url?authorId=57217102467</t>
  </si>
  <si>
    <t>https://www.scopus.com/authid/detail.url?authorId=58126334100</t>
  </si>
  <si>
    <t>https://www.scopus.com/authid/detail.url?authorId=58125764400</t>
  </si>
  <si>
    <t>https://www.scopus.com/authid/detail.url?authorId=58126334200</t>
  </si>
  <si>
    <t>https://www.scopus.com/authid/detail.url?authorId=57215293291</t>
  </si>
  <si>
    <t>https://www.scopus.com/authid/detail.url?authorId=7005122193</t>
  </si>
  <si>
    <t>https://www.scopus.com/authid/detail.url?authorId=57215293579</t>
  </si>
  <si>
    <t>https://www.scopus.com/authid/detail.url?authorId=57225310749</t>
  </si>
  <si>
    <t>https://www.scopus.com/authid/detail.url?authorId=57215270138</t>
  </si>
  <si>
    <t>https://www.scopus.com/authid/detail.url?authorId=55945965500</t>
  </si>
  <si>
    <t>https://www.scopus.com/authid/detail.url?authorId=57202809620</t>
  </si>
  <si>
    <t>https://www.scopus.com/authid/detail.url?authorId=57203116925</t>
  </si>
  <si>
    <t>https://www.scopus.com/authid/detail.url?authorId=57210213642</t>
  </si>
  <si>
    <t>https://www.scopus.com/authid/detail.url?authorId=59640488900</t>
  </si>
  <si>
    <t>https://www.scopus.com/authid/detail.url?authorId=54418492700</t>
  </si>
  <si>
    <t>https://www.scopus.com/authid/detail.url?authorId=56891242800</t>
  </si>
  <si>
    <t>https://www.scopus.com/authid/detail.url?authorId=23011224300</t>
  </si>
  <si>
    <t>https://www.scopus.com/authid/detail.url?authorId=56032922800</t>
  </si>
  <si>
    <t>https://www.scopus.com/authid/detail.url?authorId=58956397600</t>
  </si>
  <si>
    <t>https://www.scopus.com/authid/detail.url?authorId=57213267969</t>
  </si>
  <si>
    <t>https://www.scopus.com/authid/detail.url?authorId=58955898900</t>
  </si>
  <si>
    <t>https://www.scopus.com/authid/detail.url?authorId=59071427900</t>
  </si>
  <si>
    <t>https://www.scopus.com/authid/detail.url?authorId=57202059038</t>
  </si>
  <si>
    <t>https://www.scopus.com/authid/detail.url?authorId=57668367700</t>
  </si>
  <si>
    <t>https://www.scopus.com/authid/detail.url?authorId=57193324292</t>
  </si>
  <si>
    <t>https://www.scopus.com/authid/detail.url?authorId=57203411988</t>
  </si>
  <si>
    <t>https://www.scopus.com/authid/detail.url?authorId=51260911300</t>
  </si>
  <si>
    <t>https://www.scopus.com/authid/detail.url?authorId=57203410849</t>
  </si>
  <si>
    <t>https://www.scopus.com/authid/detail.url?authorId=6507144116</t>
  </si>
  <si>
    <t>https://www.scopus.com/authid/detail.url?authorId=57203408327</t>
  </si>
  <si>
    <t>https://www.scopus.com/authid/detail.url?authorId=58357213100</t>
  </si>
  <si>
    <t>https://www.scopus.com/authid/detail.url?authorId=59025576000</t>
  </si>
  <si>
    <t>https://www.scopus.com/authid/detail.url?authorId=57217016772</t>
  </si>
  <si>
    <t>https://www.scopus.com/authid/detail.url?authorId=57217472311</t>
  </si>
  <si>
    <t>https://www.scopus.com/authid/detail.url?authorId=7102909680</t>
  </si>
  <si>
    <t>https://www.scopus.com/authid/detail.url?authorId=57203410855</t>
  </si>
  <si>
    <t>https://www.scopus.com/authid/detail.url?authorId=57203412299</t>
  </si>
  <si>
    <t>https://www.scopus.com/authid/detail.url?authorId=57200725299</t>
  </si>
  <si>
    <t>https://www.scopus.com/authid/detail.url?authorId=57213919235</t>
  </si>
  <si>
    <t>https://www.scopus.com/authid/detail.url?authorId=56669351300</t>
  </si>
  <si>
    <t>https://www.scopus.com/authid/detail.url?authorId=57203413039</t>
  </si>
  <si>
    <t>https://www.scopus.com/authid/detail.url?authorId=57203409012</t>
  </si>
  <si>
    <t>https://www.scopus.com/authid/detail.url?authorId=47260922100</t>
  </si>
  <si>
    <t>https://www.scopus.com/authid/detail.url?authorId=57203410328</t>
  </si>
  <si>
    <t>https://www.scopus.com/authid/detail.url?authorId=6506457471</t>
  </si>
  <si>
    <t>https://www.scopus.com/authid/detail.url?authorId=56157521500</t>
  </si>
  <si>
    <t>https://www.scopus.com/authid/detail.url?authorId=57189468499</t>
  </si>
  <si>
    <t>https://www.scopus.com/authid/detail.url?authorId=57189461559</t>
  </si>
  <si>
    <t>https://www.scopus.com/authid/detail.url?authorId=57192958619</t>
  </si>
  <si>
    <t>https://www.scopus.com/authid/detail.url?authorId=58677928300</t>
  </si>
  <si>
    <t>https://www.scopus.com/authid/detail.url?authorId=58220329700</t>
  </si>
  <si>
    <t>https://www.scopus.com/authid/detail.url?authorId=23390274900</t>
  </si>
  <si>
    <t>https://www.scopus.com/authid/detail.url?authorId=58677230200</t>
  </si>
  <si>
    <t>https://www.scopus.com/authid/detail.url?authorId=57197049031</t>
  </si>
  <si>
    <t>Centro Brasileiro de Pesquisas Físicas</t>
  </si>
  <si>
    <t>https://www.scopus.com/authid/detail.url?authorId=58677054900</t>
  </si>
  <si>
    <t>https://www.scopus.com/authid/detail.url?authorId=58221641000</t>
  </si>
  <si>
    <t>https://www.scopus.com/authid/detail.url?authorId=58221857300</t>
  </si>
  <si>
    <t>https://www.scopus.com/authid/detail.url?authorId=58677051100</t>
  </si>
  <si>
    <t>https://www.scopus.com/authid/detail.url?authorId=58677236300</t>
  </si>
  <si>
    <t>https://www.scopus.com/authid/detail.url?authorId=58221409700</t>
  </si>
  <si>
    <t>https://www.scopus.com/authid/detail.url?authorId=58221641200</t>
  </si>
  <si>
    <t>https://www.scopus.com/authid/detail.url?authorId=58221857200</t>
  </si>
  <si>
    <t>https://www.scopus.com/authid/detail.url?authorId=6504377771</t>
  </si>
  <si>
    <t>Santos, Patrícia Marcela Doria Santiago</t>
  </si>
  <si>
    <t>https://www.scopus.com/authid/detail.url?authorId=58221641100</t>
  </si>
  <si>
    <t>https://www.scopus.com/authid/detail.url?authorId=57224524072</t>
  </si>
  <si>
    <t>https://www.scopus.com/authid/detail.url?authorId=7102528968</t>
  </si>
  <si>
    <t>https://www.scopus.com/authid/detail.url?authorId=55488789700</t>
  </si>
  <si>
    <t>https://www.scopus.com/authid/detail.url?authorId=57198181243</t>
  </si>
  <si>
    <t>https://www.scopus.com/authid/detail.url?authorId=57198270164</t>
  </si>
  <si>
    <t>https://www.scopus.com/authid/detail.url?authorId=7003705652</t>
  </si>
  <si>
    <t>https://www.scopus.com/authid/detail.url?authorId=6604026698</t>
  </si>
  <si>
    <t>https://www.scopus.com/authid/detail.url?authorId=7202777791</t>
  </si>
  <si>
    <t>https://www.scopus.com/authid/detail.url?authorId=57204768151</t>
  </si>
  <si>
    <t>https://www.scopus.com/authid/detail.url?authorId=42262187600</t>
  </si>
  <si>
    <t>https://www.scopus.com/authid/detail.url?authorId=36665120500</t>
  </si>
  <si>
    <t>https://www.scopus.com/authid/detail.url?authorId=7006846181</t>
  </si>
  <si>
    <t>https://www.scopus.com/authid/detail.url?authorId=55248170500</t>
  </si>
  <si>
    <t>https://www.scopus.com/authid/detail.url?authorId=24471961100</t>
  </si>
  <si>
    <t>https://www.scopus.com/authid/detail.url?authorId=35809992000</t>
  </si>
  <si>
    <t>https://www.scopus.com/authid/detail.url?authorId=56116987600</t>
  </si>
  <si>
    <t>Universidade Federal de São Carlos</t>
  </si>
  <si>
    <t>https://www.scopus.com/authid/detail.url?authorId=57191287979</t>
  </si>
  <si>
    <t>https://www.scopus.com/authid/detail.url?authorId=6507763324</t>
  </si>
  <si>
    <t>https://www.scopus.com/authid/detail.url?authorId=55885918800</t>
  </si>
  <si>
    <t>https://www.scopus.com/authid/detail.url?authorId=8097115000</t>
  </si>
  <si>
    <t>https://www.scopus.com/authid/detail.url?authorId=7201690448</t>
  </si>
  <si>
    <t>https://www.scopus.com/authid/detail.url?authorId=21934668300</t>
  </si>
  <si>
    <t>https://www.scopus.com/authid/detail.url?authorId=35388347200</t>
  </si>
  <si>
    <t>https://www.scopus.com/authid/detail.url?authorId=18633605900</t>
  </si>
  <si>
    <t>https://www.scopus.com/authid/detail.url?authorId=36463587100</t>
  </si>
  <si>
    <t>Universidade Federal de Santa Maria</t>
  </si>
  <si>
    <t>0000-0001-9045-058X</t>
  </si>
  <si>
    <t>https://www.scopus.com/authid/detail.url?authorId=24512484600</t>
  </si>
  <si>
    <t>https://www.scopus.com/authid/detail.url?authorId=57117916600</t>
  </si>
  <si>
    <t>https://www.scopus.com/authid/detail.url?authorId=60032238400</t>
  </si>
  <si>
    <t>https://www.scopus.com/authid/detail.url?authorId=18041755100</t>
  </si>
  <si>
    <t>https://www.scopus.com/authid/detail.url?authorId=60076982300</t>
  </si>
  <si>
    <t>https://www.scopus.com/authid/detail.url?authorId=60154005700</t>
  </si>
  <si>
    <t>https://www.scopus.com/authid/detail.url?authorId=7202563917</t>
  </si>
  <si>
    <t>0000-0003-0462-2555</t>
  </si>
  <si>
    <t>https://www.scopus.com/authid/detail.url?authorId=60131112900</t>
  </si>
  <si>
    <t>https://www.scopus.com/authid/detail.url?authorId=60094809300</t>
  </si>
  <si>
    <t>https://www.scopus.com/authid/detail.url?authorId=60154162300</t>
  </si>
  <si>
    <t>https://www.scopus.com/authid/detail.url?authorId=60154269200</t>
  </si>
  <si>
    <t>https://www.scopus.com/authid/detail.url?authorId=60162393500</t>
  </si>
  <si>
    <t>https://www.scopus.com/authid/detail.url?authorId=57202572609</t>
  </si>
  <si>
    <t>https://www.scopus.com/authid/detail.url?authorId=60094809200</t>
  </si>
  <si>
    <t>https://www.scopus.com/authid/detail.url?authorId=55947545800</t>
  </si>
  <si>
    <t>https://www.scopus.com/authid/detail.url?authorId=8712517700</t>
  </si>
  <si>
    <t>https://www.scopus.com/authid/detail.url?authorId=57210355380</t>
  </si>
  <si>
    <t>https://www.scopus.com/authid/detail.url?authorId=60170940800</t>
  </si>
  <si>
    <t>https://www.scopus.com/authid/detail.url?authorId=60076982200</t>
  </si>
  <si>
    <t>https://www.scopus.com/authid/detail.url?authorId=16315641300</t>
  </si>
  <si>
    <t>https://www.scopus.com/authid/detail.url?authorId=36628148100</t>
  </si>
  <si>
    <t>https://www.scopus.com/authid/detail.url?authorId=36466114000</t>
  </si>
  <si>
    <t>https://www.scopus.com/authid/detail.url?authorId=60105548600</t>
  </si>
  <si>
    <t>https://www.scopus.com/authid/detail.url?authorId=60198500600</t>
  </si>
  <si>
    <t>https://www.scopus.com/authid/detail.url?authorId=57200798341</t>
  </si>
  <si>
    <t>Universidade de Brasília</t>
  </si>
  <si>
    <t>https://www.scopus.com/authid/detail.url?authorId=60196252500</t>
  </si>
  <si>
    <t>https://www.scopus.com/authid/detail.url?authorId=59157913100</t>
  </si>
  <si>
    <t>https://www.scopus.com/authid/detail.url?authorId=57209856811</t>
  </si>
  <si>
    <t>https://www.scopus.com/authid/detail.url?authorId=57200259852</t>
  </si>
  <si>
    <t>https://www.scopus.com/authid/detail.url?authorId=8091167000</t>
  </si>
  <si>
    <t>0000-0001-8691-6148</t>
  </si>
  <si>
    <t>https://www.scopus.com/authid/detail.url?authorId=7202803688</t>
  </si>
  <si>
    <t>https://www.scopus.com/authid/detail.url?authorId=57202283501</t>
  </si>
  <si>
    <t>https://www.scopus.com/authid/detail.url?authorId=57214939770</t>
  </si>
  <si>
    <t>https://www.scopus.com/authid/detail.url?authorId=35220621000</t>
  </si>
  <si>
    <t>https://www.scopus.com/authid/detail.url?authorId=57212951145</t>
  </si>
  <si>
    <t>https://www.scopus.com/authid/detail.url?authorId=35076989400</t>
  </si>
  <si>
    <t>https://www.scopus.com/authid/detail.url?authorId=36337829400</t>
  </si>
  <si>
    <t>https://www.scopus.com/authid/detail.url?authorId=57206548280</t>
  </si>
  <si>
    <t>https://www.scopus.com/authid/detail.url?authorId=57211296369</t>
  </si>
  <si>
    <t>https://www.scopus.com/authid/detail.url?authorId=56740556400</t>
  </si>
  <si>
    <t>https://www.scopus.com/authid/detail.url?authorId=57216225746</t>
  </si>
  <si>
    <t>0000-0001-8785-9237</t>
  </si>
  <si>
    <t>https://www.scopus.com/authid/detail.url?authorId=57203493722</t>
  </si>
  <si>
    <t>0000-0002-2916-1487</t>
  </si>
  <si>
    <t>https://www.scopus.com/authid/detail.url?authorId=56217053700</t>
  </si>
  <si>
    <t>https://www.scopus.com/authid/detail.url?authorId=57193852041</t>
  </si>
  <si>
    <t>https://www.scopus.com/authid/detail.url?authorId=57197726308</t>
  </si>
  <si>
    <t>https://www.scopus.com/authid/detail.url?authorId=58542224800</t>
  </si>
  <si>
    <t>https://www.scopus.com/authid/detail.url?authorId=57193886278</t>
  </si>
  <si>
    <t>Universidade Federal de São Paulo</t>
  </si>
  <si>
    <t>https://www.scopus.com/authid/detail.url?authorId=36977809800</t>
  </si>
  <si>
    <t>https://www.scopus.com/authid/detail.url?authorId=36682178400</t>
  </si>
  <si>
    <t>https://www.scopus.com/authid/detail.url?authorId=57206409433</t>
  </si>
  <si>
    <t>https://www.scopus.com/authid/detail.url?authorId=57223971355</t>
  </si>
  <si>
    <t>https://www.scopus.com/authid/detail.url?authorId=56094793600</t>
  </si>
  <si>
    <t>https://www.scopus.com/authid/detail.url?authorId=6603928214</t>
  </si>
  <si>
    <t>https://www.scopus.com/authid/detail.url?authorId=57206482976</t>
  </si>
  <si>
    <t>https://www.scopus.com/authid/detail.url?authorId=16066635300</t>
  </si>
  <si>
    <t>https://www.scopus.com/authid/detail.url?authorId=57214895081</t>
  </si>
  <si>
    <t>https://www.scopus.com/authid/detail.url?authorId=24775629300</t>
  </si>
  <si>
    <t>https://www.scopus.com/authid/detail.url?authorId=56370161500</t>
  </si>
  <si>
    <t>https://www.scopus.com/authid/detail.url?authorId=55861265900</t>
  </si>
  <si>
    <t>https://www.scopus.com/authid/detail.url?authorId=37016183100</t>
  </si>
  <si>
    <t>https://www.scopus.com/authid/detail.url?authorId=56369070100</t>
  </si>
  <si>
    <t>https://www.scopus.com/authid/detail.url?authorId=57240703900</t>
  </si>
  <si>
    <t>https://www.scopus.com/authid/detail.url?authorId=57299957100</t>
  </si>
  <si>
    <t>https://www.scopus.com/authid/detail.url?authorId=58020733900</t>
  </si>
  <si>
    <t>https://www.scopus.com/authid/detail.url?authorId=6505787145</t>
  </si>
  <si>
    <t>https://www.scopus.com/authid/detail.url?authorId=57207925327</t>
  </si>
  <si>
    <t>0000-0001-5088-7541</t>
  </si>
  <si>
    <t>https://www.scopus.com/authid/detail.url?authorId=57217750287</t>
  </si>
  <si>
    <t>0000-0002-6928-4297</t>
  </si>
  <si>
    <t>https://www.scopus.com/authid/detail.url?authorId=57203407777</t>
  </si>
  <si>
    <t>https://www.scopus.com/authid/detail.url?authorId=54958934900</t>
  </si>
  <si>
    <t>0000-0001-8580-6692</t>
  </si>
  <si>
    <t>Oliveira, Felipe Silva Pereira Albuquerque</t>
  </si>
  <si>
    <t>https://www.scopus.com/authid/detail.url?authorId=57212092518</t>
  </si>
  <si>
    <t>https://www.scopus.com/authid/detail.url?authorId=59543833100</t>
  </si>
  <si>
    <t>0000-0003-3928-9641</t>
  </si>
  <si>
    <t>https://www.scopus.com/authid/detail.url?authorId=11440934400</t>
  </si>
  <si>
    <t>https://www.scopus.com/authid/detail.url?authorId=57193491538</t>
  </si>
  <si>
    <t>https://www.scopus.com/authid/detail.url?authorId=57201427457</t>
  </si>
  <si>
    <t>https://www.scopus.com/authid/detail.url?authorId=57195728081</t>
  </si>
  <si>
    <t>https://www.scopus.com/authid/detail.url?authorId=57209138321</t>
  </si>
  <si>
    <t>https://www.scopus.com/authid/detail.url?authorId=57203391501</t>
  </si>
  <si>
    <t>https://www.scopus.com/authid/detail.url?authorId=12241738600</t>
  </si>
  <si>
    <t>https://www.scopus.com/authid/detail.url?authorId=57203418638</t>
  </si>
  <si>
    <t>https://www.scopus.com/authid/detail.url?authorId=55211084500</t>
  </si>
  <si>
    <t>https://www.scopus.com/authid/detail.url?authorId=55382668400</t>
  </si>
  <si>
    <t>https://www.scopus.com/authid/detail.url?authorId=55968436300</t>
  </si>
  <si>
    <t>https://www.scopus.com/authid/detail.url?authorId=56818309000</t>
  </si>
  <si>
    <t>https://www.scopus.com/authid/detail.url?authorId=56346656400</t>
  </si>
  <si>
    <t>https://www.scopus.com/authid/detail.url?authorId=57208489134</t>
  </si>
  <si>
    <t>https://www.scopus.com/authid/detail.url?authorId=57195403486</t>
  </si>
  <si>
    <t>https://www.scopus.com/authid/detail.url?authorId=36083847600</t>
  </si>
  <si>
    <t>https://www.scopus.com/authid/detail.url?authorId=36805443200</t>
  </si>
  <si>
    <t>https://www.scopus.com/authid/detail.url?authorId=59632065900</t>
  </si>
  <si>
    <t>https://www.scopus.com/authid/detail.url?authorId=57200533489</t>
  </si>
  <si>
    <t>https://www.scopus.com/authid/detail.url?authorId=57202285196</t>
  </si>
  <si>
    <t>https://www.scopus.com/authid/detail.url?authorId=55757311300</t>
  </si>
  <si>
    <t>0000-0002-2576-2891</t>
  </si>
  <si>
    <t>https://www.scopus.com/authid/detail.url?authorId=13007572000</t>
  </si>
  <si>
    <t>https://www.scopus.com/authid/detail.url?authorId=58445965500</t>
  </si>
  <si>
    <t>https://www.scopus.com/authid/detail.url?authorId=57226691897</t>
  </si>
  <si>
    <t>https://www.scopus.com/authid/detail.url?authorId=7801358417</t>
  </si>
  <si>
    <t>https://www.scopus.com/authid/detail.url?authorId=57201426717</t>
  </si>
  <si>
    <t>https://www.scopus.com/authid/detail.url?authorId=36599944800</t>
  </si>
  <si>
    <t>https://www.scopus.com/authid/detail.url?authorId=57224797168</t>
  </si>
  <si>
    <t>https://www.scopus.com/authid/detail.url?authorId=56435855600</t>
  </si>
  <si>
    <t>https://www.scopus.com/authid/detail.url?authorId=23049478000</t>
  </si>
  <si>
    <t>https://www.scopus.com/authid/detail.url?authorId=7102331938</t>
  </si>
  <si>
    <t>Universidade Estadual do Norte Fluminense</t>
  </si>
  <si>
    <t>0000-0003-0986-1504</t>
  </si>
  <si>
    <t>https://www.scopus.com/authid/detail.url?authorId=57201425737</t>
  </si>
  <si>
    <t>https://www.scopus.com/authid/detail.url?authorId=57193004793</t>
  </si>
  <si>
    <t>https://www.scopus.com/authid/detail.url?authorId=35587049300</t>
  </si>
  <si>
    <t>https://www.scopus.com/authid/detail.url?authorId=57222314828</t>
  </si>
  <si>
    <t>https://www.scopus.com/authid/detail.url?authorId=57072639300</t>
  </si>
  <si>
    <t>https://www.scopus.com/authid/detail.url?authorId=57201434653</t>
  </si>
  <si>
    <t>https://www.scopus.com/authid/detail.url?authorId=35729559100</t>
  </si>
  <si>
    <t>https://www.scopus.com/authid/detail.url?authorId=57564531100</t>
  </si>
  <si>
    <t>https://www.scopus.com/authid/detail.url?authorId=23568599500</t>
  </si>
  <si>
    <t>https://www.scopus.com/authid/detail.url?authorId=58127557000</t>
  </si>
  <si>
    <t>https://www.scopus.com/authid/detail.url?authorId=55122011300</t>
  </si>
  <si>
    <t>https://www.scopus.com/authid/detail.url?authorId=7101828137</t>
  </si>
  <si>
    <t>Abreu, Carlos Eduardo Borges De Salles</t>
  </si>
  <si>
    <t>https://www.scopus.com/authid/detail.url?authorId=15841665600</t>
  </si>
  <si>
    <t>https://www.scopus.com/authid/detail.url?authorId=54926524000</t>
  </si>
  <si>
    <t>https://www.scopus.com/authid/detail.url?authorId=57248382900</t>
  </si>
  <si>
    <t>https://www.scopus.com/authid/detail.url?authorId=60000091900</t>
  </si>
  <si>
    <t>https://www.scopus.com/authid/detail.url?authorId=57200734539</t>
  </si>
  <si>
    <t>https://www.scopus.com/authid/detail.url?authorId=56717620500</t>
  </si>
  <si>
    <t>https://www.scopus.com/authid/detail.url?authorId=57224737755</t>
  </si>
  <si>
    <t>https://www.scopus.com/authid/detail.url?authorId=57221849158</t>
  </si>
  <si>
    <t>https://www.scopus.com/authid/detail.url?authorId=57210117261</t>
  </si>
  <si>
    <t>https://www.scopus.com/authid/detail.url?authorId=8718385600</t>
  </si>
  <si>
    <t>https://www.scopus.com/authid/detail.url?authorId=54986847900</t>
  </si>
  <si>
    <t>https://www.scopus.com/authid/detail.url?authorId=57212064692</t>
  </si>
  <si>
    <t>https://www.scopus.com/authid/detail.url?authorId=57369545300</t>
  </si>
  <si>
    <t>Observatório Nacional</t>
  </si>
  <si>
    <t>https://www.scopus.com/authid/detail.url?authorId=57508638100</t>
  </si>
  <si>
    <t>https://www.scopus.com/authid/detail.url?authorId=57199062254</t>
  </si>
  <si>
    <t>https://www.scopus.com/authid/detail.url?authorId=36715282100</t>
  </si>
  <si>
    <t>https://www.scopus.com/authid/detail.url?authorId=58126135200</t>
  </si>
  <si>
    <t>https://www.scopus.com/authid/detail.url?authorId=7102064623</t>
  </si>
  <si>
    <t>https://www.scopus.com/authid/detail.url?authorId=57195403901</t>
  </si>
  <si>
    <t>https://www.scopus.com/authid/detail.url?authorId=56868340600</t>
  </si>
  <si>
    <t>0009-0003-8142-3522</t>
  </si>
  <si>
    <t>https://www.scopus.com/authid/detail.url?authorId=36810260400</t>
  </si>
  <si>
    <t>0000-0003-1245-7465</t>
  </si>
  <si>
    <t>https://www.scopus.com/authid/detail.url?authorId=6506452970</t>
  </si>
  <si>
    <t>https://www.scopus.com/authid/detail.url?authorId=57209140255</t>
  </si>
  <si>
    <t>0000-0001-5972-866X</t>
  </si>
  <si>
    <t>https://www.scopus.com/authid/detail.url?authorId=57190491138</t>
  </si>
  <si>
    <t>https://www.scopus.com/authid/detail.url?authorId=7202913831</t>
  </si>
  <si>
    <t>0000-0001-6200-4531</t>
  </si>
  <si>
    <t>https://www.scopus.com/authid/detail.url?authorId=36924569500</t>
  </si>
  <si>
    <t>https://www.scopus.com/authid/detail.url?authorId=55570004600</t>
  </si>
  <si>
    <t>https://www.scopus.com/authid/detail.url?authorId=56418649100</t>
  </si>
  <si>
    <t>https://www.scopus.com/authid/detail.url?authorId=26531562700</t>
  </si>
  <si>
    <t>https://www.scopus.com/authid/detail.url?authorId=35956164300</t>
  </si>
  <si>
    <t>https://www.scopus.com/authid/detail.url?authorId=57205361600</t>
  </si>
  <si>
    <t>https://www.scopus.com/authid/detail.url?authorId=57196148288</t>
  </si>
  <si>
    <t>https://www.scopus.com/authid/detail.url?authorId=58590237400</t>
  </si>
  <si>
    <t>https://www.scopus.com/authid/detail.url?authorId=56549638800</t>
  </si>
  <si>
    <t>https://www.scopus.com/authid/detail.url?authorId=38561787300</t>
  </si>
  <si>
    <t>https://www.scopus.com/authid/detail.url?authorId=57196478609</t>
  </si>
  <si>
    <t>https://www.scopus.com/authid/detail.url?authorId=58125754600</t>
  </si>
  <si>
    <t>https://www.scopus.com/authid/detail.url?authorId=57220959741</t>
  </si>
  <si>
    <t>https://www.scopus.com/authid/detail.url?authorId=57200799285</t>
  </si>
  <si>
    <t>https://www.scopus.com/authid/detail.url?authorId=58171788800</t>
  </si>
  <si>
    <t>https://www.scopus.com/authid/detail.url?authorId=56518209200</t>
  </si>
  <si>
    <t>https://www.scopus.com/authid/detail.url?authorId=57210706006</t>
  </si>
  <si>
    <t>https://www.scopus.com/authid/detail.url?authorId=36997101600</t>
  </si>
  <si>
    <t>https://www.scopus.com/authid/detail.url?authorId=23011496900</t>
  </si>
  <si>
    <t>https://www.scopus.com/authid/detail.url?authorId=55292994000</t>
  </si>
  <si>
    <t>0000-0002-2009-6906</t>
  </si>
  <si>
    <t>https://www.scopus.com/authid/detail.url?authorId=56519495900</t>
  </si>
  <si>
    <t>https://www.scopus.com/authid/detail.url?authorId=57517977400</t>
  </si>
  <si>
    <t>https://www.scopus.com/authid/detail.url?authorId=57312588500</t>
  </si>
  <si>
    <t>https://www.scopus.com/authid/detail.url?authorId=57547864600</t>
  </si>
  <si>
    <t>https://www.scopus.com/authid/detail.url?authorId=8925665600</t>
  </si>
  <si>
    <t>https://www.scopus.com/authid/detail.url?authorId=58074212700</t>
  </si>
  <si>
    <t>https://www.scopus.com/authid/detail.url?authorId=55861138400</t>
  </si>
  <si>
    <t>Universidade Católica de Petrópolis</t>
  </si>
  <si>
    <t>https://www.scopus.com/authid/detail.url?authorId=7102059296</t>
  </si>
  <si>
    <t>https://www.scopus.com/authid/detail.url?authorId=57220041305</t>
  </si>
  <si>
    <t>https://www.scopus.com/authid/detail.url?authorId=53979910700</t>
  </si>
  <si>
    <t>https://www.scopus.com/authid/detail.url?authorId=58156277800</t>
  </si>
  <si>
    <t>https://www.scopus.com/authid/detail.url?authorId=57219947360</t>
  </si>
  <si>
    <t>https://www.scopus.com/authid/detail.url?authorId=57225315627</t>
  </si>
  <si>
    <t>https://www.scopus.com/authid/detail.url?authorId=57214934800</t>
  </si>
  <si>
    <t>https://www.scopus.com/authid/detail.url?authorId=36804984600</t>
  </si>
  <si>
    <t>https://www.scopus.com/authid/detail.url?authorId=56425095000</t>
  </si>
  <si>
    <t>https://www.scopus.com/authid/detail.url?authorId=55628662500</t>
  </si>
  <si>
    <t>https://www.scopus.com/authid/detail.url?authorId=6603861770</t>
  </si>
  <si>
    <t>https://www.scopus.com/authid/detail.url?authorId=6602334124</t>
  </si>
  <si>
    <t>https://www.scopus.com/authid/detail.url?authorId=57191574011</t>
  </si>
  <si>
    <t>0000-0002-1103-3583</t>
  </si>
  <si>
    <t>https://www.scopus.com/authid/detail.url?authorId=57156407600</t>
  </si>
  <si>
    <t>https://www.scopus.com/authid/detail.url?authorId=57203413891</t>
  </si>
  <si>
    <t>https://www.scopus.com/authid/detail.url?authorId=55990586900</t>
  </si>
  <si>
    <t>https://www.scopus.com/authid/detail.url?authorId=57196004040</t>
  </si>
  <si>
    <t>https://www.scopus.com/authid/detail.url?authorId=36137493700</t>
  </si>
  <si>
    <t>https://www.scopus.com/authid/detail.url?authorId=6506814108</t>
  </si>
  <si>
    <t>https://www.scopus.com/authid/detail.url?authorId=7102762421</t>
  </si>
  <si>
    <t>https://www.scopus.com/authid/detail.url?authorId=57217107954</t>
  </si>
  <si>
    <t>https://www.scopus.com/authid/detail.url?authorId=35200017600</t>
  </si>
  <si>
    <t>https://www.scopus.com/authid/detail.url?authorId=55027798300</t>
  </si>
  <si>
    <t>https://www.scopus.com/authid/detail.url?authorId=6602354284</t>
  </si>
  <si>
    <t>https://www.scopus.com/authid/detail.url?authorId=57201405370</t>
  </si>
  <si>
    <t>https://www.scopus.com/authid/detail.url?authorId=6506621817</t>
  </si>
  <si>
    <t>https://www.scopus.com/authid/detail.url?authorId=35760093100</t>
  </si>
  <si>
    <t>https://www.scopus.com/authid/detail.url?authorId=59585344900</t>
  </si>
  <si>
    <t>https://www.scopus.com/authid/detail.url?authorId=35213049200</t>
  </si>
  <si>
    <t>https://www.scopus.com/authid/detail.url?authorId=58453207400</t>
  </si>
  <si>
    <t>https://www.scopus.com/authid/detail.url?authorId=57191996677</t>
  </si>
  <si>
    <t>https://www.scopus.com/authid/detail.url?authorId=7402847625</t>
  </si>
  <si>
    <t>https://www.scopus.com/authid/detail.url?authorId=56288291800</t>
  </si>
  <si>
    <t>https://www.scopus.com/authid/detail.url?authorId=56549991900</t>
  </si>
  <si>
    <t>https://www.scopus.com/authid/detail.url?authorId=57201433104</t>
  </si>
  <si>
    <t>https://www.scopus.com/authid/detail.url?authorId=57201408309</t>
  </si>
  <si>
    <t>https://www.scopus.com/authid/detail.url?authorId=56295189400</t>
  </si>
  <si>
    <t>https://www.scopus.com/authid/detail.url?authorId=57214930528</t>
  </si>
  <si>
    <t>https://www.scopus.com/authid/detail.url?authorId=35610251700</t>
  </si>
  <si>
    <t>https://www.scopus.com/authid/detail.url?authorId=56423773500</t>
  </si>
  <si>
    <t>https://www.scopus.com/authid/detail.url?authorId=57219140578</t>
  </si>
  <si>
    <t>https://www.scopus.com/authid/detail.url?authorId=57215341897</t>
  </si>
  <si>
    <t>https://www.scopus.com/authid/detail.url?authorId=55175304300</t>
  </si>
  <si>
    <t>0000-0001-5040-7624</t>
  </si>
  <si>
    <t>https://www.scopus.com/authid/detail.url?authorId=57201409733</t>
  </si>
  <si>
    <t>https://www.scopus.com/authid/detail.url?authorId=36239815100</t>
  </si>
  <si>
    <t>https://www.scopus.com/authid/detail.url?authorId=56689367700</t>
  </si>
  <si>
    <t>https://www.scopus.com/authid/detail.url?authorId=58171597300</t>
  </si>
  <si>
    <t>https://www.scopus.com/authid/detail.url?authorId=58171985600</t>
  </si>
  <si>
    <t>https://www.scopus.com/authid/detail.url?authorId=57203410884</t>
  </si>
  <si>
    <t>https://www.scopus.com/authid/detail.url?authorId=57194454889</t>
  </si>
  <si>
    <t>https://www.scopus.com/authid/detail.url?authorId=55875293500</t>
  </si>
  <si>
    <t>https://www.scopus.com/authid/detail.url?authorId=57214934880</t>
  </si>
  <si>
    <t>https://www.scopus.com/authid/detail.url?authorId=34881846000</t>
  </si>
  <si>
    <t>https://www.scopus.com/authid/detail.url?authorId=55166355100</t>
  </si>
  <si>
    <t>https://www.scopus.com/authid/detail.url?authorId=50262554500</t>
  </si>
  <si>
    <t>https://www.scopus.com/authid/detail.url?authorId=56518947600</t>
  </si>
  <si>
    <t>Universidade Federal do Pará</t>
  </si>
  <si>
    <t>https://www.scopus.com/authid/detail.url?authorId=56449201100</t>
  </si>
  <si>
    <t>https://www.scopus.com/authid/detail.url?authorId=57201422335</t>
  </si>
  <si>
    <t>https://www.scopus.com/authid/detail.url?authorId=36666285900</t>
  </si>
  <si>
    <t>https://www.scopus.com/authid/detail.url?authorId=53263232100</t>
  </si>
  <si>
    <t>https://www.scopus.com/authid/detail.url?authorId=56197532800</t>
  </si>
  <si>
    <t>https://www.scopus.com/authid/detail.url?authorId=50461662400</t>
  </si>
  <si>
    <t>https://www.scopus.com/authid/detail.url?authorId=57196005705</t>
  </si>
  <si>
    <t>https://www.scopus.com/authid/detail.url?authorId=6602222976</t>
  </si>
  <si>
    <t>https://www.scopus.com/authid/detail.url?authorId=56609272900</t>
  </si>
  <si>
    <t>https://www.scopus.com/authid/detail.url?authorId=56893897700</t>
  </si>
  <si>
    <t>https://www.scopus.com/authid/detail.url?authorId=57203411740</t>
  </si>
  <si>
    <t>https://www.scopus.com/authid/detail.url?authorId=57220033688</t>
  </si>
  <si>
    <t>https://www.scopus.com/authid/detail.url?authorId=56373925500</t>
  </si>
  <si>
    <t>https://www.scopus.com/authid/detail.url?authorId=55800024500</t>
  </si>
  <si>
    <t>https://www.scopus.com/authid/detail.url?authorId=8526646800</t>
  </si>
  <si>
    <t>https://www.scopus.com/authid/detail.url?authorId=57214936504</t>
  </si>
  <si>
    <t>0000-0002-8845-9590</t>
  </si>
  <si>
    <t>https://www.scopus.com/authid/detail.url?authorId=57142242400</t>
  </si>
  <si>
    <t>https://www.scopus.com/authid/detail.url?authorId=58010121900</t>
  </si>
  <si>
    <t>https://www.scopus.com/authid/detail.url?authorId=57212393224</t>
  </si>
  <si>
    <t>https://www.scopus.com/authid/detail.url?authorId=57203409137</t>
  </si>
  <si>
    <t>https://www.scopus.com/authid/detail.url?authorId=56358303700</t>
  </si>
  <si>
    <t>https://www.scopus.com/authid/detail.url?authorId=57193201966</t>
  </si>
  <si>
    <t>https://www.scopus.com/authid/detail.url?authorId=57214387221</t>
  </si>
  <si>
    <t>0000-0003-4816-7814</t>
  </si>
  <si>
    <t>https://www.scopus.com/authid/detail.url?authorId=58853945700</t>
  </si>
  <si>
    <t>https://www.scopus.com/authid/detail.url?authorId=57203112706</t>
  </si>
  <si>
    <t>https://www.scopus.com/authid/detail.url?authorId=57833306200</t>
  </si>
  <si>
    <t>https://www.scopus.com/authid/detail.url?authorId=7004872826</t>
  </si>
  <si>
    <t>https://www.scopus.com/authid/detail.url?authorId=57288536000</t>
  </si>
  <si>
    <t>0000-0003-4900-6422</t>
  </si>
  <si>
    <t>https://www.scopus.com/authid/detail.url?authorId=57211243550</t>
  </si>
  <si>
    <t>https://www.scopus.com/authid/detail.url?authorId=55980129100</t>
  </si>
  <si>
    <t>Hamad bin Khalifa University</t>
  </si>
  <si>
    <t>0000-0002-2972-7014</t>
  </si>
  <si>
    <t>https://www.scopus.com/authid/detail.url?authorId=57206196301</t>
  </si>
  <si>
    <t>https://www.scopus.com/authid/detail.url?authorId=57193125531</t>
  </si>
  <si>
    <t>https://www.scopus.com/authid/detail.url?authorId=14007500400</t>
  </si>
  <si>
    <t>https://www.scopus.com/authid/detail.url?authorId=55184704500</t>
  </si>
  <si>
    <t>0000-0003-3531-5179</t>
  </si>
  <si>
    <t>https://www.scopus.com/authid/detail.url?authorId=57202469747</t>
  </si>
  <si>
    <t>https://www.scopus.com/authid/detail.url?authorId=57202470382</t>
  </si>
  <si>
    <t>https://www.scopus.com/authid/detail.url?authorId=57203146098</t>
  </si>
  <si>
    <t>https://www.scopus.com/authid/detail.url?authorId=56878493200</t>
  </si>
  <si>
    <t>0000-0003-3745-6522</t>
  </si>
  <si>
    <t>https://www.scopus.com/authid/detail.url?authorId=55818137600</t>
  </si>
  <si>
    <t>https://www.scopus.com/authid/detail.url?authorId=57203414755</t>
  </si>
  <si>
    <t>https://www.scopus.com/authid/detail.url?authorId=57219742513</t>
  </si>
  <si>
    <t>0000-0003-4562-7205</t>
  </si>
  <si>
    <t>https://www.scopus.com/authid/detail.url?authorId=57195450745</t>
  </si>
  <si>
    <t>https://www.scopus.com/authid/detail.url?authorId=58286033400</t>
  </si>
  <si>
    <t>University of Neuchatel</t>
  </si>
  <si>
    <t>https://www.scopus.com/authid/detail.url?authorId=57210344329</t>
  </si>
  <si>
    <t>https://www.scopus.com/authid/detail.url?authorId=57224310537</t>
  </si>
  <si>
    <t>https://www.scopus.com/authid/detail.url?authorId=55142042000</t>
  </si>
  <si>
    <t>https://www.scopus.com/authid/detail.url?authorId=35890976000</t>
  </si>
  <si>
    <t>https://www.scopus.com/authid/detail.url?authorId=57200254991</t>
  </si>
  <si>
    <t>0000-0003-2432-1872</t>
  </si>
  <si>
    <t>https://www.scopus.com/authid/detail.url?authorId=15756808300</t>
  </si>
  <si>
    <t>0009-0003-2891-527X</t>
  </si>
  <si>
    <t>https://www.scopus.com/authid/detail.url?authorId=57208175913</t>
  </si>
  <si>
    <t>https://www.scopus.com/authid/detail.url?authorId=58504703100</t>
  </si>
  <si>
    <t>https://www.scopus.com/authid/detail.url?authorId=57203170969</t>
  </si>
  <si>
    <t>https://www.scopus.com/authid/detail.url?authorId=57207843969</t>
  </si>
  <si>
    <t>https://www.scopus.com/authid/detail.url?authorId=57193015065</t>
  </si>
  <si>
    <t>https://www.scopus.com/authid/detail.url?authorId=57223125818</t>
  </si>
  <si>
    <t>https://www.scopus.com/authid/detail.url?authorId=57215342265</t>
  </si>
  <si>
    <t>https://www.scopus.com/authid/detail.url?authorId=59779129200</t>
  </si>
  <si>
    <t>https://www.scopus.com/authid/detail.url?authorId=36338222100</t>
  </si>
  <si>
    <t>0000-0003-0840-1020</t>
  </si>
  <si>
    <t>https://www.scopus.com/authid/detail.url?authorId=59775954600</t>
  </si>
  <si>
    <t>Texas A&amp;M University</t>
  </si>
  <si>
    <t>https://www.scopus.com/authid/detail.url?authorId=41461927800</t>
  </si>
  <si>
    <t>https://www.scopus.com/authid/detail.url?authorId=56118621400</t>
  </si>
  <si>
    <t>Universidade Veiga de Almeida</t>
  </si>
  <si>
    <t>https://www.scopus.com/authid/detail.url?authorId=6506988811</t>
  </si>
  <si>
    <t>0000-0003-4471-1579</t>
  </si>
  <si>
    <t>https://www.scopus.com/authid/detail.url?authorId=57192113115</t>
  </si>
  <si>
    <t>https://www.scopus.com/authid/detail.url?authorId=57203410738</t>
  </si>
  <si>
    <t>0000-0002-0083-4289</t>
  </si>
  <si>
    <t>https://www.scopus.com/authid/detail.url?authorId=57053346100</t>
  </si>
  <si>
    <t>0000-0002-4554-0735</t>
  </si>
  <si>
    <t>https://www.scopus.com/authid/detail.url?authorId=55831574000</t>
  </si>
  <si>
    <t>https://www.scopus.com/authid/detail.url?authorId=36911441700</t>
  </si>
  <si>
    <t>https://www.scopus.com/authid/detail.url?authorId=59388391700</t>
  </si>
  <si>
    <t>https://www.scopus.com/authid/detail.url?authorId=35728823300</t>
  </si>
  <si>
    <t>0000-0003-3644-8926</t>
  </si>
  <si>
    <t>https://www.scopus.com/authid/detail.url?authorId=57192255223</t>
  </si>
  <si>
    <t>https://www.scopus.com/authid/detail.url?authorId=55659614100</t>
  </si>
  <si>
    <t>https://www.scopus.com/authid/detail.url?authorId=41461202800</t>
  </si>
  <si>
    <t>https://www.scopus.com/authid/detail.url?authorId=6504747460</t>
  </si>
  <si>
    <t>https://www.scopus.com/authid/detail.url?authorId=6507468239</t>
  </si>
  <si>
    <t>https://www.scopus.com/authid/detail.url?authorId=25825505300</t>
  </si>
  <si>
    <t>https://www.scopus.com/authid/detail.url?authorId=57189852352</t>
  </si>
  <si>
    <t>https://www.scopus.com/authid/detail.url?authorId=56912315600</t>
  </si>
  <si>
    <t>https://www.scopus.com/authid/detail.url?authorId=57221087410</t>
  </si>
  <si>
    <t>https://www.scopus.com/authid/detail.url?authorId=57201407922</t>
  </si>
  <si>
    <t>https://www.scopus.com/authid/detail.url?authorId=57566593300</t>
  </si>
  <si>
    <t>https://www.scopus.com/authid/detail.url?authorId=57197719633</t>
  </si>
  <si>
    <t>https://www.scopus.com/authid/detail.url?authorId=55908402600</t>
  </si>
  <si>
    <t>https://www.scopus.com/authid/detail.url?authorId=57203413296</t>
  </si>
  <si>
    <t>https://www.scopus.com/authid/detail.url?authorId=57188709331</t>
  </si>
  <si>
    <t>https://www.scopus.com/authid/detail.url?authorId=57928753800</t>
  </si>
  <si>
    <t>https://www.scopus.com/authid/detail.url?authorId=57201423878</t>
  </si>
  <si>
    <t>https://www.scopus.com/authid/detail.url?authorId=59233212200</t>
  </si>
  <si>
    <t>Centro de Pesquisa e Desenvolvimento em Telecomunicações</t>
  </si>
  <si>
    <t>https://www.scopus.com/authid/detail.url?authorId=57212152870</t>
  </si>
  <si>
    <t>https://www.scopus.com/authid/detail.url?authorId=57201422373</t>
  </si>
  <si>
    <t>https://www.scopus.com/authid/detail.url?authorId=57201433332</t>
  </si>
  <si>
    <t>https://www.scopus.com/authid/detail.url?authorId=58061086000</t>
  </si>
  <si>
    <t>https://www.scopus.com/authid/detail.url?authorId=55837273600</t>
  </si>
  <si>
    <t>https://www.scopus.com/authid/detail.url?authorId=57201407258</t>
  </si>
  <si>
    <t>https://www.scopus.com/authid/detail.url?authorId=58894475200</t>
  </si>
  <si>
    <t>https://www.scopus.com/authid/detail.url?authorId=15046797400</t>
  </si>
  <si>
    <t>https://www.scopus.com/authid/detail.url?authorId=51260964900</t>
  </si>
  <si>
    <t>https://www.scopus.com/authid/detail.url?authorId=57194445724</t>
  </si>
  <si>
    <t>https://www.scopus.com/authid/detail.url?authorId=58297434300</t>
  </si>
  <si>
    <t>https://www.scopus.com/authid/detail.url?authorId=57201337569</t>
  </si>
  <si>
    <t>https://www.scopus.com/authid/detail.url?authorId=56218137400</t>
  </si>
  <si>
    <t>https://www.scopus.com/authid/detail.url?authorId=13905681600</t>
  </si>
  <si>
    <t>https://www.scopus.com/authid/detail.url?authorId=55432605900</t>
  </si>
  <si>
    <t>https://www.scopus.com/authid/detail.url?authorId=57212567596</t>
  </si>
  <si>
    <t>https://www.scopus.com/authid/detail.url?authorId=57565222100</t>
  </si>
  <si>
    <t>https://www.scopus.com/authid/detail.url?authorId=57214932905</t>
  </si>
  <si>
    <t>Ramos, J. M.F.</t>
  </si>
  <si>
    <t>https://www.scopus.com/authid/detail.url?authorId=59326844200</t>
  </si>
  <si>
    <t>https://www.scopus.com/authid/detail.url?authorId=43061238800</t>
  </si>
  <si>
    <t>https://www.scopus.com/authid/detail.url?authorId=56963551500</t>
  </si>
  <si>
    <t>Universidade Federal de Minas Gerais</t>
  </si>
  <si>
    <t>https://www.scopus.com/authid/detail.url?authorId=9333722200</t>
  </si>
  <si>
    <t>https://www.scopus.com/authid/detail.url?authorId=56297632900</t>
  </si>
  <si>
    <t>0000-0001-8981-143X</t>
  </si>
  <si>
    <t>https://www.scopus.com/authid/detail.url?authorId=56072358200</t>
  </si>
  <si>
    <t>https://www.scopus.com/authid/detail.url?authorId=57987864900</t>
  </si>
  <si>
    <t>https://www.scopus.com/authid/detail.url?authorId=57211337381</t>
  </si>
  <si>
    <t>https://www.scopus.com/authid/detail.url?authorId=6505849784</t>
  </si>
  <si>
    <t>https://www.scopus.com/authid/detail.url?authorId=6506078257</t>
  </si>
  <si>
    <t>Universidade Estadual Paulista Júlio de Mesquita Filho</t>
  </si>
  <si>
    <t>0009-0005-8182-3678</t>
  </si>
  <si>
    <t>https://www.scopus.com/authid/detail.url?authorId=7005365537</t>
  </si>
  <si>
    <t>Universidade Federal do Paraná</t>
  </si>
  <si>
    <t>https://www.scopus.com/authid/detail.url?authorId=55560848500</t>
  </si>
  <si>
    <t>0000-0002-3164-4568</t>
  </si>
  <si>
    <t>https://www.scopus.com/authid/detail.url?authorId=55850681800</t>
  </si>
  <si>
    <t>https://www.scopus.com/authid/detail.url?authorId=56192371500</t>
  </si>
  <si>
    <t>https://www.scopus.com/authid/detail.url?authorId=57215433929</t>
  </si>
  <si>
    <t>https://www.scopus.com/authid/detail.url?authorId=57210968741</t>
  </si>
  <si>
    <t>https://www.scopus.com/authid/detail.url?authorId=6603500383</t>
  </si>
  <si>
    <t>https://www.scopus.com/authid/detail.url?authorId=57203416476</t>
  </si>
  <si>
    <t>https://www.scopus.com/authid/detail.url?authorId=57195280300</t>
  </si>
  <si>
    <t>https://www.scopus.com/authid/detail.url?authorId=57209136841</t>
  </si>
  <si>
    <t>https://www.scopus.com/authid/detail.url?authorId=57987505000</t>
  </si>
  <si>
    <t>University of Bergen</t>
  </si>
  <si>
    <t>https://www.scopus.com/authid/detail.url?authorId=59509667200</t>
  </si>
  <si>
    <t>https://www.scopus.com/authid/detail.url?authorId=8226288600</t>
  </si>
  <si>
    <t>https://www.scopus.com/authid/detail.url?authorId=57211838429</t>
  </si>
  <si>
    <t>https://www.scopus.com/authid/detail.url?authorId=56094830100</t>
  </si>
  <si>
    <t>https://www.scopus.com/authid/detail.url?authorId=57031544600</t>
  </si>
  <si>
    <t>https://www.scopus.com/authid/detail.url?authorId=6507927604</t>
  </si>
  <si>
    <t>https://www.scopus.com/authid/detail.url?authorId=7102611378</t>
  </si>
  <si>
    <t>https://www.scopus.com/authid/detail.url?authorId=58126315700</t>
  </si>
  <si>
    <t>https://www.scopus.com/authid/detail.url?authorId=57999211900</t>
  </si>
  <si>
    <t>https://www.scopus.com/authid/detail.url?authorId=57196005161</t>
  </si>
  <si>
    <t>https://www.scopus.com/authid/detail.url?authorId=58126315400</t>
  </si>
  <si>
    <t>https://www.scopus.com/authid/detail.url?authorId=57219319376</t>
  </si>
  <si>
    <t>https://www.scopus.com/authid/detail.url?authorId=57210114922</t>
  </si>
  <si>
    <t>https://www.scopus.com/authid/detail.url?authorId=57203411193</t>
  </si>
  <si>
    <t>https://www.scopus.com/authid/detail.url?authorId=57193683240</t>
  </si>
  <si>
    <t>https://www.scopus.com/authid/detail.url?authorId=57202443475</t>
  </si>
  <si>
    <t>https://www.scopus.com/authid/detail.url?authorId=57203112695</t>
  </si>
  <si>
    <t>https://www.scopus.com/authid/detail.url?authorId=23994822900</t>
  </si>
  <si>
    <t>https://www.scopus.com/authid/detail.url?authorId=57203412110</t>
  </si>
  <si>
    <t>https://www.scopus.com/authid/detail.url?authorId=57202774993</t>
  </si>
  <si>
    <t>https://www.scopus.com/authid/detail.url?authorId=57545443200</t>
  </si>
  <si>
    <t>https://www.scopus.com/authid/detail.url?authorId=55885146000</t>
  </si>
  <si>
    <t>https://www.scopus.com/authid/detail.url?authorId=57220851772</t>
  </si>
  <si>
    <t>https://www.scopus.com/authid/detail.url?authorId=24448599400</t>
  </si>
  <si>
    <t>https://www.scopus.com/authid/detail.url?authorId=25623335100</t>
  </si>
  <si>
    <t>https://www.scopus.com/authid/detail.url?authorId=57204691588</t>
  </si>
  <si>
    <t>https://www.scopus.com/authid/detail.url?authorId=57220604488</t>
  </si>
  <si>
    <t>https://www.scopus.com/authid/detail.url?authorId=57220600575</t>
  </si>
  <si>
    <t>https://www.scopus.com/authid/detail.url?authorId=56370041900</t>
  </si>
  <si>
    <t>https://www.scopus.com/authid/detail.url?authorId=58221543700</t>
  </si>
  <si>
    <t>https://www.scopus.com/authid/detail.url?authorId=6506656321</t>
  </si>
  <si>
    <t>0000-0003-4408-8334</t>
  </si>
  <si>
    <t>https://www.scopus.com/authid/detail.url?authorId=58221105600</t>
  </si>
  <si>
    <t>https://www.scopus.com/authid/detail.url?authorId=58809151500</t>
  </si>
  <si>
    <t>https://www.scopus.com/authid/detail.url?authorId=52864150700</t>
  </si>
  <si>
    <t>0000-0001-5403-3148</t>
  </si>
  <si>
    <t>https://www.scopus.com/authid/detail.url?authorId=57224663665</t>
  </si>
  <si>
    <t>https://www.scopus.com/authid/detail.url?authorId=57209933259</t>
  </si>
  <si>
    <t>https://www.scopus.com/authid/detail.url?authorId=57191727491</t>
  </si>
  <si>
    <t>https://www.scopus.com/authid/detail.url?authorId=59775196900</t>
  </si>
  <si>
    <t>https://www.scopus.com/authid/detail.url?authorId=57209139578</t>
  </si>
  <si>
    <t>https://www.scopus.com/authid/detail.url?authorId=57324214900</t>
  </si>
  <si>
    <t>https://www.scopus.com/authid/detail.url?authorId=59158146400</t>
  </si>
  <si>
    <t>https://www.scopus.com/authid/detail.url?authorId=57209137256</t>
  </si>
  <si>
    <t>https://www.scopus.com/authid/detail.url?authorId=57195103005</t>
  </si>
  <si>
    <t>https://www.scopus.com/authid/detail.url?authorId=57289728200</t>
  </si>
  <si>
    <t>https://www.scopus.com/authid/detail.url?authorId=57220604728</t>
  </si>
  <si>
    <t>https://www.scopus.com/authid/detail.url?authorId=37261713900</t>
  </si>
  <si>
    <t>https://www.scopus.com/authid/detail.url?authorId=57466063400</t>
  </si>
  <si>
    <t>https://www.scopus.com/authid/detail.url?authorId=55980244100</t>
  </si>
  <si>
    <t>https://www.scopus.com/authid/detail.url?authorId=58185956100</t>
  </si>
  <si>
    <t>https://www.scopus.com/authid/detail.url?authorId=57205365191</t>
  </si>
  <si>
    <t>https://www.scopus.com/authid/detail.url?authorId=37561151600</t>
  </si>
  <si>
    <t>https://www.scopus.com/authid/detail.url?authorId=57924123700</t>
  </si>
  <si>
    <t>https://www.scopus.com/authid/detail.url?authorId=57215684554</t>
  </si>
  <si>
    <t>https://www.scopus.com/authid/detail.url?authorId=57205360698</t>
  </si>
  <si>
    <t>https://www.scopus.com/authid/detail.url?authorId=57203114541</t>
  </si>
  <si>
    <t>Universidade Federal do Estado do Rio de Janeiro</t>
  </si>
  <si>
    <t>https://www.scopus.com/authid/detail.url?authorId=35481567600</t>
  </si>
  <si>
    <t>https://www.scopus.com/authid/detail.url?authorId=57210582844</t>
  </si>
  <si>
    <t>https://www.scopus.com/authid/detail.url?authorId=56446394300</t>
  </si>
  <si>
    <t>https://www.scopus.com/authid/detail.url?authorId=59419968900</t>
  </si>
  <si>
    <t>https://www.scopus.com/authid/detail.url?authorId=57158570500</t>
  </si>
  <si>
    <t>https://www.scopus.com/authid/detail.url?authorId=57221499997</t>
  </si>
  <si>
    <t>https://www.scopus.com/authid/detail.url?authorId=57191744736</t>
  </si>
  <si>
    <t>https://www.scopus.com/authid/detail.url?authorId=57226569785</t>
  </si>
  <si>
    <t>https://www.scopus.com/authid/detail.url?authorId=56692859000</t>
  </si>
  <si>
    <t>University of Tulsa</t>
  </si>
  <si>
    <t>https://www.scopus.com/authid/detail.url?authorId=55941654800</t>
  </si>
  <si>
    <t>https://www.scopus.com/authid/detail.url?authorId=57211406420</t>
  </si>
  <si>
    <t>https://www.scopus.com/authid/detail.url?authorId=6506476518</t>
  </si>
  <si>
    <t>https://www.scopus.com/authid/detail.url?authorId=58961578200</t>
  </si>
  <si>
    <t>https://www.scopus.com/authid/detail.url?authorId=7004152270</t>
  </si>
  <si>
    <t>https://www.scopus.com/authid/detail.url?authorId=56369356400</t>
  </si>
  <si>
    <t>https://www.scopus.com/authid/detail.url?authorId=7102475875</t>
  </si>
  <si>
    <t>0000-0003-4689-7733</t>
  </si>
  <si>
    <t>https://www.scopus.com/authid/detail.url?authorId=57209137392</t>
  </si>
  <si>
    <t>https://www.scopus.com/authid/detail.url?authorId=58221540700</t>
  </si>
  <si>
    <t>https://www.scopus.com/authid/detail.url?authorId=57213199437</t>
  </si>
  <si>
    <t>https://www.scopus.com/authid/detail.url?authorId=56970806100</t>
  </si>
  <si>
    <t>https://www.scopus.com/authid/detail.url?authorId=55876040500</t>
  </si>
  <si>
    <t>https://www.scopus.com/authid/detail.url?authorId=59454913600</t>
  </si>
  <si>
    <t>https://www.scopus.com/authid/detail.url?authorId=57226391304</t>
  </si>
  <si>
    <t>https://www.scopus.com/authid/detail.url?authorId=7005377401</t>
  </si>
  <si>
    <t>Louisiana State University</t>
  </si>
  <si>
    <t>https://www.scopus.com/authid/detail.url?authorId=58504703000</t>
  </si>
  <si>
    <t>https://www.scopus.com/authid/detail.url?authorId=57141971200</t>
  </si>
  <si>
    <t>https://www.scopus.com/authid/detail.url?authorId=58126705900</t>
  </si>
  <si>
    <t>https://www.scopus.com/authid/detail.url?authorId=58221145600</t>
  </si>
  <si>
    <t>https://www.scopus.com/authid/detail.url?authorId=56365307900</t>
  </si>
  <si>
    <t>https://www.scopus.com/authid/detail.url?authorId=57209143264</t>
  </si>
  <si>
    <t>https://www.scopus.com/authid/detail.url?authorId=58597747600</t>
  </si>
  <si>
    <t>https://www.scopus.com/authid/detail.url?authorId=55956095100</t>
  </si>
  <si>
    <t>https://www.scopus.com/authid/detail.url?authorId=57939055800</t>
  </si>
  <si>
    <t>https://www.scopus.com/authid/detail.url?authorId=59210742200</t>
  </si>
  <si>
    <t>https://www.scopus.com/authid/detail.url?authorId=56493043400</t>
  </si>
  <si>
    <t>https://www.scopus.com/authid/detail.url?authorId=57201694472</t>
  </si>
  <si>
    <t>https://www.scopus.com/authid/detail.url?authorId=57214935676</t>
  </si>
  <si>
    <t>0009-0006-6092-4223</t>
  </si>
  <si>
    <t>https://www.scopus.com/authid/detail.url?authorId=57201274068</t>
  </si>
  <si>
    <t>https://www.scopus.com/authid/detail.url?authorId=56669464500</t>
  </si>
  <si>
    <t>https://www.scopus.com/authid/detail.url?authorId=56402757200</t>
  </si>
  <si>
    <t>https://www.scopus.com/authid/detail.url?authorId=56567480400</t>
  </si>
  <si>
    <t>https://www.scopus.com/authid/detail.url?authorId=56635469300</t>
  </si>
  <si>
    <t>https://www.scopus.com/authid/detail.url?authorId=57189712803</t>
  </si>
  <si>
    <t>https://www.scopus.com/authid/detail.url?authorId=12142419600</t>
  </si>
  <si>
    <t>Souza, Tayna E.G.</t>
  </si>
  <si>
    <t>https://www.scopus.com/authid/detail.url?authorId=58119732500</t>
  </si>
  <si>
    <t>https://www.scopus.com/authid/detail.url?authorId=56319443000</t>
  </si>
  <si>
    <t>https://www.scopus.com/authid/detail.url?authorId=7005765457</t>
  </si>
  <si>
    <t>Universidade Tecnológica Federal do Paraná</t>
  </si>
  <si>
    <t>0000-0003-2942-6307</t>
  </si>
  <si>
    <t>https://www.scopus.com/authid/detail.url?authorId=56784219300</t>
  </si>
  <si>
    <t>https://www.scopus.com/authid/detail.url?authorId=56369564900</t>
  </si>
  <si>
    <t>Curtin University</t>
  </si>
  <si>
    <t>https://www.scopus.com/authid/detail.url?authorId=6503947727</t>
  </si>
  <si>
    <t>https://www.scopus.com/authid/detail.url?authorId=56297351600</t>
  </si>
  <si>
    <t>https://www.scopus.com/authid/detail.url?authorId=55843165200</t>
  </si>
  <si>
    <t>https://www.scopus.com/authid/detail.url?authorId=58075203000</t>
  </si>
  <si>
    <t>University of Oklahoma</t>
  </si>
  <si>
    <t>https://www.scopus.com/authid/detail.url?authorId=57209138367</t>
  </si>
  <si>
    <t>https://www.scopus.com/authid/detail.url?authorId=57210122212</t>
  </si>
  <si>
    <t>https://www.scopus.com/authid/detail.url?authorId=57162903800</t>
  </si>
  <si>
    <t>https://www.scopus.com/authid/detail.url?authorId=57212431423</t>
  </si>
  <si>
    <t>https://www.scopus.com/authid/detail.url?authorId=57209144135</t>
  </si>
  <si>
    <t>https://www.scopus.com/authid/detail.url?authorId=57209135621</t>
  </si>
  <si>
    <t>https://www.scopus.com/authid/detail.url?authorId=7102681906</t>
  </si>
  <si>
    <t>https://www.scopus.com/authid/detail.url?authorId=57214792115</t>
  </si>
  <si>
    <t>https://www.scopus.com/authid/detail.url?authorId=36239793300</t>
  </si>
  <si>
    <t>https://www.scopus.com/authid/detail.url?authorId=57213353731</t>
  </si>
  <si>
    <t>https://www.scopus.com/authid/detail.url?authorId=7202018197</t>
  </si>
  <si>
    <t>https://www.scopus.com/authid/detail.url?authorId=56369964300</t>
  </si>
  <si>
    <t>https://www.scopus.com/authid/detail.url?authorId=56642506700</t>
  </si>
  <si>
    <t>0000-0002-0327-7545</t>
  </si>
  <si>
    <t>https://www.scopus.com/authid/detail.url?authorId=57201427556</t>
  </si>
  <si>
    <t>https://www.scopus.com/authid/detail.url?authorId=12801451000</t>
  </si>
  <si>
    <t>0000-0001-7567-0103</t>
  </si>
  <si>
    <t>https://www.scopus.com/authid/detail.url?authorId=56016410600</t>
  </si>
  <si>
    <t>https://www.scopus.com/authid/detail.url?authorId=57203409789</t>
  </si>
  <si>
    <t>https://www.scopus.com/authid/detail.url?authorId=57205267414</t>
  </si>
  <si>
    <t>https://www.scopus.com/authid/detail.url?authorId=57233764300</t>
  </si>
  <si>
    <t>https://www.scopus.com/authid/detail.url?authorId=55372217900</t>
  </si>
  <si>
    <t>https://www.scopus.com/authid/detail.url?authorId=57203412899</t>
  </si>
  <si>
    <t>https://www.scopus.com/authid/detail.url?authorId=56490171600</t>
  </si>
  <si>
    <t>https://www.scopus.com/authid/detail.url?authorId=57912257100</t>
  </si>
  <si>
    <t>https://www.scopus.com/authid/detail.url?authorId=15073400100</t>
  </si>
  <si>
    <t>https://www.scopus.com/authid/detail.url?authorId=57214801015</t>
  </si>
  <si>
    <t>https://www.scopus.com/authid/detail.url?authorId=58324112100</t>
  </si>
  <si>
    <t>https://www.scopus.com/authid/detail.url?authorId=58654099300</t>
  </si>
  <si>
    <t>https://www.scopus.com/authid/detail.url?authorId=58095542200</t>
  </si>
  <si>
    <t>https://www.scopus.com/authid/detail.url?authorId=15063075600</t>
  </si>
  <si>
    <t>https://www.scopus.com/authid/detail.url?authorId=57213752572</t>
  </si>
  <si>
    <t>https://www.scopus.com/authid/detail.url?authorId=46761129700</t>
  </si>
  <si>
    <t>https://www.scopus.com/authid/detail.url?authorId=7801616355</t>
  </si>
  <si>
    <t>https://www.scopus.com/authid/detail.url?authorId=58477404400</t>
  </si>
  <si>
    <t>https://www.scopus.com/authid/detail.url?authorId=55838247200</t>
  </si>
  <si>
    <t>https://www.scopus.com/authid/detail.url?authorId=57203412078</t>
  </si>
  <si>
    <t>https://www.scopus.com/authid/detail.url?authorId=57214970610</t>
  </si>
  <si>
    <t>https://www.scopus.com/authid/detail.url?authorId=57345609700</t>
  </si>
  <si>
    <t>https://www.scopus.com/authid/detail.url?authorId=57483129300</t>
  </si>
  <si>
    <t>https://www.scopus.com/authid/detail.url?authorId=56018118800</t>
  </si>
  <si>
    <t>https://www.scopus.com/authid/detail.url?authorId=56352737200</t>
  </si>
  <si>
    <t>https://www.scopus.com/authid/detail.url?authorId=57222963799</t>
  </si>
  <si>
    <t>https://www.scopus.com/authid/detail.url?authorId=57195624393</t>
  </si>
  <si>
    <t>https://www.scopus.com/authid/detail.url?authorId=58221103800</t>
  </si>
  <si>
    <t>https://www.scopus.com/authid/detail.url?authorId=57388503500</t>
  </si>
  <si>
    <t>https://www.scopus.com/authid/detail.url?authorId=57521927500</t>
  </si>
  <si>
    <t>https://www.scopus.com/authid/detail.url?authorId=57203414921</t>
  </si>
  <si>
    <t>https://www.scopus.com/authid/detail.url?authorId=57214934867</t>
  </si>
  <si>
    <t>https://www.scopus.com/authid/detail.url?authorId=55035546100</t>
  </si>
  <si>
    <t>https://www.scopus.com/authid/detail.url?authorId=57719460600</t>
  </si>
  <si>
    <t>https://www.scopus.com/authid/detail.url?authorId=58809719200</t>
  </si>
  <si>
    <t>https://www.scopus.com/authid/detail.url?authorId=57987975500</t>
  </si>
  <si>
    <t>https://www.scopus.com/authid/detail.url?authorId=6603499180</t>
  </si>
  <si>
    <t>https://www.scopus.com/authid/detail.url?authorId=57199073804</t>
  </si>
  <si>
    <t>https://www.scopus.com/authid/detail.url?authorId=57204420840</t>
  </si>
  <si>
    <t>https://www.scopus.com/authid/detail.url?authorId=57204350150</t>
  </si>
  <si>
    <t>https://www.scopus.com/authid/detail.url?authorId=57217764563</t>
  </si>
  <si>
    <t>Universidad Nacional de la Patagonia San Juan Bosco</t>
  </si>
  <si>
    <t>https://www.scopus.com/authid/detail.url?authorId=55679618000</t>
  </si>
  <si>
    <t>https://www.scopus.com/authid/detail.url?authorId=55861551700</t>
  </si>
  <si>
    <t>https://www.scopus.com/authid/detail.url?authorId=58973302900</t>
  </si>
  <si>
    <t>https://www.scopus.com/authid/detail.url?authorId=24733886500</t>
  </si>
  <si>
    <t>https://www.scopus.com/authid/detail.url?authorId=57189234976</t>
  </si>
  <si>
    <t>https://www.scopus.com/authid/detail.url?authorId=57201430217</t>
  </si>
  <si>
    <t>https://www.scopus.com/authid/detail.url?authorId=58973545800</t>
  </si>
  <si>
    <t>https://www.scopus.com/authid/detail.url?authorId=57202598317</t>
  </si>
  <si>
    <t>https://www.scopus.com/authid/detail.url?authorId=57222087588</t>
  </si>
  <si>
    <t>https://www.scopus.com/authid/detail.url?authorId=57210969424</t>
  </si>
  <si>
    <t>https://www.scopus.com/authid/detail.url?authorId=57195723482</t>
  </si>
  <si>
    <t>https://www.scopus.com/authid/detail.url?authorId=57189756733</t>
  </si>
  <si>
    <t>0000-0002-7848-4135</t>
  </si>
  <si>
    <t>https://www.scopus.com/authid/detail.url?authorId=57939086400</t>
  </si>
  <si>
    <t>https://www.scopus.com/authid/detail.url?authorId=58655500200</t>
  </si>
  <si>
    <t>https://www.scopus.com/authid/detail.url?authorId=56810479200</t>
  </si>
  <si>
    <t>Universidade Federal dos Vales do Jequitinhonha e Mucuri</t>
  </si>
  <si>
    <t>https://www.scopus.com/authid/detail.url?authorId=55837485400</t>
  </si>
  <si>
    <t>https://www.scopus.com/authid/detail.url?authorId=58541202400</t>
  </si>
  <si>
    <t>https://www.scopus.com/authid/detail.url?authorId=57055313800</t>
  </si>
  <si>
    <t>https://www.scopus.com/authid/detail.url?authorId=57201402066</t>
  </si>
  <si>
    <t>https://www.scopus.com/authid/detail.url?authorId=57203415952</t>
  </si>
  <si>
    <t>0000-0002-8601-2509</t>
  </si>
  <si>
    <t>https://www.scopus.com/authid/detail.url?authorId=27868128300</t>
  </si>
  <si>
    <t>https://www.scopus.com/authid/detail.url?authorId=57196079225</t>
  </si>
  <si>
    <t>https://www.scopus.com/authid/detail.url?authorId=57189458740</t>
  </si>
  <si>
    <t>https://www.scopus.com/authid/detail.url?authorId=59474578100</t>
  </si>
  <si>
    <t>https://www.scopus.com/authid/detail.url?authorId=36607816000</t>
  </si>
  <si>
    <t>https://www.scopus.com/authid/detail.url?authorId=36620928000</t>
  </si>
  <si>
    <t>https://www.scopus.com/authid/detail.url?authorId=57214930519</t>
  </si>
  <si>
    <t>https://www.scopus.com/authid/detail.url?authorId=57218556528</t>
  </si>
  <si>
    <t>https://www.scopus.com/authid/detail.url?authorId=60112391400</t>
  </si>
  <si>
    <t>https://www.scopus.com/authid/detail.url?authorId=59210040000</t>
  </si>
  <si>
    <t>Corrêa, Ygor Fernandes Dos Santos Manhães</t>
  </si>
  <si>
    <t>https://www.scopus.com/authid/detail.url?authorId=58220668500</t>
  </si>
  <si>
    <t>https://www.scopus.com/authid/detail.url?authorId=59509106900</t>
  </si>
  <si>
    <t>https://www.scopus.com/authid/detail.url?authorId=59509945200</t>
  </si>
  <si>
    <t>https://www.scopus.com/authid/detail.url?authorId=57201400755</t>
  </si>
  <si>
    <t>https://www.scopus.com/authid/detail.url?authorId=59234737100</t>
  </si>
  <si>
    <t>https://www.scopus.com/authid/detail.url?authorId=57211293087</t>
  </si>
  <si>
    <t>https://www.scopus.com/authid/detail.url?authorId=59313481500</t>
  </si>
  <si>
    <t>https://www.scopus.com/authid/detail.url?authorId=57214939069</t>
  </si>
  <si>
    <t>https://www.scopus.com/authid/detail.url?authorId=55817675600</t>
  </si>
  <si>
    <t>https://www.scopus.com/authid/detail.url?authorId=57201403044</t>
  </si>
  <si>
    <t>https://www.scopus.com/authid/detail.url?authorId=57674014800</t>
  </si>
  <si>
    <t>https://www.scopus.com/authid/detail.url?authorId=56766213600</t>
  </si>
  <si>
    <t>Universidade Federal de Juiz de Fora</t>
  </si>
  <si>
    <t>https://www.scopus.com/authid/detail.url?authorId=55216428000</t>
  </si>
  <si>
    <t>https://www.scopus.com/authid/detail.url?authorId=59110309900</t>
  </si>
  <si>
    <t>https://www.scopus.com/authid/detail.url?authorId=55826346100</t>
  </si>
  <si>
    <t>https://www.scopus.com/authid/detail.url?authorId=57117478600</t>
  </si>
  <si>
    <t>https://www.scopus.com/authid/detail.url?authorId=58220325900</t>
  </si>
  <si>
    <t>https://www.scopus.com/authid/detail.url?authorId=57694887700</t>
  </si>
  <si>
    <t>https://www.scopus.com/authid/detail.url?authorId=57216785231</t>
  </si>
  <si>
    <t>https://www.scopus.com/authid/detail.url?authorId=60151682100</t>
  </si>
  <si>
    <t>https://www.scopus.com/authid/detail.url?authorId=54922690800</t>
  </si>
  <si>
    <t>https://www.scopus.com/authid/detail.url?authorId=59509125300</t>
  </si>
  <si>
    <t>https://www.scopus.com/authid/detail.url?authorId=57214936693</t>
  </si>
  <si>
    <t>https://www.scopus.com/authid/detail.url?authorId=59999214500</t>
  </si>
  <si>
    <t>https://www.scopus.com/authid/detail.url?authorId=56625621900</t>
  </si>
  <si>
    <t>https://www.scopus.com/authid/detail.url?authorId=57189467620</t>
  </si>
  <si>
    <t>https://www.scopus.com/authid/detail.url?authorId=57195274309</t>
  </si>
  <si>
    <t>https://www.scopus.com/authid/detail.url?authorId=57196409643</t>
  </si>
  <si>
    <t>https://www.scopus.com/authid/detail.url?authorId=58126884000</t>
  </si>
  <si>
    <t>0009-0007-4462-2425</t>
  </si>
  <si>
    <t>https://www.scopus.com/authid/detail.url?authorId=60131591600</t>
  </si>
  <si>
    <t>https://www.scopus.com/authid/detail.url?authorId=58722889000</t>
  </si>
  <si>
    <t>https://www.scopus.com/authid/detail.url?authorId=57189657839</t>
  </si>
  <si>
    <t>https://www.scopus.com/authid/detail.url?authorId=55670943200</t>
  </si>
  <si>
    <t>https://www.scopus.com/authid/detail.url?authorId=57856548900</t>
  </si>
  <si>
    <t>https://www.scopus.com/authid/detail.url?authorId=56817020200</t>
  </si>
  <si>
    <t>https://www.scopus.com/authid/detail.url?authorId=57203409832</t>
  </si>
  <si>
    <t>https://www.scopus.com/authid/detail.url?authorId=57197711854</t>
  </si>
  <si>
    <t>https://www.scopus.com/authid/detail.url?authorId=58125568000</t>
  </si>
  <si>
    <t>https://www.scopus.com/authid/detail.url?authorId=57191708633</t>
  </si>
  <si>
    <t>https://www.scopus.com/authid/detail.url?authorId=57191710355</t>
  </si>
  <si>
    <t>https://www.scopus.com/authid/detail.url?authorId=55947608300</t>
  </si>
  <si>
    <t>https://www.scopus.com/authid/detail.url?authorId=57328485200</t>
  </si>
  <si>
    <t>https://www.scopus.com/authid/detail.url?authorId=57209829002</t>
  </si>
  <si>
    <t>Instituto Federal do Espírito Santo</t>
  </si>
  <si>
    <t>https://www.scopus.com/authid/detail.url?authorId=57217084387</t>
  </si>
  <si>
    <t>https://www.scopus.com/authid/detail.url?authorId=57211245749</t>
  </si>
  <si>
    <t>https://www.scopus.com/authid/detail.url?authorId=55178134400</t>
  </si>
  <si>
    <t>https://www.scopus.com/authid/detail.url?authorId=57215027211</t>
  </si>
  <si>
    <t>https://www.scopus.com/authid/detail.url?authorId=58125754500</t>
  </si>
  <si>
    <t>https://www.scopus.com/authid/detail.url?authorId=57189377155</t>
  </si>
  <si>
    <t>https://www.scopus.com/authid/detail.url?authorId=57273497100</t>
  </si>
  <si>
    <t>https://www.scopus.com/authid/detail.url?authorId=57194607861</t>
  </si>
  <si>
    <t>https://www.scopus.com/authid/detail.url?authorId=57190217630</t>
  </si>
  <si>
    <t>https://www.scopus.com/authid/detail.url?authorId=57220027156</t>
  </si>
  <si>
    <t>https://www.scopus.com/authid/detail.url?authorId=57220038245</t>
  </si>
  <si>
    <t>https://www.scopus.com/authid/detail.url?authorId=57220039747</t>
  </si>
  <si>
    <t>https://www.scopus.com/authid/detail.url?authorId=57220028365</t>
  </si>
  <si>
    <t>https://www.scopus.com/authid/detail.url?authorId=57217104854</t>
  </si>
  <si>
    <t>https://www.scopus.com/authid/detail.url?authorId=6507026791</t>
  </si>
  <si>
    <t>https://www.scopus.com/authid/detail.url?authorId=57220043960</t>
  </si>
  <si>
    <t>https://www.scopus.com/authid/detail.url?authorId=57220031142</t>
  </si>
  <si>
    <t>https://www.scopus.com/authid/detail.url?authorId=57220040189</t>
  </si>
  <si>
    <t>https://www.scopus.com/authid/detail.url?authorId=57200919128</t>
  </si>
  <si>
    <t>https://www.scopus.com/authid/detail.url?authorId=57971407200</t>
  </si>
  <si>
    <t>0000-0002-7360-7503</t>
  </si>
  <si>
    <t>https://www.scopus.com/authid/detail.url?authorId=56271423700</t>
  </si>
  <si>
    <t>https://www.scopus.com/authid/detail.url?authorId=57191862423</t>
  </si>
  <si>
    <t>https://www.scopus.com/authid/detail.url?authorId=57212912301</t>
  </si>
  <si>
    <t>https://www.scopus.com/authid/detail.url?authorId=57198389477</t>
  </si>
  <si>
    <t>https://www.scopus.com/authid/detail.url?authorId=57201746973</t>
  </si>
  <si>
    <t>https://www.scopus.com/authid/detail.url?authorId=58677225800</t>
  </si>
  <si>
    <t>https://www.scopus.com/authid/detail.url?authorId=25635517900</t>
  </si>
  <si>
    <t>https://www.scopus.com/authid/detail.url?authorId=58126867300</t>
  </si>
  <si>
    <t>https://www.scopus.com/authid/detail.url?authorId=57219937081</t>
  </si>
  <si>
    <t>0000-0002-3372-3307</t>
  </si>
  <si>
    <t>https://www.scopus.com/authid/detail.url?authorId=6602316890</t>
  </si>
  <si>
    <t>https://www.scopus.com/authid/detail.url?authorId=23036361700</t>
  </si>
  <si>
    <t>https://www.scopus.com/authid/detail.url?authorId=57203117397</t>
  </si>
  <si>
    <t>https://www.scopus.com/authid/detail.url?authorId=57191727609</t>
  </si>
  <si>
    <t>https://www.scopus.com/authid/detail.url?authorId=57008974500</t>
  </si>
  <si>
    <t>0000-0002-4427-4201</t>
  </si>
  <si>
    <t>https://www.scopus.com/authid/detail.url?authorId=57209139348</t>
  </si>
  <si>
    <t>https://www.scopus.com/authid/detail.url?authorId=57191744558</t>
  </si>
  <si>
    <t>https://www.scopus.com/authid/detail.url?authorId=55756084500</t>
  </si>
  <si>
    <t>https://www.scopus.com/authid/detail.url?authorId=55510760000</t>
  </si>
  <si>
    <t>https://www.scopus.com/authid/detail.url?authorId=55958868900</t>
  </si>
  <si>
    <t>https://www.scopus.com/authid/detail.url?authorId=58655481700</t>
  </si>
  <si>
    <t>https://www.scopus.com/authid/detail.url?authorId=57209143931</t>
  </si>
  <si>
    <t>https://www.scopus.com/authid/detail.url?authorId=58010392500</t>
  </si>
  <si>
    <t>https://www.scopus.com/authid/detail.url?authorId=57188922196</t>
  </si>
  <si>
    <t>https://www.scopus.com/authid/detail.url?authorId=56507300200</t>
  </si>
  <si>
    <t>https://www.scopus.com/authid/detail.url?authorId=59319146000</t>
  </si>
  <si>
    <t>https://www.scopus.com/authid/detail.url?authorId=57206659501</t>
  </si>
  <si>
    <t>https://www.scopus.com/authid/detail.url?authorId=57223005342</t>
  </si>
  <si>
    <t>https://www.scopus.com/authid/detail.url?authorId=58125760300</t>
  </si>
  <si>
    <t>https://www.scopus.com/authid/detail.url?authorId=57205906248</t>
  </si>
  <si>
    <t>https://www.scopus.com/authid/detail.url?authorId=35147951600</t>
  </si>
  <si>
    <t>CERN</t>
  </si>
  <si>
    <t>https://www.scopus.com/authid/detail.url?authorId=57208175548</t>
  </si>
  <si>
    <t>https://www.scopus.com/authid/detail.url?authorId=58151082300</t>
  </si>
  <si>
    <t>https://www.scopus.com/authid/detail.url?authorId=56440042200</t>
  </si>
  <si>
    <t>https://www.scopus.com/authid/detail.url?authorId=57141767600</t>
  </si>
  <si>
    <t>https://www.scopus.com/authid/detail.url?authorId=57194650945</t>
  </si>
  <si>
    <t>https://www.scopus.com/authid/detail.url?authorId=57207967881</t>
  </si>
  <si>
    <t>https://www.scopus.com/authid/detail.url?authorId=58221348800</t>
  </si>
  <si>
    <t>https://www.scopus.com/authid/detail.url?authorId=56543625000</t>
  </si>
  <si>
    <t>https://www.scopus.com/authid/detail.url?authorId=35099885700</t>
  </si>
  <si>
    <t>https://www.scopus.com/authid/detail.url?authorId=57209108739</t>
  </si>
  <si>
    <t>https://www.scopus.com/authid/detail.url?authorId=57211552281</t>
  </si>
  <si>
    <t>Technical University of Denmark</t>
  </si>
  <si>
    <t>https://www.scopus.com/authid/detail.url?authorId=57214936606</t>
  </si>
  <si>
    <t>https://www.scopus.com/authid/detail.url?authorId=57209833108</t>
  </si>
  <si>
    <t>https://www.scopus.com/authid/detail.url?authorId=57075692200</t>
  </si>
  <si>
    <t>https://www.scopus.com/authid/detail.url?authorId=58706772300</t>
  </si>
  <si>
    <t>https://www.scopus.com/authid/detail.url?authorId=57224970684</t>
  </si>
  <si>
    <t>https://www.scopus.com/authid/detail.url?authorId=55958337100</t>
  </si>
  <si>
    <t>https://www.scopus.com/authid/detail.url?authorId=57494673900</t>
  </si>
  <si>
    <t>https://www.scopus.com/authid/detail.url?authorId=57193737708</t>
  </si>
  <si>
    <t>https://www.scopus.com/authid/detail.url?authorId=57196329517</t>
  </si>
  <si>
    <t>https://www.scopus.com/authid/detail.url?authorId=59620214500</t>
  </si>
  <si>
    <t>https://www.scopus.com/authid/detail.url?authorId=57212384039</t>
  </si>
  <si>
    <t>https://www.scopus.com/authid/detail.url?authorId=57203752116</t>
  </si>
  <si>
    <t>https://www.scopus.com/authid/detail.url?authorId=57203395303</t>
  </si>
  <si>
    <t>https://www.scopus.com/authid/detail.url?authorId=56028708100</t>
  </si>
  <si>
    <t>https://www.scopus.com/authid/detail.url?authorId=35204741200</t>
  </si>
  <si>
    <t>https://www.scopus.com/authid/detail.url?authorId=57120190000</t>
  </si>
  <si>
    <t>https://www.scopus.com/authid/detail.url?authorId=24831002600</t>
  </si>
  <si>
    <t>https://www.scopus.com/authid/detail.url?authorId=58359391500</t>
  </si>
  <si>
    <t>https://www.scopus.com/authid/detail.url?authorId=57418727000</t>
  </si>
  <si>
    <t>https://www.scopus.com/authid/detail.url?authorId=57203416989</t>
  </si>
  <si>
    <t>https://www.scopus.com/authid/detail.url?authorId=57923808600</t>
  </si>
  <si>
    <t>https://www.scopus.com/authid/detail.url?authorId=57924440900</t>
  </si>
  <si>
    <t>https://www.scopus.com/authid/detail.url?authorId=57924757100</t>
  </si>
  <si>
    <t>https://www.scopus.com/authid/detail.url?authorId=57211355989</t>
  </si>
  <si>
    <t>https://www.scopus.com/authid/detail.url?authorId=53864054400</t>
  </si>
  <si>
    <t>https://www.scopus.com/authid/detail.url?authorId=57217105205</t>
  </si>
  <si>
    <t>https://www.scopus.com/authid/detail.url?authorId=57948912000</t>
  </si>
  <si>
    <t>https://www.scopus.com/authid/detail.url?authorId=57204184108</t>
  </si>
  <si>
    <t>https://www.scopus.com/authid/detail.url?authorId=57219485810</t>
  </si>
  <si>
    <t>https://www.scopus.com/authid/detail.url?authorId=57203859585</t>
  </si>
  <si>
    <t>https://www.scopus.com/authid/detail.url?authorId=58677360600</t>
  </si>
  <si>
    <t>https://www.scopus.com/authid/detail.url?authorId=58678276600</t>
  </si>
  <si>
    <t>https://www.scopus.com/authid/detail.url?authorId=58220887700</t>
  </si>
  <si>
    <t>https://www.scopus.com/authid/detail.url?authorId=57190665819</t>
  </si>
  <si>
    <t>https://www.scopus.com/authid/detail.url?authorId=58221766000</t>
  </si>
  <si>
    <t>https://www.scopus.com/authid/detail.url?authorId=58221767000</t>
  </si>
  <si>
    <t>https://www.scopus.com/authid/detail.url?authorId=57913692900</t>
  </si>
  <si>
    <t>https://www.scopus.com/authid/detail.url?authorId=58308394500</t>
  </si>
  <si>
    <t>https://www.scopus.com/authid/detail.url?authorId=58677198000</t>
  </si>
  <si>
    <t>https://www.scopus.com/authid/detail.url?authorId=58678055600</t>
  </si>
  <si>
    <t>https://www.scopus.com/authid/detail.url?authorId=58221543000</t>
  </si>
  <si>
    <t>https://www.scopus.com/authid/detail.url?authorId=6506858130</t>
  </si>
  <si>
    <t>https://www.scopus.com/authid/detail.url?authorId=58678055800</t>
  </si>
  <si>
    <t>https://www.scopus.com/authid/detail.url?authorId=58677573400</t>
  </si>
  <si>
    <t>https://www.scopus.com/authid/detail.url?authorId=56446977500</t>
  </si>
  <si>
    <t>https://www.scopus.com/authid/detail.url?authorId=57918867900</t>
  </si>
  <si>
    <t>https://www.scopus.com/authid/detail.url?authorId=58221546400</t>
  </si>
  <si>
    <t>https://www.scopus.com/authid/detail.url?authorId=57214939847</t>
  </si>
  <si>
    <t>https://www.scopus.com/authid/detail.url?authorId=57194608977</t>
  </si>
  <si>
    <t>https://www.scopus.com/authid/detail.url?authorId=24766712500</t>
  </si>
  <si>
    <t>https://www.scopus.com/authid/detail.url?authorId=56764547200</t>
  </si>
  <si>
    <t>https://www.scopus.com/authid/detail.url?authorId=6507537060</t>
  </si>
  <si>
    <t>https://www.scopus.com/authid/detail.url?authorId=57312910400</t>
  </si>
  <si>
    <t>https://www.scopus.com/authid/detail.url?authorId=57214938566</t>
  </si>
  <si>
    <t>https://www.scopus.com/authid/detail.url?authorId=6701637721</t>
  </si>
  <si>
    <t>https://www.scopus.com/authid/detail.url?authorId=22980004400</t>
  </si>
  <si>
    <t>https://www.scopus.com/authid/detail.url?authorId=57203415780</t>
  </si>
  <si>
    <t>https://www.scopus.com/authid/detail.url?authorId=57203410338</t>
  </si>
  <si>
    <t>https://www.scopus.com/authid/detail.url?authorId=7003938413</t>
  </si>
  <si>
    <t>https://www.scopus.com/authid/detail.url?authorId=59613192100</t>
  </si>
  <si>
    <t>Monteiro da Fonseca Thomé da Silva, Antônio Henrique</t>
  </si>
  <si>
    <t>https://www.scopus.com/authid/detail.url?authorId=57786645000</t>
  </si>
  <si>
    <t>https://www.scopus.com/authid/detail.url?authorId=57203417933</t>
  </si>
  <si>
    <t>https://www.scopus.com/authid/detail.url?authorId=16031888300</t>
  </si>
  <si>
    <t>https://www.scopus.com/authid/detail.url?authorId=57274920500</t>
  </si>
  <si>
    <t>Centro Federal de Educação Tecnológica Celso Suckow da Fonseca</t>
  </si>
  <si>
    <t>https://www.scopus.com/authid/detail.url?authorId=58728325300</t>
  </si>
  <si>
    <t>https://www.scopus.com/authid/detail.url?authorId=58165931100</t>
  </si>
  <si>
    <t>https://www.scopus.com/authid/detail.url?authorId=57889096500</t>
  </si>
  <si>
    <t>https://www.scopus.com/authid/detail.url?authorId=6602886182</t>
  </si>
  <si>
    <t>0000-0003-0079-4624</t>
  </si>
  <si>
    <t>https://www.scopus.com/authid/detail.url?authorId=8738581200</t>
  </si>
  <si>
    <t>https://www.scopus.com/authid/detail.url?authorId=35334018800</t>
  </si>
  <si>
    <t>https://www.scopus.com/authid/detail.url?authorId=55639527900</t>
  </si>
  <si>
    <t>0000-0002-1190-9805</t>
  </si>
  <si>
    <t>https://www.scopus.com/authid/detail.url?authorId=57204071954</t>
  </si>
  <si>
    <t>https://www.scopus.com/authid/detail.url?authorId=58010502300</t>
  </si>
  <si>
    <t>https://www.scopus.com/authid/detail.url?authorId=35174223400</t>
  </si>
  <si>
    <t>https://www.scopus.com/authid/detail.url?authorId=57214934246</t>
  </si>
  <si>
    <t>https://www.scopus.com/authid/detail.url?authorId=57539256200</t>
  </si>
  <si>
    <t>https://www.scopus.com/authid/detail.url?authorId=57203408596</t>
  </si>
  <si>
    <t>https://www.scopus.com/authid/detail.url?authorId=57217514677</t>
  </si>
  <si>
    <t>https://www.scopus.com/authid/detail.url?authorId=36630897600</t>
  </si>
  <si>
    <t>https://www.scopus.com/authid/detail.url?authorId=57214932476</t>
  </si>
  <si>
    <t>https://www.scopus.com/authid/detail.url?authorId=13609255100</t>
  </si>
  <si>
    <t>https://www.scopus.com/authid/detail.url?authorId=56768916900</t>
  </si>
  <si>
    <t>https://www.scopus.com/authid/detail.url?authorId=56083188300</t>
  </si>
  <si>
    <t>https://www.scopus.com/authid/detail.url?authorId=58307068100</t>
  </si>
  <si>
    <t>https://www.scopus.com/authid/detail.url?authorId=57515467000</t>
  </si>
  <si>
    <t>https://www.scopus.com/authid/detail.url?authorId=57217102812</t>
  </si>
  <si>
    <t>https://www.scopus.com/authid/detail.url?authorId=57209102984</t>
  </si>
  <si>
    <t>https://www.scopus.com/authid/detail.url?authorId=15849730500</t>
  </si>
  <si>
    <t>https://www.scopus.com/authid/detail.url?authorId=57209103727</t>
  </si>
  <si>
    <t>https://www.scopus.com/authid/detail.url?authorId=57201274699</t>
  </si>
  <si>
    <t>https://www.scopus.com/authid/detail.url?authorId=57140819700</t>
  </si>
  <si>
    <t>https://www.scopus.com/authid/detail.url?authorId=16319239600</t>
  </si>
  <si>
    <t>0000-0001-6895-6365</t>
  </si>
  <si>
    <t>https://www.scopus.com/authid/detail.url?authorId=60150435600</t>
  </si>
  <si>
    <t>https://www.scopus.com/authid/detail.url?authorId=57205358810</t>
  </si>
  <si>
    <t>https://www.scopus.com/authid/detail.url?authorId=57205359941</t>
  </si>
  <si>
    <t>https://www.scopus.com/authid/detail.url?authorId=55920616100</t>
  </si>
  <si>
    <t>0000-0002-6717-8271</t>
  </si>
  <si>
    <t>https://www.scopus.com/authid/detail.url?authorId=57224214355</t>
  </si>
  <si>
    <t>https://www.scopus.com/authid/detail.url?authorId=58474690300</t>
  </si>
  <si>
    <t>https://www.scopus.com/authid/detail.url?authorId=56362414100</t>
  </si>
  <si>
    <t>https://www.scopus.com/authid/detail.url?authorId=57202775355</t>
  </si>
  <si>
    <t>https://www.scopus.com/authid/detail.url?authorId=58222342000</t>
  </si>
  <si>
    <t>https://www.scopus.com/authid/detail.url?authorId=57821469600</t>
  </si>
  <si>
    <t>https://www.scopus.com/authid/detail.url?authorId=8875363600</t>
  </si>
  <si>
    <t>https://www.scopus.com/authid/detail.url?authorId=57193546609</t>
  </si>
  <si>
    <t>https://www.scopus.com/authid/detail.url?authorId=56970369800</t>
  </si>
  <si>
    <t>https://www.scopus.com/authid/detail.url?authorId=57201409581</t>
  </si>
  <si>
    <t>https://www.scopus.com/authid/detail.url?authorId=57201400028</t>
  </si>
  <si>
    <t>https://www.scopus.com/authid/detail.url?authorId=57645194000</t>
  </si>
  <si>
    <t>https://www.scopus.com/authid/detail.url?authorId=57201406145</t>
  </si>
  <si>
    <t>https://www.scopus.com/authid/detail.url?authorId=56114251300</t>
  </si>
  <si>
    <t>https://www.scopus.com/authid/detail.url?authorId=57201408953</t>
  </si>
  <si>
    <t>https://www.scopus.com/authid/detail.url?authorId=57222129802</t>
  </si>
  <si>
    <t>https://www.scopus.com/authid/detail.url?authorId=55861516900</t>
  </si>
  <si>
    <t>https://www.scopus.com/authid/detail.url?authorId=57479812000</t>
  </si>
  <si>
    <t>https://www.scopus.com/authid/detail.url?authorId=57220748466</t>
  </si>
  <si>
    <t>https://www.scopus.com/authid/detail.url?authorId=57873077900</t>
  </si>
  <si>
    <t>https://www.scopus.com/authid/detail.url?authorId=7005601963</t>
  </si>
  <si>
    <t>0000-0001-6119-4951</t>
  </si>
  <si>
    <t>https://www.scopus.com/authid/detail.url?authorId=8411690500</t>
  </si>
  <si>
    <t>https://www.scopus.com/authid/detail.url?authorId=57210842592</t>
  </si>
  <si>
    <t>https://www.scopus.com/authid/detail.url?authorId=59897828700</t>
  </si>
  <si>
    <t>https://www.scopus.com/authid/detail.url?authorId=58758125200</t>
  </si>
  <si>
    <t>https://www.scopus.com/authid/detail.url?authorId=57189523635</t>
  </si>
  <si>
    <t>https://www.scopus.com/authid/detail.url?authorId=57216622187</t>
  </si>
  <si>
    <t>https://www.scopus.com/authid/detail.url?authorId=57209141401</t>
  </si>
  <si>
    <t>https://www.scopus.com/authid/detail.url?authorId=58723903500</t>
  </si>
  <si>
    <t>https://www.scopus.com/authid/detail.url?authorId=56457296000</t>
  </si>
  <si>
    <t>https://www.scopus.com/authid/detail.url?authorId=55347694100</t>
  </si>
  <si>
    <t>https://www.scopus.com/authid/detail.url?authorId=35760568000</t>
  </si>
  <si>
    <t>https://www.scopus.com/authid/detail.url?authorId=57203751409</t>
  </si>
  <si>
    <t>https://www.scopus.com/authid/detail.url?authorId=58677899700</t>
  </si>
  <si>
    <t>https://www.scopus.com/authid/detail.url?authorId=44761455800</t>
  </si>
  <si>
    <t>https://www.scopus.com/authid/detail.url?authorId=57204326054</t>
  </si>
  <si>
    <t>https://www.scopus.com/authid/detail.url?authorId=57203901128</t>
  </si>
  <si>
    <t>https://www.scopus.com/authid/detail.url?authorId=12769222800</t>
  </si>
  <si>
    <t>0000-0001-9413-3661</t>
  </si>
  <si>
    <t>https://www.scopus.com/authid/detail.url?authorId=57207499832</t>
  </si>
  <si>
    <t>https://www.scopus.com/authid/detail.url?authorId=57203412500</t>
  </si>
  <si>
    <t>https://www.scopus.com/authid/detail.url?authorId=57196006827</t>
  </si>
  <si>
    <t>https://www.scopus.com/authid/detail.url?authorId=58126685100</t>
  </si>
  <si>
    <t>https://www.scopus.com/authid/detail.url?authorId=58126867000</t>
  </si>
  <si>
    <t>https://www.scopus.com/authid/detail.url?authorId=57221748221</t>
  </si>
  <si>
    <t>https://www.scopus.com/authid/detail.url?authorId=56841653300</t>
  </si>
  <si>
    <t>https://www.scopus.com/authid/detail.url?authorId=57193686000</t>
  </si>
  <si>
    <t>https://www.scopus.com/authid/detail.url?authorId=58986129000</t>
  </si>
  <si>
    <t>https://www.scopus.com/authid/detail.url?authorId=57822230300</t>
  </si>
  <si>
    <t>https://www.scopus.com/authid/detail.url?authorId=57821469700</t>
  </si>
  <si>
    <t>https://www.scopus.com/authid/detail.url?authorId=57202866042</t>
  </si>
  <si>
    <t>https://www.scopus.com/authid/detail.url?authorId=57201417381</t>
  </si>
  <si>
    <t>https://www.scopus.com/authid/detail.url?authorId=58074731300</t>
  </si>
  <si>
    <t>https://www.scopus.com/authid/detail.url?authorId=57214259556</t>
  </si>
  <si>
    <t>https://www.scopus.com/authid/detail.url?authorId=59895128100</t>
  </si>
  <si>
    <t>https://www.scopus.com/authid/detail.url?authorId=55233809500</t>
  </si>
  <si>
    <t>https://www.scopus.com/authid/detail.url?authorId=57219911774</t>
  </si>
  <si>
    <t>https://www.scopus.com/authid/detail.url?authorId=58125932400</t>
  </si>
  <si>
    <t>0000-0003-2350-6680</t>
  </si>
  <si>
    <t>https://www.scopus.com/authid/detail.url?authorId=58357422700</t>
  </si>
  <si>
    <t>https://www.scopus.com/authid/detail.url?authorId=13007327300</t>
  </si>
  <si>
    <t>https://www.scopus.com/authid/detail.url?authorId=57194526138</t>
  </si>
  <si>
    <t>https://www.scopus.com/authid/detail.url?authorId=57220178723</t>
  </si>
  <si>
    <t>https://www.scopus.com/authid/detail.url?authorId=57205360384</t>
  </si>
  <si>
    <t>https://www.scopus.com/authid/detail.url?authorId=57210165709</t>
  </si>
  <si>
    <t>https://www.scopus.com/authid/detail.url?authorId=6508151500</t>
  </si>
  <si>
    <t>https://www.scopus.com/authid/detail.url?authorId=57194474538</t>
  </si>
  <si>
    <t>https://www.scopus.com/authid/detail.url?authorId=6505645225</t>
  </si>
  <si>
    <t>University of Hawai'i at Mānoa</t>
  </si>
  <si>
    <t>0000-0002-5806-6868</t>
  </si>
  <si>
    <t>https://www.scopus.com/authid/detail.url?authorId=57215884382</t>
  </si>
  <si>
    <t>https://www.scopus.com/authid/detail.url?authorId=57141801900</t>
  </si>
  <si>
    <t>https://www.scopus.com/authid/detail.url?authorId=57194240188</t>
  </si>
  <si>
    <t>https://www.scopus.com/authid/detail.url?authorId=13105241000</t>
  </si>
  <si>
    <t>https://www.scopus.com/authid/detail.url?authorId=57142101500</t>
  </si>
  <si>
    <t>https://www.scopus.com/authid/detail.url?authorId=57141957300</t>
  </si>
  <si>
    <t>https://www.scopus.com/authid/detail.url?authorId=58317069200</t>
  </si>
  <si>
    <t>https://www.scopus.com/authid/detail.url?authorId=58678066900</t>
  </si>
  <si>
    <t>https://www.scopus.com/authid/detail.url?authorId=57203168057</t>
  </si>
  <si>
    <t>https://www.scopus.com/authid/detail.url?authorId=58126877500</t>
  </si>
  <si>
    <t>https://www.scopus.com/authid/detail.url?authorId=57203409496</t>
  </si>
  <si>
    <t>https://www.scopus.com/authid/detail.url?authorId=55445258800</t>
  </si>
  <si>
    <t>https://www.scopus.com/authid/detail.url?authorId=35749866000</t>
  </si>
  <si>
    <t>0000-0002-6078-0614</t>
  </si>
  <si>
    <t>https://www.scopus.com/authid/detail.url?authorId=57193015071</t>
  </si>
  <si>
    <t>https://www.scopus.com/authid/detail.url?authorId=56719114600</t>
  </si>
  <si>
    <t>Universidade Tiradentes</t>
  </si>
  <si>
    <t>https://www.scopus.com/authid/detail.url?authorId=56487547800</t>
  </si>
  <si>
    <t>https://www.scopus.com/authid/detail.url?authorId=24171643300</t>
  </si>
  <si>
    <t>https://www.scopus.com/authid/detail.url?authorId=57209101032</t>
  </si>
  <si>
    <t>https://www.scopus.com/authid/detail.url?authorId=57338628300</t>
  </si>
  <si>
    <t>https://www.scopus.com/authid/detail.url?authorId=57338188000</t>
  </si>
  <si>
    <t>https://www.scopus.com/authid/detail.url?authorId=57213535611</t>
  </si>
  <si>
    <t>https://www.scopus.com/authid/detail.url?authorId=57220034933</t>
  </si>
  <si>
    <t>https://www.scopus.com/authid/detail.url?authorId=56153190700</t>
  </si>
  <si>
    <t>https://www.scopus.com/authid/detail.url?authorId=57201096613</t>
  </si>
  <si>
    <t>https://www.scopus.com/authid/detail.url?authorId=36647250300</t>
  </si>
  <si>
    <t>https://www.scopus.com/authid/detail.url?authorId=57226006375</t>
  </si>
  <si>
    <t>https://www.scopus.com/authid/detail.url?authorId=58126701600</t>
  </si>
  <si>
    <t>https://www.scopus.com/authid/detail.url?authorId=57245561100</t>
  </si>
  <si>
    <t>https://www.scopus.com/authid/detail.url?authorId=58677566900</t>
  </si>
  <si>
    <t>https://www.scopus.com/authid/detail.url?authorId=56448598000</t>
  </si>
  <si>
    <t>https://www.scopus.com/authid/detail.url?authorId=58018999300</t>
  </si>
  <si>
    <t>https://www.scopus.com/authid/detail.url?authorId=57190671047</t>
  </si>
  <si>
    <t>https://www.scopus.com/authid/detail.url?authorId=57190666034</t>
  </si>
  <si>
    <t>https://www.scopus.com/authid/detail.url?authorId=57196465261</t>
  </si>
  <si>
    <t>https://www.scopus.com/authid/detail.url?authorId=57217105110</t>
  </si>
  <si>
    <t>https://www.scopus.com/authid/detail.url?authorId=56829066900</t>
  </si>
  <si>
    <t>https://www.scopus.com/authid/detail.url?authorId=7004614125</t>
  </si>
  <si>
    <t>https://www.scopus.com/authid/detail.url?authorId=35798280000</t>
  </si>
  <si>
    <t>https://www.scopus.com/authid/detail.url?authorId=18433253800</t>
  </si>
  <si>
    <t>https://www.scopus.com/authid/detail.url?authorId=56435808700</t>
  </si>
  <si>
    <t>https://www.scopus.com/authid/detail.url?authorId=57194155583</t>
  </si>
  <si>
    <t>https://www.scopus.com/authid/detail.url?authorId=57557502900</t>
  </si>
  <si>
    <t>https://www.scopus.com/authid/detail.url?authorId=57209683423</t>
  </si>
  <si>
    <t>University Fernando Pessoa</t>
  </si>
  <si>
    <t>0000-0002-3050-9428</t>
  </si>
  <si>
    <t>https://www.scopus.com/authid/detail.url?authorId=55063744700</t>
  </si>
  <si>
    <t>https://www.scopus.com/authid/detail.url?authorId=6602199048</t>
  </si>
  <si>
    <t>https://www.scopus.com/authid/detail.url?authorId=23392189300</t>
  </si>
  <si>
    <t>https://www.scopus.com/authid/detail.url?authorId=56224166900</t>
  </si>
  <si>
    <t>https://www.scopus.com/authid/detail.url?authorId=57220196238</t>
  </si>
  <si>
    <t>https://www.scopus.com/authid/detail.url?authorId=57209138567</t>
  </si>
  <si>
    <t>https://www.scopus.com/authid/detail.url?authorId=57195538336</t>
  </si>
  <si>
    <t>https://www.scopus.com/authid/detail.url?authorId=24725549400</t>
  </si>
  <si>
    <t>https://www.scopus.com/authid/detail.url?authorId=57190214422</t>
  </si>
  <si>
    <t>https://www.scopus.com/authid/detail.url?authorId=56810351400</t>
  </si>
  <si>
    <t>https://www.scopus.com/authid/detail.url?authorId=15925123100</t>
  </si>
  <si>
    <t>https://www.scopus.com/authid/detail.url?authorId=57201435330</t>
  </si>
  <si>
    <t>https://www.scopus.com/authid/detail.url?authorId=57214939133</t>
  </si>
  <si>
    <t>https://www.scopus.com/authid/detail.url?authorId=35761106300</t>
  </si>
  <si>
    <t>https://www.scopus.com/authid/detail.url?authorId=57193133399</t>
  </si>
  <si>
    <t>https://www.scopus.com/authid/detail.url?authorId=6603933261</t>
  </si>
  <si>
    <t>0000-0002-8804-0503</t>
  </si>
  <si>
    <t>https://www.scopus.com/authid/detail.url?authorId=35388914000</t>
  </si>
  <si>
    <t>Universidade Federal de Alfenas</t>
  </si>
  <si>
    <t>https://www.scopus.com/authid/detail.url?authorId=57214938619</t>
  </si>
  <si>
    <t>https://www.scopus.com/authid/detail.url?authorId=56890697400</t>
  </si>
  <si>
    <t>https://www.scopus.com/authid/detail.url?authorId=56818977500</t>
  </si>
  <si>
    <t>https://www.scopus.com/authid/detail.url?authorId=57211549639</t>
  </si>
  <si>
    <t>https://www.scopus.com/authid/detail.url?authorId=57214937786</t>
  </si>
  <si>
    <t>https://www.scopus.com/authid/detail.url?authorId=57330289400</t>
  </si>
  <si>
    <t>https://www.scopus.com/authid/detail.url?authorId=10439918700</t>
  </si>
  <si>
    <t>https://www.scopus.com/authid/detail.url?authorId=57203417722</t>
  </si>
  <si>
    <t>https://www.scopus.com/authid/detail.url?authorId=57201435448</t>
  </si>
  <si>
    <t>0000-0001-6824-8983</t>
  </si>
  <si>
    <t>https://www.scopus.com/authid/detail.url?authorId=8693304900</t>
  </si>
  <si>
    <t>https://www.scopus.com/authid/detail.url?authorId=57196471538</t>
  </si>
  <si>
    <t>https://www.scopus.com/authid/detail.url?authorId=36442383800</t>
  </si>
  <si>
    <t>https://www.scopus.com/authid/detail.url?authorId=56358211300</t>
  </si>
  <si>
    <t>https://www.scopus.com/authid/detail.url?authorId=58195039500</t>
  </si>
  <si>
    <t>https://www.scopus.com/authid/detail.url?authorId=57203418607</t>
  </si>
  <si>
    <t>https://www.scopus.com/authid/detail.url?authorId=57203169956</t>
  </si>
  <si>
    <t>https://www.scopus.com/authid/detail.url?authorId=57200179287</t>
  </si>
  <si>
    <t>https://www.scopus.com/authid/detail.url?authorId=58310180200</t>
  </si>
  <si>
    <t>https://www.scopus.com/authid/detail.url?authorId=24781422600</t>
  </si>
  <si>
    <t>General Electric</t>
  </si>
  <si>
    <t>Baker Hughes INTEQ</t>
  </si>
  <si>
    <t>https://www.scopus.com/authid/detail.url?authorId=57211915958</t>
  </si>
  <si>
    <t>0000-0002-7112-9755</t>
  </si>
  <si>
    <t>https://www.scopus.com/authid/detail.url?authorId=47561413900</t>
  </si>
  <si>
    <t>https://www.scopus.com/authid/detail.url?authorId=57729660800</t>
  </si>
  <si>
    <t>https://www.scopus.com/authid/detail.url?authorId=57221864369</t>
  </si>
  <si>
    <t>https://www.scopus.com/authid/detail.url?authorId=57890305500</t>
  </si>
  <si>
    <t>https://www.scopus.com/authid/detail.url?authorId=6507332473</t>
  </si>
  <si>
    <t>https://www.scopus.com/authid/detail.url?authorId=57201429936</t>
  </si>
  <si>
    <t>https://www.scopus.com/authid/detail.url?authorId=8366305600</t>
  </si>
  <si>
    <t>https://www.scopus.com/authid/detail.url?authorId=55813722900</t>
  </si>
  <si>
    <t>https://www.scopus.com/authid/detail.url?authorId=57673834700</t>
  </si>
  <si>
    <t>https://www.scopus.com/authid/detail.url?authorId=41262366900</t>
  </si>
  <si>
    <t>https://www.scopus.com/authid/detail.url?authorId=57388740600</t>
  </si>
  <si>
    <t>https://www.scopus.com/authid/detail.url?authorId=57214121090</t>
  </si>
  <si>
    <t>https://www.scopus.com/authid/detail.url?authorId=57216971667</t>
  </si>
  <si>
    <t>https://www.scopus.com/authid/detail.url?authorId=57211264725</t>
  </si>
  <si>
    <t>https://www.scopus.com/authid/detail.url?authorId=57201407206</t>
  </si>
  <si>
    <t>https://www.scopus.com/authid/detail.url?authorId=36699560300</t>
  </si>
  <si>
    <t>https://www.scopus.com/authid/detail.url?authorId=57216181542</t>
  </si>
  <si>
    <t>https://www.scopus.com/authid/detail.url?authorId=6508009480</t>
  </si>
  <si>
    <t>https://www.scopus.com/authid/detail.url?authorId=56810572400</t>
  </si>
  <si>
    <t>https://www.scopus.com/authid/detail.url?authorId=36606834000</t>
  </si>
  <si>
    <t>https://www.scopus.com/authid/detail.url?authorId=58677720200</t>
  </si>
  <si>
    <t>https://www.scopus.com/authid/detail.url?authorId=36058699700</t>
  </si>
  <si>
    <t>https://www.scopus.com/authid/detail.url?authorId=57218205131</t>
  </si>
  <si>
    <t>https://www.scopus.com/authid/detail.url?authorId=57202972478</t>
  </si>
  <si>
    <t>https://www.scopus.com/authid/detail.url?authorId=58197456200</t>
  </si>
  <si>
    <t>https://www.scopus.com/authid/detail.url?authorId=16315287500</t>
  </si>
  <si>
    <t>https://www.scopus.com/authid/detail.url?authorId=6602136935</t>
  </si>
  <si>
    <t>https://www.scopus.com/authid/detail.url?authorId=36468112300</t>
  </si>
  <si>
    <t>0000-0003-4220-053X</t>
  </si>
  <si>
    <t>Resende, Maria Angélica Carmona Da Motta</t>
  </si>
  <si>
    <t>https://www.scopus.com/authid/detail.url?authorId=57209177784</t>
  </si>
  <si>
    <t>https://www.scopus.com/authid/detail.url?authorId=57203414951</t>
  </si>
  <si>
    <t>https://www.scopus.com/authid/detail.url?authorId=58711554800</t>
  </si>
  <si>
    <t>https://www.scopus.com/authid/detail.url?authorId=57219516251</t>
  </si>
  <si>
    <t>https://www.scopus.com/authid/detail.url?authorId=55985509200</t>
  </si>
  <si>
    <t>https://www.scopus.com/authid/detail.url?authorId=59588731300</t>
  </si>
  <si>
    <t>https://www.scopus.com/authid/detail.url?authorId=57211515913</t>
  </si>
  <si>
    <t>https://www.scopus.com/authid/detail.url?authorId=56730143800</t>
  </si>
  <si>
    <t>d’Almeida, Ana L.F.S.</t>
  </si>
  <si>
    <t>https://www.scopus.com/authid/detail.url?authorId=57222630144</t>
  </si>
  <si>
    <t>https://www.scopus.com/authid/detail.url?authorId=35791599800</t>
  </si>
  <si>
    <t>https://www.scopus.com/authid/detail.url?authorId=15925048400</t>
  </si>
  <si>
    <t>https://www.scopus.com/authid/detail.url?authorId=57226815393</t>
  </si>
  <si>
    <t>Laboratório Nacional de Computação Científica</t>
  </si>
  <si>
    <t>https://www.scopus.com/authid/detail.url?authorId=57207574525</t>
  </si>
  <si>
    <t>https://www.scopus.com/authid/detail.url?authorId=57195727713</t>
  </si>
  <si>
    <t>https://www.scopus.com/authid/detail.url?authorId=57209644805</t>
  </si>
  <si>
    <t>https://www.scopus.com/authid/detail.url?authorId=57195579121</t>
  </si>
  <si>
    <t>https://www.scopus.com/authid/detail.url?authorId=36560203200</t>
  </si>
  <si>
    <t>https://www.scopus.com/authid/detail.url?authorId=57201424489</t>
  </si>
  <si>
    <t>https://www.scopus.com/authid/detail.url?authorId=57197750999</t>
  </si>
  <si>
    <t>https://www.scopus.com/authid/detail.url?authorId=59239309100</t>
  </si>
  <si>
    <t>https://www.scopus.com/authid/detail.url?authorId=58856362200</t>
  </si>
  <si>
    <t>https://www.scopus.com/authid/detail.url?authorId=57224657917</t>
  </si>
  <si>
    <t>https://www.scopus.com/authid/detail.url?authorId=57219497427</t>
  </si>
  <si>
    <t>https://www.scopus.com/authid/detail.url?authorId=57934943000</t>
  </si>
  <si>
    <t>https://www.scopus.com/authid/detail.url?authorId=57201407176</t>
  </si>
  <si>
    <t>https://www.scopus.com/authid/detail.url?authorId=54419774300</t>
  </si>
  <si>
    <t>https://www.scopus.com/authid/detail.url?authorId=59663522900</t>
  </si>
  <si>
    <t>https://www.scopus.com/authid/detail.url?authorId=23088552200</t>
  </si>
  <si>
    <t>https://www.scopus.com/authid/detail.url?authorId=55510170100</t>
  </si>
  <si>
    <t>0000-0002-1738-3111</t>
  </si>
  <si>
    <t>https://www.scopus.com/authid/detail.url?authorId=58496303700</t>
  </si>
  <si>
    <t>https://www.scopus.com/authid/detail.url?authorId=57196950809</t>
  </si>
  <si>
    <t>https://www.scopus.com/authid/detail.url?authorId=57214938918</t>
  </si>
  <si>
    <t>https://www.scopus.com/authid/detail.url?authorId=6504792936</t>
  </si>
  <si>
    <t>https://www.scopus.com/authid/detail.url?authorId=57222965409</t>
  </si>
  <si>
    <t>https://www.scopus.com/authid/detail.url?authorId=57205196398</t>
  </si>
  <si>
    <t>https://www.scopus.com/authid/detail.url?authorId=55235706300</t>
  </si>
  <si>
    <t>https://www.scopus.com/authid/detail.url?authorId=57199067949</t>
  </si>
  <si>
    <t>https://www.scopus.com/authid/detail.url?authorId=57201425236</t>
  </si>
  <si>
    <t>https://www.scopus.com/authid/detail.url?authorId=57207188024</t>
  </si>
  <si>
    <t>https://www.scopus.com/authid/detail.url?authorId=58678089700</t>
  </si>
  <si>
    <t>https://www.scopus.com/authid/detail.url?authorId=57214930587</t>
  </si>
  <si>
    <t>https://www.scopus.com/authid/detail.url?authorId=57224824308</t>
  </si>
  <si>
    <t>https://www.scopus.com/authid/detail.url?authorId=59709977800</t>
  </si>
  <si>
    <t>https://www.scopus.com/authid/detail.url?authorId=57201401234</t>
  </si>
  <si>
    <t>https://www.scopus.com/authid/detail.url?authorId=57203149167</t>
  </si>
  <si>
    <t>https://www.scopus.com/authid/detail.url?authorId=57191899675</t>
  </si>
  <si>
    <t>https://www.scopus.com/authid/detail.url?authorId=57214939394</t>
  </si>
  <si>
    <t>https://www.scopus.com/authid/detail.url?authorId=59594774600</t>
  </si>
  <si>
    <t>https://www.scopus.com/authid/detail.url?authorId=56446494200</t>
  </si>
  <si>
    <t>https://www.scopus.com/authid/detail.url?authorId=6507081705</t>
  </si>
  <si>
    <t>https://www.scopus.com/authid/detail.url?authorId=57201405443</t>
  </si>
  <si>
    <t>https://www.scopus.com/authid/detail.url?authorId=57201422182</t>
  </si>
  <si>
    <t>https://www.scopus.com/authid/detail.url?authorId=26667570700</t>
  </si>
  <si>
    <t>0000-0002-8295-366X</t>
  </si>
  <si>
    <t>https://www.scopus.com/authid/detail.url?authorId=57830120200</t>
  </si>
  <si>
    <t>https://www.scopus.com/authid/detail.url?authorId=56423215500</t>
  </si>
  <si>
    <t>https://www.scopus.com/authid/detail.url?authorId=57201400583</t>
  </si>
  <si>
    <t>https://www.scopus.com/authid/detail.url?authorId=58221410700</t>
  </si>
  <si>
    <t>https://www.scopus.com/authid/detail.url?authorId=35762566800</t>
  </si>
  <si>
    <t>https://www.scopus.com/authid/detail.url?authorId=12768561000</t>
  </si>
  <si>
    <t>https://www.scopus.com/authid/detail.url?authorId=57211644656</t>
  </si>
  <si>
    <t>https://www.scopus.com/authid/detail.url?authorId=56446381100</t>
  </si>
  <si>
    <t>https://www.scopus.com/authid/detail.url?authorId=58221768800</t>
  </si>
  <si>
    <t>https://www.scopus.com/authid/detail.url?authorId=35770197100</t>
  </si>
  <si>
    <t>https://www.scopus.com/authid/detail.url?authorId=56050772500</t>
  </si>
  <si>
    <t>https://www.scopus.com/authid/detail.url?authorId=57204430775</t>
  </si>
  <si>
    <t>https://www.scopus.com/authid/detail.url?authorId=6603428235</t>
  </si>
  <si>
    <t>https://www.scopus.com/authid/detail.url?authorId=57193848731</t>
  </si>
  <si>
    <t>https://www.scopus.com/authid/detail.url?authorId=57194528089</t>
  </si>
  <si>
    <t>https://www.scopus.com/authid/detail.url?authorId=59509928400</t>
  </si>
  <si>
    <t>https://www.scopus.com/authid/detail.url?authorId=57214931221</t>
  </si>
  <si>
    <t>https://www.scopus.com/authid/detail.url?authorId=57203118962</t>
  </si>
  <si>
    <t>https://www.scopus.com/authid/detail.url?authorId=58832085400</t>
  </si>
  <si>
    <t>https://www.scopus.com/authid/detail.url?authorId=57201435248</t>
  </si>
  <si>
    <t>https://www.scopus.com/authid/detail.url?authorId=58677052400</t>
  </si>
  <si>
    <t>https://www.scopus.com/authid/detail.url?authorId=57201402433</t>
  </si>
  <si>
    <t>https://www.scopus.com/authid/detail.url?authorId=57201434709</t>
  </si>
  <si>
    <t>https://www.scopus.com/authid/detail.url?authorId=58117267400</t>
  </si>
  <si>
    <t>https://www.scopus.com/authid/detail.url?authorId=59509398300</t>
  </si>
  <si>
    <t>https://www.scopus.com/authid/detail.url?authorId=56095090200</t>
  </si>
  <si>
    <t>https://www.scopus.com/authid/detail.url?authorId=57189040001</t>
  </si>
  <si>
    <t>https://www.scopus.com/authid/detail.url?authorId=56297933500</t>
  </si>
  <si>
    <t>https://www.scopus.com/authid/detail.url?authorId=57201427843</t>
  </si>
  <si>
    <t>https://www.scopus.com/authid/detail.url?authorId=59895138300</t>
  </si>
  <si>
    <t>https://www.scopus.com/authid/detail.url?authorId=57201405928</t>
  </si>
  <si>
    <t>https://www.scopus.com/authid/detail.url?authorId=58221410600</t>
  </si>
  <si>
    <t>https://www.scopus.com/authid/detail.url?authorId=57214934775</t>
  </si>
  <si>
    <t>https://www.scopus.com/authid/detail.url?authorId=59962084800</t>
  </si>
  <si>
    <t>https://www.scopus.com/authid/detail.url?authorId=55545513900</t>
  </si>
  <si>
    <t>https://www.scopus.com/authid/detail.url?authorId=56765342800</t>
  </si>
  <si>
    <t>Aragão, Maria Alice Nascimento Fagundes De</t>
  </si>
  <si>
    <t>https://www.scopus.com/authid/detail.url?authorId=57934338300</t>
  </si>
  <si>
    <t>https://www.scopus.com/authid/detail.url?authorId=57201436752</t>
  </si>
  <si>
    <t>https://www.scopus.com/authid/detail.url?authorId=57205913642</t>
  </si>
  <si>
    <t>https://www.scopus.com/authid/detail.url?authorId=57201402444</t>
  </si>
  <si>
    <t>https://www.scopus.com/authid/detail.url?authorId=57830025300</t>
  </si>
  <si>
    <t>https://www.scopus.com/authid/detail.url?authorId=58854739500</t>
  </si>
  <si>
    <t>https://www.scopus.com/authid/detail.url?authorId=57203409179</t>
  </si>
  <si>
    <t>https://www.scopus.com/authid/detail.url?authorId=57194520173</t>
  </si>
  <si>
    <t>https://www.scopus.com/authid/detail.url?authorId=59073450400</t>
  </si>
  <si>
    <t>https://www.scopus.com/authid/detail.url?authorId=59715658100</t>
  </si>
  <si>
    <t>https://www.scopus.com/authid/detail.url?authorId=60131694300</t>
  </si>
  <si>
    <t>https://www.scopus.com/authid/detail.url?authorId=6507786953</t>
  </si>
  <si>
    <t>https://www.scopus.com/authid/detail.url?authorId=7005050704</t>
  </si>
  <si>
    <t>0000-0002-0044-503X</t>
  </si>
  <si>
    <t>https://www.scopus.com/authid/detail.url?authorId=60131697500</t>
  </si>
  <si>
    <t>https://www.scopus.com/authid/detail.url?authorId=57213522834</t>
  </si>
  <si>
    <t>https://www.scopus.com/authid/detail.url?authorId=57214930644</t>
  </si>
  <si>
    <t>https://www.scopus.com/authid/detail.url?authorId=59313527900</t>
  </si>
  <si>
    <t>https://www.scopus.com/authid/detail.url?authorId=59388314100</t>
  </si>
  <si>
    <t>https://www.scopus.com/authid/detail.url?authorId=58105264100</t>
  </si>
  <si>
    <t>https://www.scopus.com/authid/detail.url?authorId=59059174200</t>
  </si>
  <si>
    <t>https://www.scopus.com/authid/detail.url?authorId=57203410066</t>
  </si>
  <si>
    <t>https://www.scopus.com/authid/detail.url?authorId=57198379628</t>
  </si>
  <si>
    <t>University of Washington</t>
  </si>
  <si>
    <t>https://www.scopus.com/authid/detail.url?authorId=57201419236</t>
  </si>
  <si>
    <t>https://www.scopus.com/authid/detail.url?authorId=57289555600</t>
  </si>
  <si>
    <t>https://www.scopus.com/authid/detail.url?authorId=37041178600</t>
  </si>
  <si>
    <t>https://www.scopus.com/authid/detail.url?authorId=55826480900</t>
  </si>
  <si>
    <t>https://www.scopus.com/authid/detail.url?authorId=57163112000</t>
  </si>
  <si>
    <t>https://www.scopus.com/authid/detail.url?authorId=57338623900</t>
  </si>
  <si>
    <t>https://www.scopus.com/authid/detail.url?authorId=57201403459</t>
  </si>
  <si>
    <t>https://www.scopus.com/authid/detail.url?authorId=57214937840</t>
  </si>
  <si>
    <t>Kunitaki, Denise Margareth Kazue Nishimura</t>
  </si>
  <si>
    <t>https://www.scopus.com/authid/detail.url?authorId=57201399769</t>
  </si>
  <si>
    <t>https://www.scopus.com/authid/detail.url?authorId=57563515100</t>
  </si>
  <si>
    <t>https://www.scopus.com/authid/detail.url?authorId=58656454400</t>
  </si>
  <si>
    <t>https://www.scopus.com/authid/detail.url?authorId=57943477100</t>
  </si>
  <si>
    <t>0000-0002-6752-2132</t>
  </si>
  <si>
    <t>https://www.scopus.com/authid/detail.url?authorId=57219838527</t>
  </si>
  <si>
    <t>https://www.scopus.com/authid/detail.url?authorId=57668891800</t>
  </si>
  <si>
    <t>https://www.scopus.com/authid/detail.url?authorId=59118885900</t>
  </si>
  <si>
    <t>https://www.scopus.com/authid/detail.url?authorId=59486421800</t>
  </si>
  <si>
    <t>https://www.scopus.com/authid/detail.url?authorId=57214945763</t>
  </si>
  <si>
    <t>https://www.scopus.com/authid/detail.url?authorId=57211334952</t>
  </si>
  <si>
    <t>https://www.scopus.com/authid/detail.url?authorId=59492117600</t>
  </si>
  <si>
    <t>https://www.scopus.com/authid/detail.url?authorId=57830495000</t>
  </si>
  <si>
    <t>https://www.scopus.com/authid/detail.url?authorId=58677195400</t>
  </si>
  <si>
    <t>https://www.scopus.com/authid/detail.url?authorId=57069431700</t>
  </si>
  <si>
    <t>Aspen Technology, Inc.</t>
  </si>
  <si>
    <t>https://www.scopus.com/authid/detail.url?authorId=57189385718</t>
  </si>
  <si>
    <t>https://www.scopus.com/authid/detail.url?authorId=57194636429</t>
  </si>
  <si>
    <t>https://www.scopus.com/authid/detail.url?authorId=57201430534</t>
  </si>
  <si>
    <t>https://www.scopus.com/authid/detail.url?authorId=57201117634</t>
  </si>
  <si>
    <t>https://www.scopus.com/authid/detail.url?authorId=57203409495</t>
  </si>
  <si>
    <t>https://www.scopus.com/authid/detail.url?authorId=57565613100</t>
  </si>
  <si>
    <t>https://www.scopus.com/authid/detail.url?authorId=59715961100</t>
  </si>
  <si>
    <t>https://www.scopus.com/authid/detail.url?authorId=57201406062</t>
  </si>
  <si>
    <t>https://www.scopus.com/authid/detail.url?authorId=57924040800</t>
  </si>
  <si>
    <t>https://www.scopus.com/authid/detail.url?authorId=7003911584</t>
  </si>
  <si>
    <t>https://www.scopus.com/authid/detail.url?authorId=59895128000</t>
  </si>
  <si>
    <t>https://www.scopus.com/authid/detail.url?authorId=55956224800</t>
  </si>
  <si>
    <t>https://www.scopus.com/authid/detail.url?authorId=57214938570</t>
  </si>
  <si>
    <t>https://www.scopus.com/authid/detail.url?authorId=57219142529</t>
  </si>
  <si>
    <t>https://www.scopus.com/authid/detail.url?authorId=57212692697</t>
  </si>
  <si>
    <t>https://www.scopus.com/authid/detail.url?authorId=59235108200</t>
  </si>
  <si>
    <t>https://www.scopus.com/authid/detail.url?authorId=57201399749</t>
  </si>
  <si>
    <t>https://www.scopus.com/authid/detail.url?authorId=59935045400</t>
  </si>
  <si>
    <t>https://www.scopus.com/authid/detail.url?authorId=56446306400</t>
  </si>
  <si>
    <t>https://www.scopus.com/authid/detail.url?authorId=57203413029</t>
  </si>
  <si>
    <t>https://www.scopus.com/authid/detail.url?authorId=58125573300</t>
  </si>
  <si>
    <t>https://www.scopus.com/authid/detail.url?authorId=57945710900</t>
  </si>
  <si>
    <t>https://www.scopus.com/authid/detail.url?authorId=58119993500</t>
  </si>
  <si>
    <t>https://www.scopus.com/authid/detail.url?authorId=56293726800</t>
  </si>
  <si>
    <t>https://www.scopus.com/authid/detail.url?authorId=57219839710</t>
  </si>
  <si>
    <t>https://www.scopus.com/authid/detail.url?authorId=57201403026</t>
  </si>
  <si>
    <t>https://www.scopus.com/authid/detail.url?authorId=57201435889</t>
  </si>
  <si>
    <t>https://www.scopus.com/authid/detail.url?authorId=57194382807</t>
  </si>
  <si>
    <t>0000-0003-0751-8809</t>
  </si>
  <si>
    <t>https://www.scopus.com/authid/detail.url?authorId=59509514600</t>
  </si>
  <si>
    <t>https://www.scopus.com/authid/detail.url?authorId=57214935956</t>
  </si>
  <si>
    <t>https://www.scopus.com/authid/detail.url?authorId=55370298600</t>
  </si>
  <si>
    <t>https://www.scopus.com/authid/detail.url?authorId=57203166280</t>
  </si>
  <si>
    <t>https://www.scopus.com/authid/detail.url?authorId=59539563000</t>
  </si>
  <si>
    <t>https://www.scopus.com/authid/detail.url?authorId=6506289458</t>
  </si>
  <si>
    <t>https://www.scopus.com/authid/detail.url?authorId=55210850800</t>
  </si>
  <si>
    <t>https://www.scopus.com/authid/detail.url?authorId=57023449900</t>
  </si>
  <si>
    <t>https://www.scopus.com/authid/detail.url?authorId=59420934800</t>
  </si>
  <si>
    <t>https://www.scopus.com/authid/detail.url?authorId=59313481100</t>
  </si>
  <si>
    <t>https://www.scopus.com/authid/detail.url?authorId=59509125200</t>
  </si>
  <si>
    <t>https://www.scopus.com/authid/detail.url?authorId=56225203900</t>
  </si>
  <si>
    <t>https://www.scopus.com/authid/detail.url?authorId=57215883704</t>
  </si>
  <si>
    <t>https://www.scopus.com/authid/detail.url?authorId=57203418291</t>
  </si>
  <si>
    <t>https://www.scopus.com/authid/detail.url?authorId=59313528000</t>
  </si>
  <si>
    <t>https://www.scopus.com/authid/detail.url?authorId=56446491700</t>
  </si>
  <si>
    <t>https://www.scopus.com/authid/detail.url?authorId=57214932045</t>
  </si>
  <si>
    <t>https://www.scopus.com/authid/detail.url?authorId=57219142592</t>
  </si>
  <si>
    <t>https://www.scopus.com/authid/detail.url?authorId=57214934136</t>
  </si>
  <si>
    <t>https://www.scopus.com/authid/detail.url?authorId=16556614300</t>
  </si>
  <si>
    <t>https://www.scopus.com/authid/detail.url?authorId=57224209931</t>
  </si>
  <si>
    <t>https://www.scopus.com/authid/detail.url?authorId=59367779500</t>
  </si>
  <si>
    <t>https://www.scopus.com/authid/detail.url?authorId=56443713900</t>
  </si>
  <si>
    <t>https://www.scopus.com/authid/detail.url?authorId=59367935300</t>
  </si>
  <si>
    <t>https://www.scopus.com/authid/detail.url?authorId=57903995900</t>
  </si>
  <si>
    <t>https://www.scopus.com/authid/detail.url?authorId=56893815500</t>
  </si>
  <si>
    <t>https://www.scopus.com/authid/detail.url?authorId=57202502921</t>
  </si>
  <si>
    <t>Instituto Brasileiro de Mercado de Capitais</t>
  </si>
  <si>
    <t>https://www.scopus.com/authid/detail.url?authorId=59559897000</t>
  </si>
  <si>
    <t>https://www.scopus.com/authid/detail.url?authorId=57203400748</t>
  </si>
  <si>
    <t>https://www.scopus.com/authid/detail.url?authorId=57203384124</t>
  </si>
  <si>
    <t>https://www.scopus.com/authid/detail.url?authorId=56241060000</t>
  </si>
  <si>
    <t>https://www.scopus.com/authid/detail.url?authorId=57216655401</t>
  </si>
  <si>
    <t>https://www.scopus.com/authid/detail.url?authorId=57190139501</t>
  </si>
  <si>
    <t>https://www.scopus.com/authid/detail.url?authorId=55942807800</t>
  </si>
  <si>
    <t>0000-0003-4427-3601</t>
  </si>
  <si>
    <t>https://www.scopus.com/authid/detail.url?authorId=57211836649</t>
  </si>
  <si>
    <t>https://www.scopus.com/authid/detail.url?authorId=57222093701</t>
  </si>
  <si>
    <t>https://www.scopus.com/authid/detail.url?authorId=57328760200</t>
  </si>
  <si>
    <t>https://www.scopus.com/authid/detail.url?authorId=59509655500</t>
  </si>
  <si>
    <t>https://www.scopus.com/authid/detail.url?authorId=57202443690</t>
  </si>
  <si>
    <t>https://www.scopus.com/authid/detail.url?authorId=55021038100</t>
  </si>
  <si>
    <t>https://www.scopus.com/authid/detail.url?authorId=59357994300</t>
  </si>
  <si>
    <t>https://www.scopus.com/authid/detail.url?authorId=57188977754</t>
  </si>
  <si>
    <t>https://www.scopus.com/authid/detail.url?authorId=58913405400</t>
  </si>
  <si>
    <t>https://www.scopus.com/authid/detail.url?authorId=57193741029</t>
  </si>
  <si>
    <t>https://www.scopus.com/authid/detail.url?authorId=6508387619</t>
  </si>
  <si>
    <t>https://www.scopus.com/authid/detail.url?authorId=57218626594</t>
  </si>
  <si>
    <t>https://www.scopus.com/authid/detail.url?authorId=57370779500</t>
  </si>
  <si>
    <t>https://www.scopus.com/authid/detail.url?authorId=57371067100</t>
  </si>
  <si>
    <t>https://www.scopus.com/authid/detail.url?authorId=59358453400</t>
  </si>
  <si>
    <t>https://www.scopus.com/authid/detail.url?authorId=57209137739</t>
  </si>
  <si>
    <t>https://www.scopus.com/authid/detail.url?authorId=57209136883</t>
  </si>
  <si>
    <t>https://www.scopus.com/authid/detail.url?authorId=57222656318</t>
  </si>
  <si>
    <t>https://www.scopus.com/authid/detail.url?authorId=56647766700</t>
  </si>
  <si>
    <t>https://www.scopus.com/authid/detail.url?authorId=55617479800</t>
  </si>
  <si>
    <t>https://www.scopus.com/authid/detail.url?authorId=57188933927</t>
  </si>
  <si>
    <t>https://www.scopus.com/authid/detail.url?authorId=57188922073</t>
  </si>
  <si>
    <t>https://www.scopus.com/authid/detail.url?authorId=57188928467</t>
  </si>
  <si>
    <t>https://www.scopus.com/authid/detail.url?authorId=57188930044</t>
  </si>
  <si>
    <t>https://www.scopus.com/authid/detail.url?authorId=58651544200</t>
  </si>
  <si>
    <t>https://www.scopus.com/authid/detail.url?authorId=58093045300</t>
  </si>
  <si>
    <t>https://www.scopus.com/authid/detail.url?authorId=58093260800</t>
  </si>
  <si>
    <t>https://www.scopus.com/authid/detail.url?authorId=57214931079</t>
  </si>
  <si>
    <t>https://www.scopus.com/authid/detail.url?authorId=57214938599</t>
  </si>
  <si>
    <t>https://www.scopus.com/authid/detail.url?authorId=57214933855</t>
  </si>
  <si>
    <t>https://www.scopus.com/authid/detail.url?authorId=58996269300</t>
  </si>
  <si>
    <t>https://www.scopus.com/authid/detail.url?authorId=36814167500</t>
  </si>
  <si>
    <t>https://www.scopus.com/authid/detail.url?authorId=59802950800</t>
  </si>
  <si>
    <t>https://www.scopus.com/authid/detail.url?authorId=57203413462</t>
  </si>
  <si>
    <t>https://www.scopus.com/authid/detail.url?authorId=59777596700</t>
  </si>
  <si>
    <t>https://www.scopus.com/authid/detail.url?authorId=57225353391</t>
  </si>
  <si>
    <t>https://www.scopus.com/authid/detail.url?authorId=57194347213</t>
  </si>
  <si>
    <t>https://www.scopus.com/authid/detail.url?authorId=35722967100</t>
  </si>
  <si>
    <t>0000-0003-1754-6387</t>
  </si>
  <si>
    <t>https://www.scopus.com/authid/detail.url?authorId=59500863800</t>
  </si>
  <si>
    <t>https://www.scopus.com/authid/detail.url?authorId=57216398622</t>
  </si>
  <si>
    <t>https://www.scopus.com/authid/detail.url?authorId=57203115115</t>
  </si>
  <si>
    <t>https://www.scopus.com/authid/detail.url?authorId=57205226919</t>
  </si>
  <si>
    <t>Universidade Federal do Oeste do Pará</t>
  </si>
  <si>
    <t>0000-0001-7439-4944</t>
  </si>
  <si>
    <t>https://www.scopus.com/authid/detail.url?authorId=57203118761</t>
  </si>
  <si>
    <t>https://www.scopus.com/authid/detail.url?authorId=57203115067</t>
  </si>
  <si>
    <t>https://www.scopus.com/authid/detail.url?authorId=57203115417</t>
  </si>
  <si>
    <t>https://www.scopus.com/authid/detail.url?authorId=55942475500</t>
  </si>
  <si>
    <t>https://www.scopus.com/authid/detail.url?authorId=57203116971</t>
  </si>
  <si>
    <t>https://www.scopus.com/authid/detail.url?authorId=57203118267</t>
  </si>
  <si>
    <t>https://www.scopus.com/authid/detail.url?authorId=57203119631</t>
  </si>
  <si>
    <t>https://www.scopus.com/authid/detail.url?authorId=57217505827</t>
  </si>
  <si>
    <t>https://www.scopus.com/authid/detail.url?authorId=57214554439</t>
  </si>
  <si>
    <t>https://www.scopus.com/authid/detail.url?authorId=57203457968</t>
  </si>
  <si>
    <t>https://www.scopus.com/authid/detail.url?authorId=7102470765</t>
  </si>
  <si>
    <t>https://www.scopus.com/authid/detail.url?authorId=57211385499</t>
  </si>
  <si>
    <t>https://www.scopus.com/authid/detail.url?authorId=57100074800</t>
  </si>
  <si>
    <t>https://www.scopus.com/authid/detail.url?authorId=56332038300</t>
  </si>
  <si>
    <t>https://www.scopus.com/authid/detail.url?authorId=15750855400</t>
  </si>
  <si>
    <t>https://www.scopus.com/authid/detail.url?authorId=59151487300</t>
  </si>
  <si>
    <t>https://www.scopus.com/authid/detail.url?authorId=59619917000</t>
  </si>
  <si>
    <t>https://www.scopus.com/authid/detail.url?authorId=6508165706</t>
  </si>
  <si>
    <t>https://www.scopus.com/authid/detail.url?authorId=57211668013</t>
  </si>
  <si>
    <t>https://www.scopus.com/authid/detail.url?authorId=58126123400</t>
  </si>
  <si>
    <t>https://www.scopus.com/authid/detail.url?authorId=36456129700</t>
  </si>
  <si>
    <t>https://www.scopus.com/authid/detail.url?authorId=58126688500</t>
  </si>
  <si>
    <t>https://www.scopus.com/authid/detail.url?authorId=57194053580</t>
  </si>
  <si>
    <t>https://www.scopus.com/authid/detail.url?authorId=57205363570</t>
  </si>
  <si>
    <t>https://www.scopus.com/authid/detail.url?authorId=14047212100</t>
  </si>
  <si>
    <t>https://www.scopus.com/authid/detail.url?authorId=9249181100</t>
  </si>
  <si>
    <t>https://www.scopus.com/authid/detail.url?authorId=59038798600</t>
  </si>
  <si>
    <t>https://www.scopus.com/authid/detail.url?authorId=57209828705</t>
  </si>
  <si>
    <t>https://www.scopus.com/authid/detail.url?authorId=57484896200</t>
  </si>
  <si>
    <t>https://www.scopus.com/authid/detail.url?authorId=57209829514</t>
  </si>
  <si>
    <t>Filho, Jose Sergio De Araujo Cavalcante</t>
  </si>
  <si>
    <t>https://www.scopus.com/authid/detail.url?authorId=57224806139</t>
  </si>
  <si>
    <t>https://www.scopus.com/authid/detail.url?authorId=37101173000</t>
  </si>
  <si>
    <t>https://www.scopus.com/authid/detail.url?authorId=57194658568</t>
  </si>
  <si>
    <t>https://www.scopus.com/authid/detail.url?authorId=57219133007</t>
  </si>
  <si>
    <t>https://www.scopus.com/authid/detail.url?authorId=57219132295</t>
  </si>
  <si>
    <t>Silva Neto, Antônio J.</t>
  </si>
  <si>
    <t>https://www.scopus.com/authid/detail.url?authorId=6701634821</t>
  </si>
  <si>
    <t>0000-0002-9616-6093</t>
  </si>
  <si>
    <t>https://www.scopus.com/authid/detail.url?authorId=56016885500</t>
  </si>
  <si>
    <t>https://www.scopus.com/authid/detail.url?authorId=57219131424</t>
  </si>
  <si>
    <t>https://www.scopus.com/authid/detail.url?authorId=59420738800</t>
  </si>
  <si>
    <t>https://www.scopus.com/authid/detail.url?authorId=59420020800</t>
  </si>
  <si>
    <t>https://www.scopus.com/authid/detail.url?authorId=56394124300</t>
  </si>
  <si>
    <t>https://www.scopus.com/authid/detail.url?authorId=59421056700</t>
  </si>
  <si>
    <t>https://www.scopus.com/authid/detail.url?authorId=57215650859</t>
  </si>
  <si>
    <t>https://www.scopus.com/authid/detail.url?authorId=56094602000</t>
  </si>
  <si>
    <t>https://www.scopus.com/authid/detail.url?authorId=57221166771</t>
  </si>
  <si>
    <t>https://www.scopus.com/authid/detail.url?authorId=56890803000</t>
  </si>
  <si>
    <t>https://www.scopus.com/authid/detail.url?authorId=56890815200</t>
  </si>
  <si>
    <t>https://www.scopus.com/authid/detail.url?authorId=56890464300</t>
  </si>
  <si>
    <t>https://www.scopus.com/authid/detail.url?authorId=57203416742</t>
  </si>
  <si>
    <t>https://www.scopus.com/authid/detail.url?authorId=56890268400</t>
  </si>
  <si>
    <t>https://www.scopus.com/authid/detail.url?authorId=57221166240</t>
  </si>
  <si>
    <t>https://www.scopus.com/authid/detail.url?authorId=57312027600</t>
  </si>
  <si>
    <t>https://www.scopus.com/authid/detail.url?authorId=57203411839</t>
  </si>
  <si>
    <t>https://www.scopus.com/authid/detail.url?authorId=56095582700</t>
  </si>
  <si>
    <t>https://www.scopus.com/authid/detail.url?authorId=57203417756</t>
  </si>
  <si>
    <t>https://www.scopus.com/authid/detail.url?authorId=57221164218</t>
  </si>
  <si>
    <t>https://www.scopus.com/authid/detail.url?authorId=56294272600</t>
  </si>
  <si>
    <t>https://www.scopus.com/authid/detail.url?authorId=58785139000</t>
  </si>
  <si>
    <t>Vidal Cunha Santa Rosa Soares de Oliveira, Filipe</t>
  </si>
  <si>
    <t>https://www.scopus.com/authid/detail.url?authorId=58982316400</t>
  </si>
  <si>
    <t>https://www.scopus.com/authid/detail.url?authorId=56185927800</t>
  </si>
  <si>
    <t>https://www.scopus.com/authid/detail.url?authorId=57216372173</t>
  </si>
  <si>
    <t>https://www.scopus.com/authid/detail.url?authorId=7102862879</t>
  </si>
  <si>
    <t>https://www.scopus.com/authid/detail.url?authorId=57212462940</t>
  </si>
  <si>
    <t>https://www.scopus.com/authid/detail.url?authorId=57189899832</t>
  </si>
  <si>
    <t>https://www.scopus.com/authid/detail.url?authorId=57212467456</t>
  </si>
  <si>
    <t>https://www.scopus.com/authid/detail.url?authorId=6506678393</t>
  </si>
  <si>
    <t>Universidade Federal da Bahia</t>
  </si>
  <si>
    <t>https://www.scopus.com/authid/detail.url?authorId=56482920200</t>
  </si>
  <si>
    <t>https://www.scopus.com/authid/detail.url?authorId=56974315900</t>
  </si>
  <si>
    <t>https://www.scopus.com/authid/detail.url?authorId=57213174874</t>
  </si>
  <si>
    <t>https://www.scopus.com/authid/detail.url?authorId=57615318000</t>
  </si>
  <si>
    <t>https://www.scopus.com/authid/detail.url?authorId=57201400664</t>
  </si>
  <si>
    <t>https://www.scopus.com/authid/detail.url?authorId=56717631600</t>
  </si>
  <si>
    <t>https://www.scopus.com/authid/detail.url?authorId=57203457399</t>
  </si>
  <si>
    <t>https://www.scopus.com/authid/detail.url?authorId=57195302173</t>
  </si>
  <si>
    <t>https://www.scopus.com/authid/detail.url?authorId=56717737500</t>
  </si>
  <si>
    <t>https://www.scopus.com/authid/detail.url?authorId=57205732434</t>
  </si>
  <si>
    <t>https://www.scopus.com/authid/detail.url?authorId=57215049677</t>
  </si>
  <si>
    <t>https://www.scopus.com/authid/detail.url?authorId=10045225600</t>
  </si>
  <si>
    <t>https://www.scopus.com/authid/detail.url?authorId=57210807422</t>
  </si>
  <si>
    <t>https://www.scopus.com/authid/detail.url?authorId=57200036260</t>
  </si>
  <si>
    <t>https://www.scopus.com/authid/detail.url?authorId=55945856100</t>
  </si>
  <si>
    <t>https://www.scopus.com/authid/detail.url?authorId=15136661700</t>
  </si>
  <si>
    <t>https://www.scopus.com/authid/detail.url?authorId=59917172800</t>
  </si>
  <si>
    <t>https://www.scopus.com/authid/detail.url?authorId=15136342700</t>
  </si>
  <si>
    <t>https://www.scopus.com/authid/detail.url?authorId=57195562858</t>
  </si>
  <si>
    <t>https://www.scopus.com/authid/detail.url?authorId=15136033800</t>
  </si>
  <si>
    <t>https://www.scopus.com/authid/detail.url?authorId=55693373700</t>
  </si>
  <si>
    <t>https://www.scopus.com/authid/detail.url?authorId=57198498034</t>
  </si>
  <si>
    <t>https://www.scopus.com/authid/detail.url?authorId=58677712100</t>
  </si>
  <si>
    <t>https://www.scopus.com/authid/detail.url?authorId=58221132400</t>
  </si>
  <si>
    <t>https://www.scopus.com/authid/detail.url?authorId=57201428068</t>
  </si>
  <si>
    <t>https://www.scopus.com/authid/detail.url?authorId=58220499100</t>
  </si>
  <si>
    <t>https://www.scopus.com/authid/detail.url?authorId=58221586600</t>
  </si>
  <si>
    <t>https://www.scopus.com/authid/detail.url?authorId=57200259116</t>
  </si>
  <si>
    <t>https://www.scopus.com/authid/detail.url?authorId=58220491600</t>
  </si>
  <si>
    <t>https://www.scopus.com/authid/detail.url?authorId=58220453900</t>
  </si>
  <si>
    <t>https://www.scopus.com/authid/detail.url?authorId=58220233600</t>
  </si>
  <si>
    <t>https://www.scopus.com/authid/detail.url?authorId=58220279400</t>
  </si>
  <si>
    <t>https://www.scopus.com/authid/detail.url?authorId=58220925400</t>
  </si>
  <si>
    <t>https://www.scopus.com/authid/detail.url?authorId=58221546500</t>
  </si>
  <si>
    <t>https://www.scopus.com/authid/detail.url?authorId=49963296800</t>
  </si>
  <si>
    <t>https://www.scopus.com/authid/detail.url?authorId=58677201600</t>
  </si>
  <si>
    <t>https://www.scopus.com/authid/detail.url?authorId=58677532600</t>
  </si>
  <si>
    <t>https://www.scopus.com/authid/detail.url?authorId=58221537800</t>
  </si>
  <si>
    <t>https://www.scopus.com/authid/detail.url?authorId=58717701800</t>
  </si>
  <si>
    <t>https://www.scopus.com/authid/detail.url?authorId=58220931300</t>
  </si>
  <si>
    <t>https://www.scopus.com/authid/detail.url?authorId=58678055700</t>
  </si>
  <si>
    <t>https://www.scopus.com/authid/detail.url?authorId=59348629400</t>
  </si>
  <si>
    <t>https://www.scopus.com/authid/detail.url?authorId=57215435709</t>
  </si>
  <si>
    <t>https://www.scopus.com/authid/detail.url?authorId=57211920557</t>
  </si>
  <si>
    <t>https://www.scopus.com/authid/detail.url?authorId=57194639771</t>
  </si>
  <si>
    <t>https://www.scopus.com/authid/detail.url?authorId=57220805094</t>
  </si>
  <si>
    <t>https://www.scopus.com/authid/detail.url?authorId=57214939892</t>
  </si>
  <si>
    <t>https://www.scopus.com/authid/detail.url?authorId=57076611400</t>
  </si>
  <si>
    <t>https://www.scopus.com/authid/detail.url?authorId=57312467800</t>
  </si>
  <si>
    <t>https://www.scopus.com/authid/detail.url?authorId=57312910600</t>
  </si>
  <si>
    <t>https://www.scopus.com/authid/detail.url?authorId=57313354800</t>
  </si>
  <si>
    <t>https://www.scopus.com/authid/detail.url?authorId=57313354700</t>
  </si>
  <si>
    <t>https://www.scopus.com/authid/detail.url?authorId=57312467900</t>
  </si>
  <si>
    <t>https://www.scopus.com/authid/detail.url?authorId=57312910500</t>
  </si>
  <si>
    <t>https://www.scopus.com/authid/detail.url?authorId=57679098500</t>
  </si>
  <si>
    <t>https://www.scopus.com/authid/detail.url?authorId=57220160905</t>
  </si>
  <si>
    <t>https://www.scopus.com/authid/detail.url?authorId=15922099700</t>
  </si>
  <si>
    <t>https://www.scopus.com/authid/detail.url?authorId=6505546493</t>
  </si>
  <si>
    <t>https://www.scopus.com/authid/detail.url?authorId=7004262660</t>
  </si>
  <si>
    <t>0000-0001-9019-8935</t>
  </si>
  <si>
    <t>https://www.scopus.com/authid/detail.url?authorId=57219465497</t>
  </si>
  <si>
    <t>https://www.scopus.com/authid/detail.url?authorId=57193734090</t>
  </si>
  <si>
    <t>https://www.scopus.com/authid/detail.url?authorId=57193736886</t>
  </si>
  <si>
    <t>https://www.scopus.com/authid/detail.url?authorId=8970631100</t>
  </si>
  <si>
    <t>https://www.scopus.com/authid/detail.url?authorId=58166170500</t>
  </si>
  <si>
    <t>https://www.scopus.com/authid/detail.url?authorId=57023889200</t>
  </si>
  <si>
    <t>https://www.scopus.com/authid/detail.url?authorId=56178072700</t>
  </si>
  <si>
    <t>Universidade Federal do Espírito Santo</t>
  </si>
  <si>
    <t>https://www.scopus.com/authid/detail.url?authorId=57190217109</t>
  </si>
  <si>
    <t>https://www.scopus.com/authid/detail.url?authorId=58166564000</t>
  </si>
  <si>
    <t>https://www.scopus.com/authid/detail.url?authorId=6603567379</t>
  </si>
  <si>
    <t>https://www.scopus.com/authid/detail.url?authorId=57189047570</t>
  </si>
  <si>
    <t>https://www.scopus.com/authid/detail.url?authorId=58010502400</t>
  </si>
  <si>
    <t>https://www.scopus.com/authid/detail.url?authorId=58010310300</t>
  </si>
  <si>
    <t>https://www.scopus.com/authid/detail.url?authorId=57201422874</t>
  </si>
  <si>
    <t>https://www.scopus.com/authid/detail.url?authorId=58010403300</t>
  </si>
  <si>
    <t>https://www.scopus.com/authid/detail.url?authorId=57408395200</t>
  </si>
  <si>
    <t>https://www.scopus.com/authid/detail.url?authorId=57204616266</t>
  </si>
  <si>
    <t>https://www.scopus.com/authid/detail.url?authorId=58010122000</t>
  </si>
  <si>
    <t>https://www.scopus.com/authid/detail.url?authorId=56351664100</t>
  </si>
  <si>
    <t>https://www.scopus.com/authid/detail.url?authorId=58010310400</t>
  </si>
  <si>
    <t>https://www.scopus.com/authid/detail.url?authorId=57211515127</t>
  </si>
  <si>
    <t>https://www.scopus.com/authid/detail.url?authorId=58126698400</t>
  </si>
  <si>
    <t>https://www.scopus.com/authid/detail.url?authorId=58125762500</t>
  </si>
  <si>
    <t>https://www.scopus.com/authid/detail.url?authorId=58126506500</t>
  </si>
  <si>
    <t>https://www.scopus.com/authid/detail.url?authorId=18037713500</t>
  </si>
  <si>
    <t>https://www.scopus.com/authid/detail.url?authorId=57193509908</t>
  </si>
  <si>
    <t>https://www.scopus.com/authid/detail.url?authorId=58256095300</t>
  </si>
  <si>
    <t>https://www.scopus.com/authid/detail.url?authorId=36990810300</t>
  </si>
  <si>
    <t>https://www.scopus.com/authid/detail.url?authorId=57221661024</t>
  </si>
  <si>
    <t>https://www.scopus.com/authid/detail.url?authorId=57517676300</t>
  </si>
  <si>
    <t>https://www.scopus.com/authid/detail.url?authorId=58696192100</t>
  </si>
  <si>
    <t>https://www.scopus.com/authid/detail.url?authorId=56513164000</t>
  </si>
  <si>
    <t>https://www.scopus.com/authid/detail.url?authorId=57192428429</t>
  </si>
  <si>
    <t>https://www.scopus.com/authid/detail.url?authorId=56514098200</t>
  </si>
  <si>
    <t>https://www.scopus.com/authid/detail.url?authorId=56514116300</t>
  </si>
  <si>
    <t>https://www.scopus.com/authid/detail.url?authorId=56514113700</t>
  </si>
  <si>
    <t>https://www.scopus.com/authid/detail.url?authorId=57201435656</t>
  </si>
  <si>
    <t>https://www.scopus.com/authid/detail.url?authorId=56514172200</t>
  </si>
  <si>
    <t>https://www.scopus.com/authid/detail.url?authorId=6505634976</t>
  </si>
  <si>
    <t>https://www.scopus.com/authid/detail.url?authorId=6505522102</t>
  </si>
  <si>
    <t>https://www.scopus.com/authid/detail.url?authorId=58147101700</t>
  </si>
  <si>
    <t>https://www.scopus.com/authid/detail.url?authorId=58147491500</t>
  </si>
  <si>
    <t>https://www.scopus.com/authid/detail.url?authorId=55203799900</t>
  </si>
  <si>
    <t>https://www.scopus.com/authid/detail.url?authorId=58090168700</t>
  </si>
  <si>
    <t>https://www.scopus.com/authid/detail.url?authorId=57213998161</t>
  </si>
  <si>
    <t>https://www.scopus.com/authid/detail.url?authorId=58147101800</t>
  </si>
  <si>
    <t>https://www.scopus.com/authid/detail.url?authorId=59426646200</t>
  </si>
  <si>
    <t>https://www.scopus.com/authid/detail.url?authorId=57218587564</t>
  </si>
  <si>
    <t>https://www.scopus.com/authid/detail.url?authorId=55337099700</t>
  </si>
  <si>
    <t>https://www.scopus.com/authid/detail.url?authorId=57191543454</t>
  </si>
  <si>
    <t>https://www.scopus.com/authid/detail.url?authorId=58076658300</t>
  </si>
  <si>
    <t>https://www.scopus.com/authid/detail.url?authorId=59672573300</t>
  </si>
  <si>
    <t>https://www.scopus.com/authid/detail.url?authorId=57203418608</t>
  </si>
  <si>
    <t>https://www.scopus.com/authid/detail.url?authorId=57205364445</t>
  </si>
  <si>
    <t>https://www.scopus.com/authid/detail.url?authorId=57204546968</t>
  </si>
  <si>
    <t>https://www.scopus.com/authid/detail.url?authorId=57192699865</t>
  </si>
  <si>
    <t>https://www.scopus.com/authid/detail.url?authorId=57215818663</t>
  </si>
  <si>
    <t>https://www.scopus.com/authid/detail.url?authorId=57201402242</t>
  </si>
  <si>
    <t>https://www.scopus.com/authid/detail.url?authorId=7102388570</t>
  </si>
  <si>
    <t>https://www.scopus.com/authid/detail.url?authorId=57201402922</t>
  </si>
  <si>
    <t>https://www.scopus.com/authid/detail.url?authorId=57201400024</t>
  </si>
  <si>
    <t>https://www.scopus.com/authid/detail.url?authorId=57201407533</t>
  </si>
  <si>
    <t>https://www.scopus.com/authid/detail.url?authorId=57201406765</t>
  </si>
  <si>
    <t>https://www.scopus.com/authid/detail.url?authorId=57201409114</t>
  </si>
  <si>
    <t>https://www.scopus.com/authid/detail.url?authorId=36903205300</t>
  </si>
  <si>
    <t>https://www.scopus.com/authid/detail.url?authorId=57201403928</t>
  </si>
  <si>
    <t>https://www.scopus.com/authid/detail.url?authorId=56890732900</t>
  </si>
  <si>
    <t>https://www.scopus.com/authid/detail.url?authorId=57203413717</t>
  </si>
  <si>
    <t>https://www.scopus.com/authid/detail.url?authorId=56890218000</t>
  </si>
  <si>
    <t>https://www.scopus.com/authid/detail.url?authorId=57198784768</t>
  </si>
  <si>
    <t>https://www.scopus.com/authid/detail.url?authorId=35788400900</t>
  </si>
  <si>
    <t>https://www.scopus.com/authid/detail.url?authorId=57191972442</t>
  </si>
  <si>
    <t>https://www.scopus.com/authid/detail.url?authorId=56890378500</t>
  </si>
  <si>
    <t>https://www.scopus.com/authid/detail.url?authorId=57221529405</t>
  </si>
  <si>
    <t>https://www.scopus.com/authid/detail.url?authorId=57387316600</t>
  </si>
  <si>
    <t>https://www.scopus.com/authid/detail.url?authorId=57203390263</t>
  </si>
  <si>
    <t>https://www.scopus.com/authid/detail.url?authorId=57203383535</t>
  </si>
  <si>
    <t>https://www.scopus.com/authid/detail.url?authorId=56897124700</t>
  </si>
  <si>
    <t>https://www.scopus.com/authid/detail.url?authorId=7005937031</t>
  </si>
  <si>
    <t>https://www.scopus.com/authid/detail.url?authorId=59296809200</t>
  </si>
  <si>
    <t>https://www.scopus.com/authid/detail.url?authorId=59297050500</t>
  </si>
  <si>
    <t>https://www.scopus.com/authid/detail.url?authorId=57225962322</t>
  </si>
  <si>
    <t>https://www.scopus.com/authid/detail.url?authorId=6506820386</t>
  </si>
  <si>
    <t>https://www.scopus.com/authid/detail.url?authorId=7101607841</t>
  </si>
  <si>
    <t>Universidade Federal de Pernambuco</t>
  </si>
  <si>
    <t>https://www.scopus.com/authid/detail.url?authorId=57202446007</t>
  </si>
  <si>
    <t>https://www.scopus.com/authid/detail.url?authorId=57872670200</t>
  </si>
  <si>
    <t>https://www.scopus.com/authid/detail.url?authorId=57872772000</t>
  </si>
  <si>
    <t>https://www.scopus.com/authid/detail.url?authorId=57199791930</t>
  </si>
  <si>
    <t>https://www.scopus.com/authid/detail.url?authorId=58981762200</t>
  </si>
  <si>
    <t>https://www.scopus.com/authid/detail.url?authorId=57219291656</t>
  </si>
  <si>
    <t>https://www.scopus.com/authid/detail.url?authorId=57214718592</t>
  </si>
  <si>
    <t>https://www.scopus.com/authid/detail.url?authorId=57214719910</t>
  </si>
  <si>
    <t>https://www.scopus.com/authid/detail.url?authorId=57336860900</t>
  </si>
  <si>
    <t>0000-0002-2949-226X</t>
  </si>
  <si>
    <t>https://www.scopus.com/authid/detail.url?authorId=57202444464</t>
  </si>
  <si>
    <t>https://www.scopus.com/authid/detail.url?authorId=57202446224</t>
  </si>
  <si>
    <t>https://www.scopus.com/authid/detail.url?authorId=57209139479</t>
  </si>
  <si>
    <t>https://www.scopus.com/authid/detail.url?authorId=57209141479</t>
  </si>
  <si>
    <t>https://www.scopus.com/authid/detail.url?authorId=57201967230</t>
  </si>
  <si>
    <t>https://www.scopus.com/authid/detail.url?authorId=57835214800</t>
  </si>
  <si>
    <t>https://www.scopus.com/authid/detail.url?authorId=58722052200</t>
  </si>
  <si>
    <t>https://www.scopus.com/authid/detail.url?authorId=57531030500</t>
  </si>
  <si>
    <t>https://www.scopus.com/authid/detail.url?authorId=57194637777</t>
  </si>
  <si>
    <t>https://www.scopus.com/authid/detail.url?authorId=56435543400</t>
  </si>
  <si>
    <t>https://www.scopus.com/authid/detail.url?authorId=58093037800</t>
  </si>
  <si>
    <t>https://www.scopus.com/authid/detail.url?authorId=58125764200</t>
  </si>
  <si>
    <t>https://www.scopus.com/authid/detail.url?authorId=58125575700</t>
  </si>
  <si>
    <t>https://www.scopus.com/authid/detail.url?authorId=57206721761</t>
  </si>
  <si>
    <t>https://www.scopus.com/authid/detail.url?authorId=57194851178</t>
  </si>
  <si>
    <t>https://www.scopus.com/authid/detail.url?authorId=18633537100</t>
  </si>
  <si>
    <t>https://www.scopus.com/authid/detail.url?authorId=58126705500</t>
  </si>
  <si>
    <t>https://www.scopus.com/authid/detail.url?authorId=58126886200</t>
  </si>
  <si>
    <t>https://www.scopus.com/authid/detail.url?authorId=58126705400</t>
  </si>
  <si>
    <t>https://www.scopus.com/authid/detail.url?authorId=58126333800</t>
  </si>
  <si>
    <t>https://www.scopus.com/authid/detail.url?authorId=57203748734</t>
  </si>
  <si>
    <t>https://www.scopus.com/authid/detail.url?authorId=35882235700</t>
  </si>
  <si>
    <t>https://www.scopus.com/authid/detail.url?authorId=57203416764</t>
  </si>
  <si>
    <t>https://www.scopus.com/authid/detail.url?authorId=16202134100</t>
  </si>
  <si>
    <t>https://www.scopus.com/authid/detail.url?authorId=57224113759</t>
  </si>
  <si>
    <t>https://www.scopus.com/authid/detail.url?authorId=57203417954</t>
  </si>
  <si>
    <t>https://www.scopus.com/authid/detail.url?authorId=57189873709</t>
  </si>
  <si>
    <t>https://www.scopus.com/authid/detail.url?authorId=57196007632</t>
  </si>
  <si>
    <t>https://www.scopus.com/authid/detail.url?authorId=57209136256</t>
  </si>
  <si>
    <t>Royal Dutch Shell PLC</t>
  </si>
  <si>
    <t>https://www.scopus.com/authid/detail.url?authorId=58126691400</t>
  </si>
  <si>
    <t>https://www.scopus.com/authid/detail.url?authorId=58126691500</t>
  </si>
  <si>
    <t>https://www.scopus.com/authid/detail.url?authorId=57216651873</t>
  </si>
  <si>
    <t>https://www.scopus.com/authid/detail.url?authorId=57196007004</t>
  </si>
  <si>
    <t>https://www.scopus.com/authid/detail.url?authorId=57202968069</t>
  </si>
  <si>
    <t>https://www.scopus.com/authid/detail.url?authorId=55195890900</t>
  </si>
  <si>
    <t>https://www.scopus.com/authid/detail.url?authorId=57224102796</t>
  </si>
  <si>
    <t>https://www.scopus.com/authid/detail.url?authorId=58126686700</t>
  </si>
  <si>
    <t>https://www.scopus.com/authid/detail.url?authorId=57196005130</t>
  </si>
  <si>
    <t>https://www.scopus.com/authid/detail.url?authorId=57196007665</t>
  </si>
  <si>
    <t>https://www.scopus.com/authid/detail.url?authorId=58111151900</t>
  </si>
  <si>
    <t>https://www.scopus.com/authid/detail.url?authorId=59887677900</t>
  </si>
  <si>
    <t>https://www.scopus.com/authid/detail.url?authorId=57142109400</t>
  </si>
  <si>
    <t>https://www.scopus.com/authid/detail.url?authorId=55945237100</t>
  </si>
  <si>
    <t>https://www.scopus.com/authid/detail.url?authorId=56957701800</t>
  </si>
  <si>
    <t>https://www.scopus.com/authid/detail.url?authorId=57724864000</t>
  </si>
  <si>
    <t>https://www.scopus.com/authid/detail.url?authorId=57725053200</t>
  </si>
  <si>
    <t>https://www.scopus.com/authid/detail.url?authorId=58074147600</t>
  </si>
  <si>
    <t>https://www.scopus.com/authid/detail.url?authorId=57201427574</t>
  </si>
  <si>
    <t>0000-0003-3658-3941</t>
  </si>
  <si>
    <t>https://www.scopus.com/authid/detail.url?authorId=7801369012</t>
  </si>
  <si>
    <t>https://www.scopus.com/authid/detail.url?authorId=58075479200</t>
  </si>
  <si>
    <t>https://www.scopus.com/authid/detail.url?authorId=58075553700</t>
  </si>
  <si>
    <t>https://www.scopus.com/authid/detail.url?authorId=58074688800</t>
  </si>
  <si>
    <t>https://www.scopus.com/authid/detail.url?authorId=58074491300</t>
  </si>
  <si>
    <t>https://www.scopus.com/authid/detail.url?authorId=57221936035</t>
  </si>
  <si>
    <t>https://www.scopus.com/authid/detail.url?authorId=58073701500</t>
  </si>
  <si>
    <t>https://www.scopus.com/authid/detail.url?authorId=58074147700</t>
  </si>
  <si>
    <t>https://www.scopus.com/authid/detail.url?authorId=58073672400</t>
  </si>
  <si>
    <t>https://www.scopus.com/authid/detail.url?authorId=59455253500</t>
  </si>
  <si>
    <t>https://www.scopus.com/authid/detail.url?authorId=57193156966</t>
  </si>
  <si>
    <t>https://www.scopus.com/authid/detail.url?authorId=57197760529</t>
  </si>
  <si>
    <t>https://www.scopus.com/authid/detail.url?authorId=58126869200</t>
  </si>
  <si>
    <t>https://www.scopus.com/authid/detail.url?authorId=59151684900</t>
  </si>
  <si>
    <t>https://www.scopus.com/authid/detail.url?authorId=58126152900</t>
  </si>
  <si>
    <t>https://www.scopus.com/authid/detail.url?authorId=58712130000</t>
  </si>
  <si>
    <t>https://www.scopus.com/authid/detail.url?authorId=8590998200</t>
  </si>
  <si>
    <t>https://www.scopus.com/authid/detail.url?authorId=55608250100</t>
  </si>
  <si>
    <t>0000-0002-5728-7423</t>
  </si>
  <si>
    <t>https://www.scopus.com/authid/detail.url?authorId=58126152800</t>
  </si>
  <si>
    <t>https://www.scopus.com/authid/detail.url?authorId=58125745000</t>
  </si>
  <si>
    <t>https://www.scopus.com/authid/detail.url?authorId=57223006089</t>
  </si>
  <si>
    <t>https://www.scopus.com/authid/detail.url?authorId=58299558200</t>
  </si>
  <si>
    <t>https://www.scopus.com/authid/detail.url?authorId=58299855400</t>
  </si>
  <si>
    <t>https://www.scopus.com/authid/detail.url?authorId=58299658100</t>
  </si>
  <si>
    <t>https://www.scopus.com/authid/detail.url?authorId=58299658200</t>
  </si>
  <si>
    <t>https://www.scopus.com/authid/detail.url?authorId=58126686900</t>
  </si>
  <si>
    <t>0009-0004-0384-4249</t>
  </si>
  <si>
    <t>https://www.scopus.com/authid/detail.url?authorId=55689078100</t>
  </si>
  <si>
    <t>https://www.scopus.com/authid/detail.url?authorId=58300142300</t>
  </si>
  <si>
    <t>https://www.scopus.com/authid/detail.url?authorId=58000108300</t>
  </si>
  <si>
    <t>https://www.scopus.com/authid/detail.url?authorId=58299758200</t>
  </si>
  <si>
    <t>https://www.scopus.com/authid/detail.url?authorId=56300624400</t>
  </si>
  <si>
    <t>https://www.scopus.com/authid/detail.url?authorId=58299558100</t>
  </si>
  <si>
    <t>https://www.scopus.com/authid/detail.url?authorId=58299758100</t>
  </si>
  <si>
    <t>https://www.scopus.com/authid/detail.url?authorId=57203837195</t>
  </si>
  <si>
    <t>https://www.scopus.com/authid/detail.url?authorId=35956743500</t>
  </si>
  <si>
    <t>https://www.scopus.com/authid/detail.url?authorId=58494933200</t>
  </si>
  <si>
    <t>https://www.scopus.com/authid/detail.url?authorId=58772293400</t>
  </si>
  <si>
    <t>https://www.scopus.com/authid/detail.url?authorId=56052034200</t>
  </si>
  <si>
    <t>https://www.scopus.com/authid/detail.url?authorId=57210669123</t>
  </si>
  <si>
    <t>https://www.scopus.com/authid/detail.url?authorId=57216782782</t>
  </si>
  <si>
    <t>https://www.scopus.com/authid/detail.url?authorId=57190492288</t>
  </si>
  <si>
    <t>https://www.scopus.com/authid/detail.url?authorId=55643448800</t>
  </si>
  <si>
    <t>https://www.scopus.com/authid/detail.url?authorId=57209654432</t>
  </si>
  <si>
    <t>https://www.scopus.com/authid/detail.url?authorId=58638399700</t>
  </si>
  <si>
    <t>https://www.scopus.com/authid/detail.url?authorId=58638837800</t>
  </si>
  <si>
    <t>https://www.scopus.com/authid/detail.url?authorId=58639281400</t>
  </si>
  <si>
    <t>https://www.scopus.com/authid/detail.url?authorId=58638143800</t>
  </si>
  <si>
    <t>https://www.scopus.com/authid/detail.url?authorId=59802290000</t>
  </si>
  <si>
    <t>https://www.scopus.com/authid/detail.url?authorId=57225705507</t>
  </si>
  <si>
    <t>https://www.scopus.com/authid/detail.url?authorId=57238941000</t>
  </si>
  <si>
    <t>https://www.scopus.com/authid/detail.url?authorId=57201270972</t>
  </si>
  <si>
    <t>https://www.scopus.com/authid/detail.url?authorId=59618085700</t>
  </si>
  <si>
    <t>https://www.scopus.com/authid/detail.url?authorId=58146840000</t>
  </si>
  <si>
    <t>https://www.scopus.com/authid/detail.url?authorId=59111790600</t>
  </si>
  <si>
    <t>https://www.scopus.com/authid/detail.url?authorId=55756470200</t>
  </si>
  <si>
    <t>https://www.scopus.com/authid/detail.url?authorId=58124782700</t>
  </si>
  <si>
    <t>https://www.scopus.com/authid/detail.url?authorId=35957470100</t>
  </si>
  <si>
    <t>https://www.scopus.com/authid/detail.url?authorId=57550178700</t>
  </si>
  <si>
    <t>https://www.scopus.com/authid/detail.url?authorId=57424337600</t>
  </si>
  <si>
    <t>https://www.scopus.com/authid/detail.url?authorId=57273974600</t>
  </si>
  <si>
    <t>https://www.scopus.com/authid/detail.url?authorId=57219141290</t>
  </si>
  <si>
    <t>https://www.scopus.com/authid/detail.url?authorId=57219232224</t>
  </si>
  <si>
    <t>https://www.scopus.com/authid/detail.url?authorId=57221753009</t>
  </si>
  <si>
    <t>https://www.scopus.com/authid/detail.url?authorId=17435129600</t>
  </si>
  <si>
    <t>Universidade Estadual de Mato Grosso do Sul</t>
  </si>
  <si>
    <t>https://www.scopus.com/authid/detail.url?authorId=59423820900</t>
  </si>
  <si>
    <t>https://www.scopus.com/authid/detail.url?authorId=54682314100</t>
  </si>
  <si>
    <t>https://www.scopus.com/authid/detail.url?authorId=58660605700</t>
  </si>
  <si>
    <t>https://www.scopus.com/authid/detail.url?authorId=57220863372</t>
  </si>
  <si>
    <t>https://www.scopus.com/authid/detail.url?authorId=56519511600</t>
  </si>
  <si>
    <t>https://www.scopus.com/authid/detail.url?authorId=58205114000</t>
  </si>
  <si>
    <t>https://www.scopus.com/authid/detail.url?authorId=47261053100</t>
  </si>
  <si>
    <t>https://www.scopus.com/authid/detail.url?authorId=57196721958</t>
  </si>
  <si>
    <t>https://www.scopus.com/authid/detail.url?authorId=56437563500</t>
  </si>
  <si>
    <t>https://www.scopus.com/authid/detail.url?authorId=57196708529</t>
  </si>
  <si>
    <t>https://www.scopus.com/authid/detail.url?authorId=58534282200</t>
  </si>
  <si>
    <t>https://www.scopus.com/authid/detail.url?authorId=57041402100</t>
  </si>
  <si>
    <t>https://www.scopus.com/authid/detail.url?authorId=6508235650</t>
  </si>
  <si>
    <t>https://www.scopus.com/authid/detail.url?authorId=58617567400</t>
  </si>
  <si>
    <t>https://www.scopus.com/authid/detail.url?authorId=58320885700</t>
  </si>
  <si>
    <t>https://www.scopus.com/authid/detail.url?authorId=58677901600</t>
  </si>
  <si>
    <t>https://www.scopus.com/authid/detail.url?authorId=58221810200</t>
  </si>
  <si>
    <t>https://www.scopus.com/authid/detail.url?authorId=58677898900</t>
  </si>
  <si>
    <t>https://www.scopus.com/authid/detail.url?authorId=58712207800</t>
  </si>
  <si>
    <t>https://www.scopus.com/authid/detail.url?authorId=58221360100</t>
  </si>
  <si>
    <t>https://www.scopus.com/authid/detail.url?authorId=58220280400</t>
  </si>
  <si>
    <t>https://www.scopus.com/authid/detail.url?authorId=58677199200</t>
  </si>
  <si>
    <t>https://www.scopus.com/authid/detail.url?authorId=58220487700</t>
  </si>
  <si>
    <t>https://www.scopus.com/authid/detail.url?authorId=58677899100</t>
  </si>
  <si>
    <t>https://www.scopus.com/authid/detail.url?authorId=57148536800</t>
  </si>
  <si>
    <t>https://www.scopus.com/authid/detail.url?authorId=57190882334</t>
  </si>
  <si>
    <t>https://www.scopus.com/authid/detail.url?authorId=58221105800</t>
  </si>
  <si>
    <t>https://www.scopus.com/authid/detail.url?authorId=57199227066</t>
  </si>
  <si>
    <t>https://www.scopus.com/authid/detail.url?authorId=58677200500</t>
  </si>
  <si>
    <t>https://www.scopus.com/authid/detail.url?authorId=57201979922</t>
  </si>
  <si>
    <t>https://www.scopus.com/authid/detail.url?authorId=57212853521</t>
  </si>
  <si>
    <t>https://www.scopus.com/authid/detail.url?authorId=58825978200</t>
  </si>
  <si>
    <t>https://www.scopus.com/authid/detail.url?authorId=58677197600</t>
  </si>
  <si>
    <t>Filho,</t>
  </si>
  <si>
    <t>https://www.scopus.com/authid/detail.url?authorId=58677197500</t>
  </si>
  <si>
    <t>https://www.scopus.com/authid/detail.url?authorId=58220280300</t>
  </si>
  <si>
    <t>https://www.scopus.com/authid/detail.url?authorId=57203734316</t>
  </si>
  <si>
    <t>https://www.scopus.com/authid/detail.url?authorId=57210526611</t>
  </si>
  <si>
    <t>https://www.scopus.com/authid/detail.url?authorId=58677900700</t>
  </si>
  <si>
    <t>https://www.scopus.com/authid/detail.url?authorId=57210257349</t>
  </si>
  <si>
    <t>https://www.scopus.com/authid/detail.url?authorId=57888874000</t>
  </si>
  <si>
    <t>https://www.scopus.com/authid/detail.url?authorId=58677724000</t>
  </si>
  <si>
    <t>https://www.scopus.com/authid/detail.url?authorId=7005204147</t>
  </si>
  <si>
    <t>0000-0002-8725-0250</t>
  </si>
  <si>
    <t>https://www.scopus.com/authid/detail.url?authorId=57141988100</t>
  </si>
  <si>
    <t>https://www.scopus.com/authid/detail.url?authorId=58221587200</t>
  </si>
  <si>
    <t>https://www.scopus.com/authid/detail.url?authorId=56460305500</t>
  </si>
  <si>
    <t>https://www.scopus.com/authid/detail.url?authorId=56592101000</t>
  </si>
  <si>
    <t>https://www.scopus.com/authid/detail.url?authorId=58677899000</t>
  </si>
  <si>
    <t>https://www.scopus.com/authid/detail.url?authorId=58221799200</t>
  </si>
  <si>
    <t>https://www.scopus.com/authid/detail.url?authorId=57195565313</t>
  </si>
  <si>
    <t>https://www.scopus.com/authid/detail.url?authorId=58677547000</t>
  </si>
  <si>
    <t>https://www.scopus.com/authid/detail.url?authorId=56227792800</t>
  </si>
  <si>
    <t>https://www.scopus.com/authid/detail.url?authorId=58677543200</t>
  </si>
  <si>
    <t>https://www.scopus.com/authid/detail.url?authorId=58678247100</t>
  </si>
  <si>
    <t>https://www.scopus.com/authid/detail.url?authorId=58678245000</t>
  </si>
  <si>
    <t>https://www.scopus.com/authid/detail.url?authorId=58677197700</t>
  </si>
  <si>
    <t>https://www.scopus.com/authid/detail.url?authorId=57188697866</t>
  </si>
  <si>
    <t>https://www.scopus.com/authid/detail.url?authorId=57210350276</t>
  </si>
  <si>
    <t>https://www.scopus.com/authid/detail.url?authorId=58677725400</t>
  </si>
  <si>
    <t>https://www.scopus.com/authid/detail.url?authorId=58492746400</t>
  </si>
  <si>
    <t>https://www.scopus.com/authid/detail.url?authorId=57858788000</t>
  </si>
  <si>
    <t>https://www.scopus.com/authid/detail.url?authorId=55325134200</t>
  </si>
  <si>
    <t>https://www.scopus.com/authid/detail.url?authorId=57191864696</t>
  </si>
  <si>
    <t>https://www.scopus.com/authid/detail.url?authorId=57316701600</t>
  </si>
  <si>
    <t>https://www.scopus.com/authid/detail.url?authorId=57203410537</t>
  </si>
  <si>
    <t>https://www.scopus.com/authid/detail.url?authorId=57194272574</t>
  </si>
  <si>
    <t>https://www.scopus.com/authid/detail.url?authorId=57861797000</t>
  </si>
  <si>
    <t>https://www.scopus.com/authid/detail.url?authorId=56662839800</t>
  </si>
  <si>
    <t>https://www.scopus.com/authid/detail.url?authorId=23392058700</t>
  </si>
  <si>
    <t>Universidade Federal do Ceará</t>
  </si>
  <si>
    <t>0000-0003-2699-4333</t>
  </si>
  <si>
    <t>https://www.scopus.com/authid/detail.url?authorId=55485515700</t>
  </si>
  <si>
    <t>https://www.scopus.com/authid/detail.url?authorId=55811144400</t>
  </si>
  <si>
    <t>https://www.scopus.com/authid/detail.url?authorId=57103844600</t>
  </si>
  <si>
    <t>https://www.scopus.com/authid/detail.url?authorId=57211238722</t>
  </si>
  <si>
    <t>https://www.scopus.com/authid/detail.url?authorId=57192962978</t>
  </si>
  <si>
    <t>https://www.scopus.com/authid/detail.url?authorId=57211245573</t>
  </si>
  <si>
    <t>https://www.scopus.com/authid/detail.url?authorId=57485737900</t>
  </si>
  <si>
    <t>https://www.scopus.com/authid/detail.url?authorId=36721854100</t>
  </si>
  <si>
    <t>https://www.scopus.com/authid/detail.url?authorId=57210149628</t>
  </si>
  <si>
    <t>https://www.scopus.com/authid/detail.url?authorId=57209136807</t>
  </si>
  <si>
    <t>https://www.scopus.com/authid/detail.url?authorId=58166372400</t>
  </si>
  <si>
    <t>https://www.scopus.com/authid/detail.url?authorId=56669877200</t>
  </si>
  <si>
    <t>https://www.scopus.com/authid/detail.url?authorId=8961231700</t>
  </si>
  <si>
    <t>https://www.scopus.com/authid/detail.url?authorId=57338031100</t>
  </si>
  <si>
    <t>https://www.scopus.com/authid/detail.url?authorId=57338330900</t>
  </si>
  <si>
    <t>https://www.scopus.com/authid/detail.url?authorId=56043591800</t>
  </si>
  <si>
    <t>https://www.scopus.com/authid/detail.url?authorId=10141272000</t>
  </si>
  <si>
    <t>https://www.scopus.com/authid/detail.url?authorId=55235959600</t>
  </si>
  <si>
    <t>https://www.scopus.com/authid/detail.url?authorId=57199402872</t>
  </si>
  <si>
    <t>https://www.scopus.com/authid/detail.url?authorId=58430494400</t>
  </si>
  <si>
    <t>https://www.scopus.com/authid/detail.url?authorId=57224912059</t>
  </si>
  <si>
    <t>https://www.scopus.com/authid/detail.url?authorId=37097839900</t>
  </si>
  <si>
    <t>https://www.scopus.com/authid/detail.url?authorId=6505921874</t>
  </si>
  <si>
    <t>https://www.scopus.com/authid/detail.url?authorId=56784397200</t>
  </si>
  <si>
    <t>https://www.scopus.com/authid/detail.url?authorId=59535939100</t>
  </si>
  <si>
    <t>https://www.scopus.com/authid/detail.url?authorId=6504067346</t>
  </si>
  <si>
    <t>University of Warsaw</t>
  </si>
  <si>
    <t>https://www.scopus.com/authid/detail.url?authorId=57932690500</t>
  </si>
  <si>
    <t>https://www.scopus.com/authid/detail.url?authorId=58584298700</t>
  </si>
  <si>
    <t>https://www.scopus.com/authid/detail.url?authorId=59272797000</t>
  </si>
  <si>
    <t>https://www.scopus.com/authid/detail.url?authorId=58164565900</t>
  </si>
  <si>
    <t>https://www.scopus.com/authid/detail.url?authorId=35228040900</t>
  </si>
  <si>
    <t>https://www.scopus.com/authid/detail.url?authorId=57780031000</t>
  </si>
  <si>
    <t>https://www.scopus.com/authid/detail.url?authorId=15750960600</t>
  </si>
  <si>
    <t>https://www.scopus.com/authid/detail.url?authorId=56297439700</t>
  </si>
  <si>
    <t>https://www.scopus.com/authid/detail.url?authorId=57200371370</t>
  </si>
  <si>
    <t>Franco, Filipe Augusto Cinque De Proença</t>
  </si>
  <si>
    <t>https://www.scopus.com/authid/detail.url?authorId=59932099900</t>
  </si>
  <si>
    <t>https://www.scopus.com/authid/detail.url?authorId=57527400100</t>
  </si>
  <si>
    <t>https://www.scopus.com/authid/detail.url?authorId=58292320900</t>
  </si>
  <si>
    <t>https://www.scopus.com/authid/detail.url?authorId=59870856800</t>
  </si>
  <si>
    <t>https://www.scopus.com/authid/detail.url?authorId=15618985600</t>
  </si>
  <si>
    <t>https://www.scopus.com/authid/detail.url?authorId=57211273158</t>
  </si>
  <si>
    <t>https://www.scopus.com/authid/detail.url?authorId=57218400290</t>
  </si>
  <si>
    <t>https://www.scopus.com/authid/detail.url?authorId=57204905549</t>
  </si>
  <si>
    <t>https://www.scopus.com/authid/detail.url?authorId=58117435300</t>
  </si>
  <si>
    <t>https://www.scopus.com/authid/detail.url?authorId=57225351819</t>
  </si>
  <si>
    <t>https://www.scopus.com/authid/detail.url?authorId=58036819300</t>
  </si>
  <si>
    <t>https://www.scopus.com/authid/detail.url?authorId=57220743576</t>
  </si>
  <si>
    <t>https://www.scopus.com/authid/detail.url?authorId=57225091116</t>
  </si>
  <si>
    <t>https://www.scopus.com/authid/detail.url?authorId=58636750000</t>
  </si>
  <si>
    <t>https://www.scopus.com/authid/detail.url?authorId=58751812700</t>
  </si>
  <si>
    <t>https://www.scopus.com/authid/detail.url?authorId=57222155130</t>
  </si>
  <si>
    <t>https://www.scopus.com/authid/detail.url?authorId=59721194500</t>
  </si>
  <si>
    <t>https://www.scopus.com/authid/detail.url?authorId=57193065458</t>
  </si>
  <si>
    <t>https://www.scopus.com/authid/detail.url?authorId=57103824300</t>
  </si>
  <si>
    <t>https://www.scopus.com/authid/detail.url?authorId=57193067340</t>
  </si>
  <si>
    <t>https://www.scopus.com/authid/detail.url?authorId=59235039100</t>
  </si>
  <si>
    <t>https://www.scopus.com/authid/detail.url?authorId=58657369200</t>
  </si>
  <si>
    <t>https://www.scopus.com/authid/detail.url?authorId=57209104166</t>
  </si>
  <si>
    <t>https://www.scopus.com/authid/detail.url?authorId=57209103255</t>
  </si>
  <si>
    <t>https://www.scopus.com/authid/detail.url?authorId=57069681400</t>
  </si>
  <si>
    <t>https://www.scopus.com/authid/detail.url?authorId=57205078846</t>
  </si>
  <si>
    <t>https://www.scopus.com/authid/detail.url?authorId=57205075744</t>
  </si>
  <si>
    <t>https://www.scopus.com/authid/detail.url?authorId=57201428565</t>
  </si>
  <si>
    <t>https://www.scopus.com/authid/detail.url?authorId=9536881000</t>
  </si>
  <si>
    <t>0000-0003-2744-7016</t>
  </si>
  <si>
    <t>https://www.scopus.com/authid/detail.url?authorId=58323778800</t>
  </si>
  <si>
    <t>https://www.scopus.com/authid/detail.url?authorId=57192234625</t>
  </si>
  <si>
    <t>https://www.scopus.com/authid/detail.url?authorId=59395835300</t>
  </si>
  <si>
    <t>https://www.scopus.com/authid/detail.url?authorId=59396241400</t>
  </si>
  <si>
    <t>https://www.scopus.com/authid/detail.url?authorId=57209103777</t>
  </si>
  <si>
    <t>https://www.scopus.com/authid/detail.url?authorId=57856192400</t>
  </si>
  <si>
    <t>https://www.scopus.com/authid/detail.url?authorId=26026470500</t>
  </si>
  <si>
    <t>https://www.scopus.com/authid/detail.url?authorId=57211058072</t>
  </si>
  <si>
    <t>https://www.scopus.com/authid/detail.url?authorId=59395835200</t>
  </si>
  <si>
    <t>https://www.scopus.com/authid/detail.url?authorId=59001579300</t>
  </si>
  <si>
    <t>https://www.scopus.com/authid/detail.url?authorId=59395992900</t>
  </si>
  <si>
    <t>https://www.scopus.com/authid/detail.url?authorId=57211059517</t>
  </si>
  <si>
    <t>https://www.scopus.com/authid/detail.url?authorId=11540863100</t>
  </si>
  <si>
    <t>https://www.scopus.com/authid/detail.url?authorId=57195464010</t>
  </si>
  <si>
    <t>https://www.scopus.com/authid/detail.url?authorId=56912350400</t>
  </si>
  <si>
    <t>https://www.scopus.com/authid/detail.url?authorId=7003520711</t>
  </si>
  <si>
    <t>https://www.scopus.com/authid/detail.url?authorId=16311108000</t>
  </si>
  <si>
    <t>Instituto Baleia Jubarte</t>
  </si>
  <si>
    <t>https://www.scopus.com/authid/detail.url?authorId=57212060730</t>
  </si>
  <si>
    <t>https://www.scopus.com/authid/detail.url?authorId=58568966800</t>
  </si>
  <si>
    <t>https://www.scopus.com/authid/detail.url?authorId=57225379810</t>
  </si>
  <si>
    <t>https://www.scopus.com/authid/detail.url?authorId=58569614200</t>
  </si>
  <si>
    <t>https://www.scopus.com/authid/detail.url?authorId=56785101900</t>
  </si>
  <si>
    <t>https://www.scopus.com/authid/detail.url?authorId=56785255800</t>
  </si>
  <si>
    <t>https://www.scopus.com/authid/detail.url?authorId=57211340774</t>
  </si>
  <si>
    <t>0000-0003-2420-836X</t>
  </si>
  <si>
    <t>https://www.scopus.com/authid/detail.url?authorId=58569297100</t>
  </si>
  <si>
    <t>https://www.scopus.com/authid/detail.url?authorId=57203136193</t>
  </si>
  <si>
    <t>https://www.scopus.com/authid/detail.url?authorId=57056523900</t>
  </si>
  <si>
    <t>https://www.scopus.com/authid/detail.url?authorId=58958849600</t>
  </si>
  <si>
    <t>https://www.scopus.com/authid/detail.url?authorId=36809612600</t>
  </si>
  <si>
    <t>https://www.scopus.com/authid/detail.url?authorId=57028431600</t>
  </si>
  <si>
    <t>https://www.scopus.com/authid/detail.url?authorId=59158810200</t>
  </si>
  <si>
    <t>https://www.scopus.com/authid/detail.url?authorId=57862896400</t>
  </si>
  <si>
    <t>Pontifícia Universidade Católica do Paraná</t>
  </si>
  <si>
    <t>0000-0002-5704-8131</t>
  </si>
  <si>
    <t>https://www.scopus.com/authid/detail.url?authorId=52664257100</t>
  </si>
  <si>
    <t>https://www.scopus.com/authid/detail.url?authorId=57188838181</t>
  </si>
  <si>
    <t>https://www.scopus.com/authid/detail.url?authorId=55910360100</t>
  </si>
  <si>
    <t>0000-0003-4515-6482</t>
  </si>
  <si>
    <t>https://www.scopus.com/authid/detail.url?authorId=58769254600</t>
  </si>
  <si>
    <t>https://www.scopus.com/authid/detail.url?authorId=55889539900</t>
  </si>
  <si>
    <t>https://www.scopus.com/authid/detail.url?authorId=58769328200</t>
  </si>
  <si>
    <t>https://www.scopus.com/authid/detail.url?authorId=57224473358</t>
  </si>
  <si>
    <t>https://www.scopus.com/authid/detail.url?authorId=57193651950</t>
  </si>
  <si>
    <t>https://www.scopus.com/authid/detail.url?authorId=7202507779</t>
  </si>
  <si>
    <t>https://www.scopus.com/authid/detail.url?authorId=60015354900</t>
  </si>
  <si>
    <t>https://www.scopus.com/authid/detail.url?authorId=7006023298</t>
  </si>
  <si>
    <t>0000-0003-4584-1455</t>
  </si>
  <si>
    <t>https://www.scopus.com/authid/detail.url?authorId=24528977800</t>
  </si>
  <si>
    <t>0000-0002-7583-0792</t>
  </si>
  <si>
    <t>https://www.scopus.com/authid/detail.url?authorId=30767634800</t>
  </si>
  <si>
    <t>https://www.scopus.com/authid/detail.url?authorId=55028638700</t>
  </si>
  <si>
    <t>https://www.scopus.com/authid/detail.url?authorId=57218439471</t>
  </si>
  <si>
    <t>https://www.scopus.com/authid/detail.url?authorId=58769254500</t>
  </si>
  <si>
    <t>https://www.scopus.com/authid/detail.url?authorId=57192925205</t>
  </si>
  <si>
    <t>https://www.scopus.com/authid/detail.url?authorId=55235039500</t>
  </si>
  <si>
    <t>https://www.scopus.com/authid/detail.url?authorId=58001184100</t>
  </si>
  <si>
    <t>https://www.scopus.com/authid/detail.url?authorId=57219145473</t>
  </si>
  <si>
    <t>https://www.scopus.com/authid/detail.url?authorId=57203414154</t>
  </si>
  <si>
    <t>https://www.scopus.com/authid/detail.url?authorId=57201566865</t>
  </si>
  <si>
    <t>https://www.scopus.com/authid/detail.url?authorId=58889367900</t>
  </si>
  <si>
    <t>https://www.scopus.com/authid/detail.url?authorId=59096765000</t>
  </si>
  <si>
    <t>https://www.scopus.com/authid/detail.url?authorId=57203410672</t>
  </si>
  <si>
    <t>https://www.scopus.com/authid/detail.url?authorId=57879116900</t>
  </si>
  <si>
    <t>https://www.scopus.com/authid/detail.url?authorId=57203411666</t>
  </si>
  <si>
    <t>https://www.scopus.com/authid/detail.url?authorId=57970891400</t>
  </si>
  <si>
    <t>https://www.scopus.com/authid/detail.url?authorId=58000759200</t>
  </si>
  <si>
    <t>https://www.scopus.com/authid/detail.url?authorId=56891364500</t>
  </si>
  <si>
    <t>https://www.scopus.com/authid/detail.url?authorId=57219850188</t>
  </si>
  <si>
    <t>https://www.scopus.com/authid/detail.url?authorId=57203412179</t>
  </si>
  <si>
    <t>https://www.scopus.com/authid/detail.url?authorId=58421269600</t>
  </si>
  <si>
    <t>https://www.scopus.com/authid/detail.url?authorId=58342496900</t>
  </si>
  <si>
    <t>https://www.scopus.com/authid/detail.url?authorId=57220121841</t>
  </si>
  <si>
    <t>https://www.scopus.com/authid/detail.url?authorId=57220202175</t>
  </si>
  <si>
    <t>https://www.scopus.com/authid/detail.url?authorId=57944361800</t>
  </si>
  <si>
    <t>https://www.scopus.com/authid/detail.url?authorId=59552875400</t>
  </si>
  <si>
    <t>https://www.scopus.com/authid/detail.url?authorId=57202442020</t>
  </si>
  <si>
    <t>https://www.scopus.com/authid/detail.url?authorId=57196404282</t>
  </si>
  <si>
    <t>https://www.scopus.com/authid/detail.url?authorId=23091296400</t>
  </si>
  <si>
    <t>https://www.scopus.com/authid/detail.url?authorId=57209140354</t>
  </si>
  <si>
    <t>https://www.scopus.com/authid/detail.url?authorId=54973862000</t>
  </si>
  <si>
    <t>https://www.scopus.com/authid/detail.url?authorId=57203192182</t>
  </si>
  <si>
    <t>https://www.scopus.com/authid/detail.url?authorId=57191199055</t>
  </si>
  <si>
    <t>https://www.scopus.com/authid/detail.url?authorId=57189306561</t>
  </si>
  <si>
    <t>https://www.scopus.com/authid/detail.url?authorId=55328004800</t>
  </si>
  <si>
    <t>https://www.scopus.com/authid/detail.url?authorId=57209139007</t>
  </si>
  <si>
    <t>https://www.scopus.com/authid/detail.url?authorId=57209138860</t>
  </si>
  <si>
    <t>https://www.scopus.com/authid/detail.url?authorId=57209138236</t>
  </si>
  <si>
    <t>https://www.scopus.com/authid/detail.url?authorId=57209142047</t>
  </si>
  <si>
    <t>https://www.scopus.com/authid/detail.url?authorId=59871294400</t>
  </si>
  <si>
    <t>https://www.scopus.com/authid/detail.url?authorId=57209144564</t>
  </si>
  <si>
    <t>https://www.scopus.com/authid/detail.url?authorId=57209138311</t>
  </si>
  <si>
    <t>https://www.scopus.com/authid/detail.url?authorId=58711138300</t>
  </si>
  <si>
    <t>https://www.scopus.com/authid/detail.url?authorId=57209143994</t>
  </si>
  <si>
    <t>https://www.scopus.com/authid/detail.url?authorId=57210548085</t>
  </si>
  <si>
    <t>https://www.scopus.com/authid/detail.url?authorId=57494881900</t>
  </si>
  <si>
    <t>https://www.scopus.com/authid/detail.url?authorId=57209144418</t>
  </si>
  <si>
    <t>https://www.scopus.com/authid/detail.url?authorId=57209138142</t>
  </si>
  <si>
    <t>https://www.scopus.com/authid/detail.url?authorId=57209137336</t>
  </si>
  <si>
    <t>https://www.scopus.com/authid/detail.url?authorId=57220581417</t>
  </si>
  <si>
    <t>https://www.scopus.com/authid/detail.url?authorId=57192938090</t>
  </si>
  <si>
    <t>University of Melbourne</t>
  </si>
  <si>
    <t>https://www.scopus.com/authid/detail.url?authorId=57217035258</t>
  </si>
  <si>
    <t>https://www.scopus.com/authid/detail.url?authorId=57618102100</t>
  </si>
  <si>
    <t>https://www.scopus.com/authid/detail.url?authorId=57217033794</t>
  </si>
  <si>
    <t>https://www.scopus.com/authid/detail.url?authorId=57220751694</t>
  </si>
  <si>
    <t>https://www.scopus.com/authid/detail.url?authorId=57220748713</t>
  </si>
  <si>
    <t>https://www.scopus.com/authid/detail.url?authorId=57214943568</t>
  </si>
  <si>
    <t>https://www.scopus.com/authid/detail.url?authorId=57196007654</t>
  </si>
  <si>
    <t>https://www.scopus.com/authid/detail.url?authorId=58065292800</t>
  </si>
  <si>
    <t>University of Notre Dame</t>
  </si>
  <si>
    <t>https://www.scopus.com/authid/detail.url?authorId=57193682884</t>
  </si>
  <si>
    <t>https://www.scopus.com/authid/detail.url?authorId=57203412782</t>
  </si>
  <si>
    <t>https://www.scopus.com/authid/detail.url?authorId=57203415492</t>
  </si>
  <si>
    <t>https://www.scopus.com/authid/detail.url?authorId=35757384600</t>
  </si>
  <si>
    <t>https://www.scopus.com/authid/detail.url?authorId=26027395700</t>
  </si>
  <si>
    <t>https://www.scopus.com/authid/detail.url?authorId=57217100074</t>
  </si>
  <si>
    <t>https://www.scopus.com/authid/detail.url?authorId=57195480561</t>
  </si>
  <si>
    <t>https://www.scopus.com/authid/detail.url?authorId=57203414884</t>
  </si>
  <si>
    <t>https://www.scopus.com/authid/detail.url?authorId=57214932529</t>
  </si>
  <si>
    <t>https://www.scopus.com/authid/detail.url?authorId=7006546318</t>
  </si>
  <si>
    <t>https://www.scopus.com/authid/detail.url?authorId=7101872308</t>
  </si>
  <si>
    <t>https://www.scopus.com/authid/detail.url?authorId=57203411330</t>
  </si>
  <si>
    <t>https://www.scopus.com/authid/detail.url?authorId=26663315200</t>
  </si>
  <si>
    <t>https://www.scopus.com/authid/detail.url?authorId=36682479000</t>
  </si>
  <si>
    <t>https://www.scopus.com/authid/detail.url?authorId=58126710400</t>
  </si>
  <si>
    <t>https://www.scopus.com/authid/detail.url?authorId=57203414937</t>
  </si>
  <si>
    <t>https://www.scopus.com/authid/detail.url?authorId=57214939139</t>
  </si>
  <si>
    <t>https://www.scopus.com/authid/detail.url?authorId=57203416161</t>
  </si>
  <si>
    <t>https://www.scopus.com/authid/detail.url?authorId=58125554600</t>
  </si>
  <si>
    <t>https://www.scopus.com/authid/detail.url?authorId=57203407820</t>
  </si>
  <si>
    <t>https://www.scopus.com/authid/detail.url?authorId=55938327800</t>
  </si>
  <si>
    <t>https://www.scopus.com/authid/detail.url?authorId=57203416108</t>
  </si>
  <si>
    <t>https://www.scopus.com/authid/detail.url?authorId=57203412116</t>
  </si>
  <si>
    <t>https://www.scopus.com/authid/detail.url?authorId=57214932803</t>
  </si>
  <si>
    <t>https://www.scopus.com/authid/detail.url?authorId=58126891100</t>
  </si>
  <si>
    <t>https://www.scopus.com/authid/detail.url?authorId=57217100495</t>
  </si>
  <si>
    <t>https://www.scopus.com/authid/detail.url?authorId=57214932938</t>
  </si>
  <si>
    <t>https://www.scopus.com/authid/detail.url?authorId=57203409245</t>
  </si>
  <si>
    <t>https://www.scopus.com/authid/detail.url?authorId=58126885900</t>
  </si>
  <si>
    <t>https://www.scopus.com/authid/detail.url?authorId=57214934433</t>
  </si>
  <si>
    <t>https://www.scopus.com/authid/detail.url?authorId=57203416129</t>
  </si>
  <si>
    <t>https://www.scopus.com/authid/detail.url?authorId=57203416438</t>
  </si>
  <si>
    <t>https://www.scopus.com/authid/detail.url?authorId=57203408815</t>
  </si>
  <si>
    <t>https://www.scopus.com/authid/detail.url?authorId=15831062400</t>
  </si>
  <si>
    <t>https://www.scopus.com/authid/detail.url?authorId=58126891000</t>
  </si>
  <si>
    <t>https://www.scopus.com/authid/detail.url?authorId=57214579004</t>
  </si>
  <si>
    <t>https://www.scopus.com/authid/detail.url?authorId=57214936385</t>
  </si>
  <si>
    <t>https://www.scopus.com/authid/detail.url?authorId=57203413295</t>
  </si>
  <si>
    <t>https://www.scopus.com/authid/detail.url?authorId=60147921400</t>
  </si>
  <si>
    <t>https://www.scopus.com/authid/detail.url?authorId=57203418265</t>
  </si>
  <si>
    <t>https://www.scopus.com/authid/detail.url?authorId=58126710300</t>
  </si>
  <si>
    <t>https://www.scopus.com/authid/detail.url?authorId=57203418386</t>
  </si>
  <si>
    <t>https://www.scopus.com/authid/detail.url?authorId=57203418440</t>
  </si>
  <si>
    <t>https://www.scopus.com/authid/detail.url?authorId=57224570208</t>
  </si>
  <si>
    <t>https://www.scopus.com/authid/detail.url?authorId=57217099862</t>
  </si>
  <si>
    <t>https://www.scopus.com/authid/detail.url?authorId=57214933006</t>
  </si>
  <si>
    <t>https://www.scopus.com/authid/detail.url?authorId=57195988280</t>
  </si>
  <si>
    <t>https://www.scopus.com/authid/detail.url?authorId=57203418448</t>
  </si>
  <si>
    <t>https://www.scopus.com/authid/detail.url?authorId=57216245057</t>
  </si>
  <si>
    <t>https://www.scopus.com/authid/detail.url?authorId=57224574460</t>
  </si>
  <si>
    <t>https://www.scopus.com/authid/detail.url?authorId=56095096500</t>
  </si>
  <si>
    <t>https://www.scopus.com/authid/detail.url?authorId=59827399300</t>
  </si>
  <si>
    <t>https://www.scopus.com/authid/detail.url?authorId=57214936661</t>
  </si>
  <si>
    <t>https://www.scopus.com/authid/detail.url?authorId=57214778110</t>
  </si>
  <si>
    <t>https://www.scopus.com/authid/detail.url?authorId=58126340300</t>
  </si>
  <si>
    <t>https://www.scopus.com/authid/detail.url?authorId=57455385000</t>
  </si>
  <si>
    <t>https://www.scopus.com/authid/detail.url?authorId=57854202500</t>
  </si>
  <si>
    <t>https://www.scopus.com/authid/detail.url?authorId=58547934200</t>
  </si>
  <si>
    <t>https://www.scopus.com/authid/detail.url?authorId=58547681900</t>
  </si>
  <si>
    <t>https://www.scopus.com/authid/detail.url?authorId=58125400200</t>
  </si>
  <si>
    <t>https://www.scopus.com/authid/detail.url?authorId=57163729500</t>
  </si>
  <si>
    <t>https://www.scopus.com/authid/detail.url?authorId=58654387700</t>
  </si>
  <si>
    <t>https://www.scopus.com/authid/detail.url?authorId=58069030300</t>
  </si>
  <si>
    <t>https://www.scopus.com/authid/detail.url?authorId=57198789219</t>
  </si>
  <si>
    <t>https://www.scopus.com/authid/detail.url?authorId=37058730400</t>
  </si>
  <si>
    <t>https://www.scopus.com/authid/detail.url?authorId=57204787996</t>
  </si>
  <si>
    <t>https://www.scopus.com/authid/detail.url?authorId=58912911200</t>
  </si>
  <si>
    <t>https://www.scopus.com/authid/detail.url?authorId=57193203901</t>
  </si>
  <si>
    <t>https://www.scopus.com/authid/detail.url?authorId=57196278161</t>
  </si>
  <si>
    <t>https://www.scopus.com/authid/detail.url?authorId=58913076500</t>
  </si>
  <si>
    <t>https://www.scopus.com/authid/detail.url?authorId=58126129400</t>
  </si>
  <si>
    <t>https://www.scopus.com/authid/detail.url?authorId=58126325000</t>
  </si>
  <si>
    <t>https://www.scopus.com/authid/detail.url?authorId=57204787203</t>
  </si>
  <si>
    <t>https://www.scopus.com/authid/detail.url?authorId=58125571400</t>
  </si>
  <si>
    <t>https://www.scopus.com/authid/detail.url?authorId=57215579144</t>
  </si>
  <si>
    <t>https://www.scopus.com/authid/detail.url?authorId=57219185038</t>
  </si>
  <si>
    <t>https://www.scopus.com/authid/detail.url?authorId=57222984767</t>
  </si>
  <si>
    <t>https://www.scopus.com/authid/detail.url?authorId=35118905300</t>
  </si>
  <si>
    <t>Universidad Nacional de Ingeniería, Peru</t>
  </si>
  <si>
    <t>0000-0001-8930-8893</t>
  </si>
  <si>
    <t>https://www.scopus.com/authid/detail.url?authorId=57204620131</t>
  </si>
  <si>
    <t>https://www.scopus.com/authid/detail.url?authorId=57203883586</t>
  </si>
  <si>
    <t>https://www.scopus.com/authid/detail.url?authorId=58505864400</t>
  </si>
  <si>
    <t>https://www.scopus.com/authid/detail.url?authorId=57196994612</t>
  </si>
  <si>
    <t>https://www.scopus.com/authid/detail.url?authorId=57220069025</t>
  </si>
  <si>
    <t>https://www.scopus.com/authid/detail.url?authorId=58288487000</t>
  </si>
  <si>
    <t>https://www.scopus.com/authid/detail.url?authorId=57209570603</t>
  </si>
  <si>
    <t>https://www.scopus.com/authid/detail.url?authorId=55682810500</t>
  </si>
  <si>
    <t>https://www.scopus.com/authid/detail.url?authorId=55946134500</t>
  </si>
  <si>
    <t>https://www.scopus.com/authid/detail.url?authorId=58642725800</t>
  </si>
  <si>
    <t>https://www.scopus.com/authid/detail.url?authorId=60158378900</t>
  </si>
  <si>
    <t>https://www.scopus.com/authid/detail.url?authorId=58045807000</t>
  </si>
  <si>
    <t>https://www.scopus.com/authid/detail.url?authorId=13009235300</t>
  </si>
  <si>
    <t>https://www.scopus.com/authid/detail.url?authorId=36008560400</t>
  </si>
  <si>
    <t>https://www.scopus.com/authid/detail.url?authorId=57204788864</t>
  </si>
  <si>
    <t>https://www.scopus.com/authid/detail.url?authorId=57204788164</t>
  </si>
  <si>
    <t>https://www.scopus.com/authid/detail.url?authorId=59222154800</t>
  </si>
  <si>
    <t>https://www.scopus.com/authid/detail.url?authorId=58777335700</t>
  </si>
  <si>
    <t>https://www.scopus.com/authid/detail.url?authorId=16039763800</t>
  </si>
  <si>
    <t>https://www.scopus.com/authid/detail.url?authorId=58045423700</t>
  </si>
  <si>
    <t>https://www.scopus.com/authid/detail.url?authorId=57204791393</t>
  </si>
  <si>
    <t>https://www.scopus.com/authid/detail.url?authorId=58955188300</t>
  </si>
  <si>
    <t>https://www.scopus.com/authid/detail.url?authorId=57204787410</t>
  </si>
  <si>
    <t>https://www.scopus.com/authid/detail.url?authorId=60107416000</t>
  </si>
  <si>
    <t>https://www.scopus.com/authid/detail.url?authorId=7403599305</t>
  </si>
  <si>
    <t>https://www.scopus.com/authid/detail.url?authorId=8237209100</t>
  </si>
  <si>
    <t>https://www.scopus.com/authid/detail.url?authorId=57204790571</t>
  </si>
  <si>
    <t>https://www.scopus.com/authid/detail.url?authorId=57210701851</t>
  </si>
  <si>
    <t>https://www.scopus.com/authid/detail.url?authorId=57210702199</t>
  </si>
  <si>
    <t>https://www.scopus.com/authid/detail.url?authorId=57824364700</t>
  </si>
  <si>
    <t>https://www.scopus.com/authid/detail.url?authorId=58305186900</t>
  </si>
  <si>
    <t>https://www.scopus.com/authid/detail.url?authorId=57195591625</t>
  </si>
  <si>
    <t>https://www.scopus.com/authid/detail.url?authorId=57220178843</t>
  </si>
  <si>
    <t>https://www.scopus.com/authid/detail.url?authorId=56559462900</t>
  </si>
  <si>
    <t>https://www.scopus.com/authid/detail.url?authorId=56559168400</t>
  </si>
  <si>
    <t>https://www.scopus.com/authid/detail.url?authorId=59507066900</t>
  </si>
  <si>
    <t>https://www.scopus.com/authid/detail.url?authorId=56559830600</t>
  </si>
  <si>
    <t>https://www.scopus.com/authid/detail.url?authorId=57119001500</t>
  </si>
  <si>
    <t>https://www.scopus.com/authid/detail.url?authorId=57188671236</t>
  </si>
  <si>
    <t>https://www.scopus.com/authid/detail.url?authorId=57188663166</t>
  </si>
  <si>
    <t>https://www.scopus.com/authid/detail.url?authorId=57476944400</t>
  </si>
  <si>
    <t>https://www.scopus.com/authid/detail.url?authorId=24734435700</t>
  </si>
  <si>
    <t>https://www.scopus.com/authid/detail.url?authorId=57188669370</t>
  </si>
  <si>
    <t>https://www.scopus.com/authid/detail.url?authorId=57079175000</t>
  </si>
  <si>
    <t>https://www.scopus.com/authid/detail.url?authorId=57188667967</t>
  </si>
  <si>
    <t>https://www.scopus.com/authid/detail.url?authorId=57192912519</t>
  </si>
  <si>
    <t>https://www.scopus.com/authid/detail.url?authorId=8442300300</t>
  </si>
  <si>
    <t>do Rosário, Mário</t>
  </si>
  <si>
    <t>https://www.scopus.com/authid/detail.url?authorId=45761018700</t>
  </si>
  <si>
    <t>https://www.scopus.com/authid/detail.url?authorId=57210119526</t>
  </si>
  <si>
    <t>https://www.scopus.com/authid/detail.url?authorId=57215543794</t>
  </si>
  <si>
    <t>https://www.scopus.com/authid/detail.url?authorId=7006259627</t>
  </si>
  <si>
    <t>0000-0002-7932-3261</t>
  </si>
  <si>
    <t>https://www.scopus.com/authid/detail.url?authorId=55375305500</t>
  </si>
  <si>
    <t>https://www.scopus.com/authid/detail.url?authorId=57210415367</t>
  </si>
  <si>
    <t>https://www.scopus.com/authid/detail.url?authorId=34879715800</t>
  </si>
  <si>
    <t>Universidade Federal do Rio Grande</t>
  </si>
  <si>
    <t>https://www.scopus.com/authid/detail.url?authorId=24544529800</t>
  </si>
  <si>
    <t>https://www.scopus.com/authid/detail.url?authorId=58588459200</t>
  </si>
  <si>
    <t>https://www.scopus.com/authid/detail.url?authorId=7102633042</t>
  </si>
  <si>
    <t>https://www.scopus.com/authid/detail.url?authorId=57195490220</t>
  </si>
  <si>
    <t>https://www.scopus.com/authid/detail.url?authorId=57199760529</t>
  </si>
  <si>
    <t>https://www.scopus.com/authid/detail.url?authorId=58525493600</t>
  </si>
  <si>
    <t>https://www.scopus.com/authid/detail.url?authorId=23093602300</t>
  </si>
  <si>
    <t>https://www.scopus.com/authid/detail.url?authorId=57285364000</t>
  </si>
  <si>
    <t>https://www.scopus.com/authid/detail.url?authorId=56541769800</t>
  </si>
  <si>
    <t>https://www.scopus.com/authid/detail.url?authorId=14046476400</t>
  </si>
  <si>
    <t>https://www.scopus.com/authid/detail.url?authorId=57189843527</t>
  </si>
  <si>
    <t>https://www.scopus.com/authid/detail.url?authorId=57728138100</t>
  </si>
  <si>
    <t>https://www.scopus.com/authid/detail.url?authorId=55369202900</t>
  </si>
  <si>
    <t>https://www.scopus.com/authid/detail.url?authorId=57194460928</t>
  </si>
  <si>
    <t>https://www.scopus.com/authid/detail.url?authorId=37075414300</t>
  </si>
  <si>
    <t>https://www.scopus.com/authid/detail.url?authorId=24766253500</t>
  </si>
  <si>
    <t>https://www.scopus.com/authid/detail.url?authorId=57204727743</t>
  </si>
  <si>
    <t>https://www.scopus.com/authid/detail.url?authorId=57200686103</t>
  </si>
  <si>
    <t>https://www.scopus.com/authid/detail.url?authorId=36175619600</t>
  </si>
  <si>
    <t>https://www.scopus.com/authid/detail.url?authorId=59471893000</t>
  </si>
  <si>
    <t>https://www.scopus.com/authid/detail.url?authorId=57192708324</t>
  </si>
  <si>
    <t>https://www.scopus.com/authid/detail.url?authorId=57192711619</t>
  </si>
  <si>
    <t>https://www.scopus.com/authid/detail.url?authorId=57192713406</t>
  </si>
  <si>
    <t>https://www.scopus.com/authid/detail.url?authorId=57212980524</t>
  </si>
  <si>
    <t>https://www.scopus.com/authid/detail.url?authorId=59388319000</t>
  </si>
  <si>
    <t>https://www.scopus.com/authid/detail.url?authorId=59145139400</t>
  </si>
  <si>
    <t>https://www.scopus.com/authid/detail.url?authorId=58985741000</t>
  </si>
  <si>
    <t>https://www.scopus.com/authid/detail.url?authorId=57533999000</t>
  </si>
  <si>
    <t>https://www.scopus.com/authid/detail.url?authorId=58986032100</t>
  </si>
  <si>
    <t>https://www.scopus.com/authid/detail.url?authorId=56038752100</t>
  </si>
  <si>
    <t>https://www.scopus.com/authid/detail.url?authorId=58334682000</t>
  </si>
  <si>
    <t>https://www.scopus.com/authid/detail.url?authorId=55201336500</t>
  </si>
  <si>
    <t>https://www.scopus.com/authid/detail.url?authorId=56114760400</t>
  </si>
  <si>
    <t>https://www.scopus.com/authid/detail.url?authorId=56714799900</t>
  </si>
  <si>
    <t>https://www.scopus.com/authid/detail.url?authorId=58879247100</t>
  </si>
  <si>
    <t>https://www.scopus.com/authid/detail.url?authorId=58508357600</t>
  </si>
  <si>
    <t>https://www.scopus.com/authid/detail.url?authorId=58528627400</t>
  </si>
  <si>
    <t>https://www.scopus.com/authid/detail.url?authorId=56701865900</t>
  </si>
  <si>
    <t>https://www.scopus.com/authid/detail.url?authorId=59621480000</t>
  </si>
  <si>
    <t>https://www.scopus.com/authid/detail.url?authorId=57192074403</t>
  </si>
  <si>
    <t>https://www.scopus.com/authid/detail.url?authorId=57195456803</t>
  </si>
  <si>
    <t>https://www.scopus.com/authid/detail.url?authorId=6504549527</t>
  </si>
  <si>
    <t>https://www.scopus.com/authid/detail.url?authorId=57212081967</t>
  </si>
  <si>
    <t>https://www.scopus.com/authid/detail.url?authorId=57212086368</t>
  </si>
  <si>
    <t>https://www.scopus.com/authid/detail.url?authorId=57212082559</t>
  </si>
  <si>
    <t>https://www.scopus.com/authid/detail.url?authorId=57211549682</t>
  </si>
  <si>
    <t>https://www.scopus.com/authid/detail.url?authorId=57210146422</t>
  </si>
  <si>
    <t>https://www.scopus.com/authid/detail.url?authorId=57218165012</t>
  </si>
  <si>
    <t>https://www.scopus.com/authid/detail.url?authorId=57218168930</t>
  </si>
  <si>
    <t>https://www.scopus.com/authid/detail.url?authorId=57188630297</t>
  </si>
  <si>
    <t>https://www.scopus.com/authid/detail.url?authorId=57485164800</t>
  </si>
  <si>
    <t>https://www.scopus.com/authid/detail.url?authorId=7801525531</t>
  </si>
  <si>
    <t>https://www.scopus.com/authid/detail.url?authorId=58778643400</t>
  </si>
  <si>
    <t>https://www.scopus.com/authid/detail.url?authorId=57493632800</t>
  </si>
  <si>
    <t>https://www.scopus.com/authid/detail.url?authorId=57217589743</t>
  </si>
  <si>
    <t>https://www.scopus.com/authid/detail.url?authorId=57381600400</t>
  </si>
  <si>
    <t>https://www.scopus.com/authid/detail.url?authorId=58908792400</t>
  </si>
  <si>
    <t>https://www.scopus.com/authid/detail.url?authorId=58135442400</t>
  </si>
  <si>
    <t>https://www.scopus.com/authid/detail.url?authorId=55678633900</t>
  </si>
  <si>
    <t>https://www.scopus.com/authid/detail.url?authorId=58908637700</t>
  </si>
  <si>
    <t>https://www.scopus.com/authid/detail.url?authorId=57223290442</t>
  </si>
  <si>
    <t>https://www.scopus.com/authid/detail.url?authorId=57197018064</t>
  </si>
  <si>
    <t>https://www.scopus.com/authid/detail.url?authorId=58102812800</t>
  </si>
  <si>
    <t>https://www.scopus.com/authid/detail.url?authorId=7003574104</t>
  </si>
  <si>
    <t>https://www.scopus.com/authid/detail.url?authorId=7201676168</t>
  </si>
  <si>
    <t>https://www.scopus.com/authid/detail.url?authorId=36844175000</t>
  </si>
  <si>
    <t>https://www.scopus.com/authid/detail.url?authorId=57189024762</t>
  </si>
  <si>
    <t>https://www.scopus.com/authid/detail.url?authorId=37665437200</t>
  </si>
  <si>
    <t>https://www.scopus.com/authid/detail.url?authorId=58140198800</t>
  </si>
  <si>
    <t>https://www.scopus.com/authid/detail.url?authorId=56050128900</t>
  </si>
  <si>
    <t>https://www.scopus.com/authid/detail.url?authorId=56458626500</t>
  </si>
  <si>
    <t>0000-0003-0250-7203</t>
  </si>
  <si>
    <t>https://www.scopus.com/authid/detail.url?authorId=56153616100</t>
  </si>
  <si>
    <t>https://www.scopus.com/authid/detail.url?authorId=58139552800</t>
  </si>
  <si>
    <t>https://www.scopus.com/authid/detail.url?authorId=58625613800</t>
  </si>
  <si>
    <t>Reis, Maria Anna Abreu De Almeida Dos</t>
  </si>
  <si>
    <t>https://www.scopus.com/authid/detail.url?authorId=58711591400</t>
  </si>
  <si>
    <t>https://www.scopus.com/authid/detail.url?authorId=57204785357</t>
  </si>
  <si>
    <t>https://www.scopus.com/authid/detail.url?authorId=57216950604</t>
  </si>
  <si>
    <t>https://www.scopus.com/authid/detail.url?authorId=56811001400</t>
  </si>
  <si>
    <t>https://www.scopus.com/authid/detail.url?authorId=57407955800</t>
  </si>
  <si>
    <t>https://www.scopus.com/authid/detail.url?authorId=55340672200</t>
  </si>
  <si>
    <t>https://www.scopus.com/authid/detail.url?authorId=57200961025</t>
  </si>
  <si>
    <t>https://www.scopus.com/authid/detail.url?authorId=57196921400</t>
  </si>
  <si>
    <t>https://www.scopus.com/authid/detail.url?authorId=58264232700</t>
  </si>
  <si>
    <t>https://www.scopus.com/authid/detail.url?authorId=57216012735</t>
  </si>
  <si>
    <t>https://www.scopus.com/authid/detail.url?authorId=57216932673</t>
  </si>
  <si>
    <t>https://www.scopus.com/authid/detail.url?authorId=58317381400</t>
  </si>
  <si>
    <t>https://www.scopus.com/authid/detail.url?authorId=44861015000</t>
  </si>
  <si>
    <t>https://www.scopus.com/authid/detail.url?authorId=57315288900</t>
  </si>
  <si>
    <t>https://www.scopus.com/authid/detail.url?authorId=57205588436</t>
  </si>
  <si>
    <t>https://www.scopus.com/authid/detail.url?authorId=57205584012</t>
  </si>
  <si>
    <t>https://www.scopus.com/authid/detail.url?authorId=57221929618</t>
  </si>
  <si>
    <t>https://www.scopus.com/authid/detail.url?authorId=58489414700</t>
  </si>
  <si>
    <t>https://www.scopus.com/authid/detail.url?authorId=57523571300</t>
  </si>
  <si>
    <t>https://www.scopus.com/authid/detail.url?authorId=58489414500</t>
  </si>
  <si>
    <t>https://www.scopus.com/authid/detail.url?authorId=59892877000</t>
  </si>
  <si>
    <t>https://www.scopus.com/authid/detail.url?authorId=59663241200</t>
  </si>
  <si>
    <t>https://www.scopus.com/authid/detail.url?authorId=58489271100</t>
  </si>
  <si>
    <t>https://www.scopus.com/authid/detail.url?authorId=60148080400</t>
  </si>
  <si>
    <t>https://www.scopus.com/authid/detail.url?authorId=57221248014</t>
  </si>
  <si>
    <t>https://www.scopus.com/authid/detail.url?authorId=57189032656</t>
  </si>
  <si>
    <t>https://www.scopus.com/authid/detail.url?authorId=57189059382</t>
  </si>
  <si>
    <t>https://www.scopus.com/authid/detail.url?authorId=57193055735</t>
  </si>
  <si>
    <t>0000-0002-0372-312X</t>
  </si>
  <si>
    <t>https://www.scopus.com/authid/detail.url?authorId=55327687600</t>
  </si>
  <si>
    <t>https://www.scopus.com/authid/detail.url?authorId=57199062066</t>
  </si>
  <si>
    <t>https://www.scopus.com/authid/detail.url?authorId=36343676000</t>
  </si>
  <si>
    <t>https://www.scopus.com/authid/detail.url?authorId=57821408400</t>
  </si>
  <si>
    <t>https://www.scopus.com/authid/detail.url?authorId=57821408500</t>
  </si>
  <si>
    <t>https://www.scopus.com/authid/detail.url?authorId=57038361500</t>
  </si>
  <si>
    <t>https://www.scopus.com/authid/detail.url?authorId=57701879600</t>
  </si>
  <si>
    <t>https://www.scopus.com/authid/detail.url?authorId=57189025402</t>
  </si>
  <si>
    <t>https://www.scopus.com/authid/detail.url?authorId=57211028701</t>
  </si>
  <si>
    <t>https://www.scopus.com/authid/detail.url?authorId=55452450000</t>
  </si>
  <si>
    <t>https://www.scopus.com/authid/detail.url?authorId=57189030381</t>
  </si>
  <si>
    <t>https://www.scopus.com/authid/detail.url?authorId=57701075800</t>
  </si>
  <si>
    <t>https://www.scopus.com/authid/detail.url?authorId=57221806022</t>
  </si>
  <si>
    <t>https://www.scopus.com/authid/detail.url?authorId=59347707700</t>
  </si>
  <si>
    <t>https://www.scopus.com/authid/detail.url?authorId=57209316344</t>
  </si>
  <si>
    <t>https://www.scopus.com/authid/detail.url?authorId=31367660900</t>
  </si>
  <si>
    <t>https://www.scopus.com/authid/detail.url?authorId=57208080486</t>
  </si>
  <si>
    <t>https://www.scopus.com/authid/detail.url?authorId=59217047700</t>
  </si>
  <si>
    <t>Silva, Antonio Henrique Monteiro Da Fonseca Thomé Da</t>
  </si>
  <si>
    <t>https://www.scopus.com/authid/detail.url?authorId=59961526300</t>
  </si>
  <si>
    <t>https://www.scopus.com/authid/detail.url?authorId=57193739051</t>
  </si>
  <si>
    <t>https://www.scopus.com/authid/detail.url?authorId=57191404822</t>
  </si>
  <si>
    <t>https://www.scopus.com/authid/detail.url?authorId=16408541900</t>
  </si>
  <si>
    <t>https://www.scopus.com/authid/detail.url?authorId=58400499200</t>
  </si>
  <si>
    <t>https://www.scopus.com/authid/detail.url?authorId=57194042996</t>
  </si>
  <si>
    <t>https://www.scopus.com/authid/detail.url?authorId=55560763600</t>
  </si>
  <si>
    <t>https://www.scopus.com/authid/detail.url?authorId=57197012589</t>
  </si>
  <si>
    <t>https://www.scopus.com/authid/detail.url?authorId=57218952628</t>
  </si>
  <si>
    <t>https://www.scopus.com/authid/detail.url?authorId=57210389700</t>
  </si>
  <si>
    <t>https://www.scopus.com/authid/detail.url?authorId=59347744800</t>
  </si>
  <si>
    <t>https://www.scopus.com/authid/detail.url?authorId=57480046100</t>
  </si>
  <si>
    <t>https://www.scopus.com/authid/detail.url?authorId=55670217500</t>
  </si>
  <si>
    <t>https://www.scopus.com/authid/detail.url?authorId=57194268261</t>
  </si>
  <si>
    <t>https://www.scopus.com/authid/detail.url?authorId=36058393700</t>
  </si>
  <si>
    <t>https://www.scopus.com/authid/detail.url?authorId=57194280359</t>
  </si>
  <si>
    <t>https://www.scopus.com/authid/detail.url?authorId=57218142538</t>
  </si>
  <si>
    <t>https://www.scopus.com/authid/detail.url?authorId=57203864559</t>
  </si>
  <si>
    <t>https://www.scopus.com/authid/detail.url?authorId=58996531800</t>
  </si>
  <si>
    <t>https://www.scopus.com/authid/detail.url?authorId=56017346200</t>
  </si>
  <si>
    <t>https://www.scopus.com/authid/detail.url?authorId=57203594190</t>
  </si>
  <si>
    <t>https://www.scopus.com/authid/detail.url?authorId=56489978400</t>
  </si>
  <si>
    <t>https://www.scopus.com/authid/detail.url?authorId=58651584300</t>
  </si>
  <si>
    <t>https://www.scopus.com/authid/detail.url?authorId=57200073538</t>
  </si>
  <si>
    <t>https://www.scopus.com/authid/detail.url?authorId=55187188800</t>
  </si>
  <si>
    <t>https://www.scopus.com/authid/detail.url?authorId=7103378628</t>
  </si>
  <si>
    <t>Fundação Oswaldo Cruz</t>
  </si>
  <si>
    <t>https://www.scopus.com/authid/detail.url?authorId=6602837926</t>
  </si>
  <si>
    <t>https://www.scopus.com/authid/detail.url?authorId=57221481582</t>
  </si>
  <si>
    <t>https://www.scopus.com/authid/detail.url?authorId=58132994300</t>
  </si>
  <si>
    <t>https://www.scopus.com/authid/detail.url?authorId=59909327800</t>
  </si>
  <si>
    <t>Bom, Clecio Roque De</t>
  </si>
  <si>
    <t>https://www.scopus.com/authid/detail.url?authorId=57193015456</t>
  </si>
  <si>
    <t>https://www.scopus.com/authid/detail.url?authorId=58529463500</t>
  </si>
  <si>
    <t>https://www.scopus.com/authid/detail.url?authorId=57190375293</t>
  </si>
  <si>
    <t>https://www.scopus.com/authid/detail.url?authorId=59139693200</t>
  </si>
  <si>
    <t>https://www.scopus.com/authid/detail.url?authorId=57225173254</t>
  </si>
  <si>
    <t>https://www.scopus.com/authid/detail.url?authorId=57916309500</t>
  </si>
  <si>
    <t>https://www.scopus.com/authid/detail.url?authorId=57224180207</t>
  </si>
  <si>
    <t>https://www.scopus.com/authid/detail.url?authorId=57225174296</t>
  </si>
  <si>
    <t>https://www.scopus.com/authid/detail.url?authorId=56808868300</t>
  </si>
  <si>
    <t>https://www.scopus.com/authid/detail.url?authorId=57184377200</t>
  </si>
  <si>
    <t>https://www.scopus.com/authid/detail.url?authorId=57195577407</t>
  </si>
  <si>
    <t>https://www.scopus.com/authid/detail.url?authorId=57210006773</t>
  </si>
  <si>
    <t>https://www.scopus.com/authid/detail.url?authorId=53881166400</t>
  </si>
  <si>
    <t>https://www.scopus.com/authid/detail.url?authorId=57220547922</t>
  </si>
  <si>
    <t>https://www.scopus.com/authid/detail.url?authorId=25928323400</t>
  </si>
  <si>
    <t>https://www.scopus.com/authid/detail.url?authorId=36008247800</t>
  </si>
  <si>
    <t>https://www.scopus.com/authid/detail.url?authorId=55701648400</t>
  </si>
  <si>
    <t>https://www.scopus.com/authid/detail.url?authorId=57190883688</t>
  </si>
  <si>
    <t>https://www.scopus.com/authid/detail.url?authorId=58567779200</t>
  </si>
  <si>
    <t>https://www.scopus.com/authid/detail.url?authorId=57219978650</t>
  </si>
  <si>
    <t>https://www.scopus.com/authid/detail.url?authorId=57203538816</t>
  </si>
  <si>
    <t>https://www.scopus.com/authid/detail.url?authorId=57201742945</t>
  </si>
  <si>
    <t>Nantes Université</t>
  </si>
  <si>
    <t>https://www.scopus.com/authid/detail.url?authorId=58568333500</t>
  </si>
  <si>
    <t>https://www.scopus.com/authid/detail.url?authorId=56871216700</t>
  </si>
  <si>
    <t>https://www.scopus.com/authid/detail.url?authorId=57198695159</t>
  </si>
  <si>
    <t>https://www.scopus.com/authid/detail.url?authorId=57219029552</t>
  </si>
  <si>
    <t>https://www.scopus.com/authid/detail.url?authorId=57219023611</t>
  </si>
  <si>
    <t>https://www.scopus.com/authid/detail.url?authorId=58509690500</t>
  </si>
  <si>
    <t>https://www.scopus.com/authid/detail.url?authorId=57219029913</t>
  </si>
  <si>
    <t>https://www.scopus.com/authid/detail.url?authorId=57223021889</t>
  </si>
  <si>
    <t>https://www.scopus.com/authid/detail.url?authorId=6507921709</t>
  </si>
  <si>
    <t>https://www.scopus.com/authid/detail.url?authorId=57219031902</t>
  </si>
  <si>
    <t>https://www.scopus.com/authid/detail.url?authorId=57659923500</t>
  </si>
  <si>
    <t>https://www.scopus.com/authid/detail.url?authorId=59151846300</t>
  </si>
  <si>
    <t>https://www.scopus.com/authid/detail.url?authorId=57224909589</t>
  </si>
  <si>
    <t>https://www.scopus.com/authid/detail.url?authorId=57194796453</t>
  </si>
  <si>
    <t>https://www.scopus.com/authid/detail.url?authorId=57194799097</t>
  </si>
  <si>
    <t>https://www.scopus.com/authid/detail.url?authorId=57217070614</t>
  </si>
  <si>
    <t>https://www.scopus.com/authid/detail.url?authorId=57211582643</t>
  </si>
  <si>
    <t>https://www.scopus.com/authid/detail.url?authorId=57200291744</t>
  </si>
  <si>
    <t>https://www.scopus.com/authid/detail.url?authorId=57194543977</t>
  </si>
  <si>
    <t>https://www.scopus.com/authid/detail.url?authorId=57194857293</t>
  </si>
  <si>
    <t>https://www.scopus.com/authid/detail.url?authorId=57249443400</t>
  </si>
  <si>
    <t>https://www.scopus.com/authid/detail.url?authorId=57370927300</t>
  </si>
  <si>
    <t>https://www.scopus.com/authid/detail.url?authorId=59807801400</t>
  </si>
  <si>
    <t>https://www.scopus.com/authid/detail.url?authorId=58078399800</t>
  </si>
  <si>
    <t>https://www.scopus.com/authid/detail.url?authorId=58357746200</t>
  </si>
  <si>
    <t>https://www.scopus.com/authid/detail.url?authorId=39762030000</t>
  </si>
  <si>
    <t>https://www.scopus.com/authid/detail.url?authorId=57673812100</t>
  </si>
  <si>
    <t>https://www.scopus.com/authid/detail.url?authorId=57204789443</t>
  </si>
  <si>
    <t>https://www.scopus.com/authid/detail.url?authorId=55445354700</t>
  </si>
  <si>
    <t>https://www.scopus.com/authid/detail.url?authorId=57264421600</t>
  </si>
  <si>
    <t>https://www.scopus.com/authid/detail.url?authorId=57213817215</t>
  </si>
  <si>
    <t>https://www.scopus.com/authid/detail.url?authorId=57218543501</t>
  </si>
  <si>
    <t>https://www.scopus.com/authid/detail.url?authorId=57210152299</t>
  </si>
  <si>
    <t>https://www.scopus.com/authid/detail.url?authorId=57212421282</t>
  </si>
  <si>
    <t>https://www.scopus.com/authid/detail.url?authorId=58078649000</t>
  </si>
  <si>
    <t>https://www.scopus.com/authid/detail.url?authorId=57194340890</t>
  </si>
  <si>
    <t>https://www.scopus.com/authid/detail.url?authorId=57237710500</t>
  </si>
  <si>
    <t>https://www.scopus.com/authid/detail.url?authorId=59272172000</t>
  </si>
  <si>
    <t>https://www.scopus.com/authid/detail.url?authorId=57224222930</t>
  </si>
  <si>
    <t>https://www.scopus.com/authid/detail.url?authorId=52864651300</t>
  </si>
  <si>
    <t>https://www.scopus.com/authid/detail.url?authorId=57215011246</t>
  </si>
  <si>
    <t>https://www.scopus.com/authid/detail.url?authorId=57205772584</t>
  </si>
  <si>
    <t>https://www.scopus.com/authid/detail.url?authorId=57223208362</t>
  </si>
  <si>
    <t>0000-0002-6754-7188</t>
  </si>
  <si>
    <t>https://www.scopus.com/authid/detail.url?authorId=58534504700</t>
  </si>
  <si>
    <t>https://www.scopus.com/authid/detail.url?authorId=57204056093</t>
  </si>
  <si>
    <t>https://www.scopus.com/authid/detail.url?authorId=58044386300</t>
  </si>
  <si>
    <t>https://www.scopus.com/authid/detail.url?authorId=57190347524</t>
  </si>
  <si>
    <t>https://www.scopus.com/authid/detail.url?authorId=25635397300</t>
  </si>
  <si>
    <t>https://www.scopus.com/authid/detail.url?authorId=57210598140</t>
  </si>
  <si>
    <t>https://www.scopus.com/authid/detail.url?authorId=57193206624</t>
  </si>
  <si>
    <t>https://www.scopus.com/authid/detail.url?authorId=57221475665</t>
  </si>
  <si>
    <t>https://www.scopus.com/authid/detail.url?authorId=57207882790</t>
  </si>
  <si>
    <t>https://www.scopus.com/authid/detail.url?authorId=57207879518</t>
  </si>
  <si>
    <t>https://www.scopus.com/authid/detail.url?authorId=57698611000</t>
  </si>
  <si>
    <t>https://www.scopus.com/authid/detail.url?authorId=57221464073</t>
  </si>
  <si>
    <t>https://www.scopus.com/authid/detail.url?authorId=57221483719</t>
  </si>
  <si>
    <t>https://www.scopus.com/authid/detail.url?authorId=57374578000</t>
  </si>
  <si>
    <t>https://www.scopus.com/authid/detail.url?authorId=35734498300</t>
  </si>
  <si>
    <t>0009-0006-1740-7802</t>
  </si>
  <si>
    <t>https://www.scopus.com/authid/detail.url?authorId=57222095526</t>
  </si>
  <si>
    <t>https://www.scopus.com/authid/detail.url?authorId=6503862655</t>
  </si>
  <si>
    <t>https://www.scopus.com/authid/detail.url?authorId=57189240635</t>
  </si>
  <si>
    <t>https://www.scopus.com/authid/detail.url?authorId=57452903400</t>
  </si>
  <si>
    <t>https://www.scopus.com/authid/detail.url?authorId=8331761500</t>
  </si>
  <si>
    <t>https://www.scopus.com/authid/detail.url?authorId=57195551494</t>
  </si>
  <si>
    <t>0000-0001-7157-9468</t>
  </si>
  <si>
    <t>https://www.scopus.com/authid/detail.url?authorId=36629951400</t>
  </si>
  <si>
    <t>https://www.scopus.com/authid/detail.url?authorId=58497260500</t>
  </si>
  <si>
    <t>https://www.scopus.com/authid/detail.url?authorId=57921130300</t>
  </si>
  <si>
    <t>https://www.scopus.com/authid/detail.url?authorId=57921000000</t>
  </si>
  <si>
    <t>https://www.scopus.com/authid/detail.url?authorId=57305795800</t>
  </si>
  <si>
    <t>https://www.scopus.com/authid/detail.url?authorId=56012663600</t>
  </si>
  <si>
    <t>https://www.scopus.com/authid/detail.url?authorId=55861436100</t>
  </si>
  <si>
    <t>https://www.scopus.com/authid/detail.url?authorId=57189348695</t>
  </si>
  <si>
    <t>https://www.scopus.com/authid/detail.url?authorId=57189352024</t>
  </si>
  <si>
    <t>https://www.scopus.com/authid/detail.url?authorId=57201426345</t>
  </si>
  <si>
    <t>https://www.scopus.com/authid/detail.url?authorId=57203409586</t>
  </si>
  <si>
    <t>https://www.scopus.com/authid/detail.url?authorId=57566593200</t>
  </si>
  <si>
    <t>https://www.scopus.com/authid/detail.url?authorId=59540187200</t>
  </si>
  <si>
    <t>https://www.scopus.com/authid/detail.url?authorId=59750063000</t>
  </si>
  <si>
    <t>https://www.scopus.com/authid/detail.url?authorId=55447845300</t>
  </si>
  <si>
    <t>https://www.scopus.com/authid/detail.url?authorId=55826723300</t>
  </si>
  <si>
    <t>https://www.scopus.com/authid/detail.url?authorId=57164000400</t>
  </si>
  <si>
    <t>https://www.scopus.com/authid/detail.url?authorId=57194162494</t>
  </si>
  <si>
    <t>https://www.scopus.com/authid/detail.url?authorId=57201429449</t>
  </si>
  <si>
    <t>https://www.scopus.com/authid/detail.url?authorId=57202968966</t>
  </si>
  <si>
    <t>https://www.scopus.com/authid/detail.url?authorId=57209175940</t>
  </si>
  <si>
    <t>https://www.scopus.com/authid/detail.url?authorId=57214938950</t>
  </si>
  <si>
    <t>https://www.scopus.com/authid/detail.url?authorId=57498505900</t>
  </si>
  <si>
    <t>https://www.scopus.com/authid/detail.url?authorId=58636486200</t>
  </si>
  <si>
    <t>https://www.scopus.com/authid/detail.url?authorId=58677725300</t>
  </si>
  <si>
    <t>https://www.scopus.com/authid/detail.url?authorId=59076675400</t>
  </si>
  <si>
    <t>https://www.scopus.com/authid/detail.url?authorId=59358652700</t>
  </si>
  <si>
    <t>https://www.scopus.com/authid/detail.url?authorId=57201417389</t>
  </si>
  <si>
    <t>https://www.scopus.com/authid/detail.url?authorId=57209493118</t>
  </si>
  <si>
    <t>https://www.scopus.com/authid/detail.url?authorId=57218940833</t>
  </si>
  <si>
    <t>https://www.scopus.com/authid/detail.url?authorId=58117934200</t>
  </si>
  <si>
    <t>https://www.scopus.com/authid/detail.url?authorId=58126512700</t>
  </si>
  <si>
    <t>https://www.scopus.com/authid/detail.url?authorId=58126702000</t>
  </si>
  <si>
    <t>https://www.scopus.com/authid/detail.url?authorId=58677922200</t>
  </si>
  <si>
    <t>Luna, F. Murilo T.</t>
  </si>
  <si>
    <t>https://www.scopus.com/authid/detail.url?authorId=24332792300</t>
  </si>
  <si>
    <t>0000-0002-9611-2909</t>
  </si>
  <si>
    <t>https://www.scopus.com/authid/detail.url?authorId=59087513500</t>
  </si>
  <si>
    <t>https://www.scopus.com/authid/detail.url?authorId=59454195300</t>
  </si>
  <si>
    <t>https://www.scopus.com/authid/detail.url?authorId=59893772800</t>
  </si>
  <si>
    <t>https://www.scopus.com/authid/detail.url?authorId=57192974525</t>
  </si>
  <si>
    <t>https://www.scopus.com/authid/detail.url?authorId=59895151500</t>
  </si>
  <si>
    <t>https://www.scopus.com/authid/detail.url?authorId=59895345800</t>
  </si>
  <si>
    <t>https://www.scopus.com/authid/detail.url?authorId=57203118600</t>
  </si>
  <si>
    <t>https://www.scopus.com/authid/detail.url?authorId=57203407807</t>
  </si>
  <si>
    <t>https://www.scopus.com/authid/detail.url?authorId=57203408908</t>
  </si>
  <si>
    <t>https://www.scopus.com/authid/detail.url?authorId=57203415859</t>
  </si>
  <si>
    <t>https://www.scopus.com/authid/detail.url?authorId=57209506341</t>
  </si>
  <si>
    <t>https://www.scopus.com/authid/detail.url?authorId=58125943700</t>
  </si>
  <si>
    <t>https://www.scopus.com/authid/detail.url?authorId=58220931900</t>
  </si>
  <si>
    <t>https://www.scopus.com/authid/detail.url?authorId=59895019100</t>
  </si>
  <si>
    <t>https://www.scopus.com/authid/detail.url?authorId=12768856900</t>
  </si>
  <si>
    <t>https://www.scopus.com/authid/detail.url?authorId=55349394600</t>
  </si>
  <si>
    <t>https://www.scopus.com/authid/detail.url?authorId=57194516195</t>
  </si>
  <si>
    <t>https://www.scopus.com/authid/detail.url?authorId=57195330458</t>
  </si>
  <si>
    <t>https://www.scopus.com/authid/detail.url?authorId=58686293300</t>
  </si>
  <si>
    <t>https://www.scopus.com/authid/detail.url?authorId=57214931501</t>
  </si>
  <si>
    <t>https://www.scopus.com/authid/detail.url?authorId=57928913000</t>
  </si>
  <si>
    <t>https://www.scopus.com/authid/detail.url?authorId=58981552500</t>
  </si>
  <si>
    <t>https://www.scopus.com/authid/detail.url?authorId=59210759000</t>
  </si>
  <si>
    <t>https://www.scopus.com/authid/detail.url?authorId=59324366000</t>
  </si>
  <si>
    <t>https://www.scopus.com/authid/detail.url?authorId=6504151089</t>
  </si>
  <si>
    <t>https://www.scopus.com/authid/detail.url?authorId=7006474549</t>
  </si>
  <si>
    <t>University of Houston</t>
  </si>
  <si>
    <t>https://www.scopus.com/authid/detail.url?authorId=14629099300</t>
  </si>
  <si>
    <t>0000-0001-7361-5311</t>
  </si>
  <si>
    <t>https://www.scopus.com/authid/detail.url?authorId=33667504300</t>
  </si>
  <si>
    <t>0000-0003-4016-1135</t>
  </si>
  <si>
    <t>https://www.scopus.com/authid/detail.url?authorId=59895214700</t>
  </si>
  <si>
    <t>https://www.scopus.com/authid/detail.url?authorId=59895488700</t>
  </si>
  <si>
    <t>https://www.scopus.com/authid/detail.url?authorId=60102867300</t>
  </si>
  <si>
    <t>https://www.scopus.com/authid/detail.url?authorId=6603649425</t>
  </si>
  <si>
    <t>https://www.scopus.com/authid/detail.url?authorId=53980304800</t>
  </si>
  <si>
    <t>https://www.scopus.com/authid/detail.url?authorId=57201422490</t>
  </si>
  <si>
    <t>https://www.scopus.com/authid/detail.url?authorId=57204465167</t>
  </si>
  <si>
    <t>https://www.scopus.com/authid/detail.url?authorId=57214936281</t>
  </si>
  <si>
    <t>https://www.scopus.com/authid/detail.url?authorId=57565613000</t>
  </si>
  <si>
    <t>https://www.scopus.com/authid/detail.url?authorId=58116774100</t>
  </si>
  <si>
    <t>https://www.scopus.com/authid/detail.url?authorId=58117909600</t>
  </si>
  <si>
    <t>https://www.scopus.com/authid/detail.url?authorId=58221766700</t>
  </si>
  <si>
    <t>https://www.scopus.com/authid/detail.url?authorId=58221769100</t>
  </si>
  <si>
    <t>https://www.scopus.com/authid/detail.url?authorId=58091764500</t>
  </si>
  <si>
    <t>https://www.scopus.com/authid/detail.url?authorId=59539215300</t>
  </si>
  <si>
    <t>https://www.scopus.com/authid/detail.url?authorId=59567019900</t>
  </si>
  <si>
    <t>https://www.scopus.com/authid/detail.url?authorId=59715374900</t>
  </si>
  <si>
    <t>https://www.scopus.com/authid/detail.url?authorId=59895265500</t>
  </si>
  <si>
    <t>https://www.scopus.com/authid/detail.url?authorId=60151490200</t>
  </si>
  <si>
    <t>https://www.scopus.com/authid/detail.url?authorId=7102866943</t>
  </si>
  <si>
    <t>https://www.scopus.com/authid/detail.url?authorId=55355151800</t>
  </si>
  <si>
    <t>0000-0003-0451-5602</t>
  </si>
  <si>
    <t>https://www.scopus.com/authid/detail.url?authorId=59490800100</t>
  </si>
  <si>
    <t>https://www.scopus.com/authid/detail.url?authorId=57188704093</t>
  </si>
  <si>
    <t>https://www.scopus.com/authid/detail.url?authorId=57201427979</t>
  </si>
  <si>
    <t>https://www.scopus.com/authid/detail.url?authorId=57201435021</t>
  </si>
  <si>
    <t>https://www.scopus.com/authid/detail.url?authorId=57203117012</t>
  </si>
  <si>
    <t>https://www.scopus.com/authid/detail.url?authorId=57211471767</t>
  </si>
  <si>
    <t>https://www.scopus.com/authid/detail.url?authorId=57217250017</t>
  </si>
  <si>
    <t>https://www.scopus.com/authid/detail.url?authorId=58074458400</t>
  </si>
  <si>
    <t>https://www.scopus.com/authid/detail.url?authorId=59237918300</t>
  </si>
  <si>
    <t>https://www.scopus.com/authid/detail.url?authorId=60106825400</t>
  </si>
  <si>
    <t>https://www.scopus.com/authid/detail.url?authorId=59540048100</t>
  </si>
  <si>
    <t>https://www.scopus.com/authid/detail.url?authorId=60017132900</t>
  </si>
  <si>
    <t>https://www.scopus.com/authid/detail.url?authorId=60170903500</t>
  </si>
  <si>
    <t>https://www.scopus.com/authid/detail.url?authorId=48960966200</t>
  </si>
  <si>
    <t>https://www.scopus.com/authid/detail.url?authorId=56266685500</t>
  </si>
  <si>
    <t>https://www.scopus.com/authid/detail.url?authorId=56473729900</t>
  </si>
  <si>
    <t>Marçal Vilamea, Luiz Augusto Petrus Levyand Eduardo</t>
  </si>
  <si>
    <t>https://www.scopus.com/authid/detail.url?authorId=57195991225</t>
  </si>
  <si>
    <t>https://www.scopus.com/authid/detail.url?authorId=57197873017</t>
  </si>
  <si>
    <t>https://www.scopus.com/authid/detail.url?authorId=57214935130</t>
  </si>
  <si>
    <t>https://www.scopus.com/authid/detail.url?authorId=57214935679</t>
  </si>
  <si>
    <t>https://www.scopus.com/authid/detail.url?authorId=58677900800</t>
  </si>
  <si>
    <t>https://www.scopus.com/authid/detail.url?authorId=60102558500</t>
  </si>
  <si>
    <t>https://www.scopus.com/authid/detail.url?authorId=60151682200</t>
  </si>
  <si>
    <t>https://www.scopus.com/authid/detail.url?authorId=14619112700</t>
  </si>
  <si>
    <t>https://www.scopus.com/authid/detail.url?authorId=57196410439</t>
  </si>
  <si>
    <t>https://www.scopus.com/authid/detail.url?authorId=57197958273</t>
  </si>
  <si>
    <t>https://www.scopus.com/authid/detail.url?authorId=57201427903</t>
  </si>
  <si>
    <t>https://www.scopus.com/authid/detail.url?authorId=57203409095</t>
  </si>
  <si>
    <t>https://www.scopus.com/authid/detail.url?authorId=57203415279</t>
  </si>
  <si>
    <t>https://www.scopus.com/authid/detail.url?authorId=57214931457</t>
  </si>
  <si>
    <t>https://www.scopus.com/authid/detail.url?authorId=57214932348</t>
  </si>
  <si>
    <t>https://www.scopus.com/authid/detail.url?authorId=57214934104</t>
  </si>
  <si>
    <t>https://www.scopus.com/authid/detail.url?authorId=57533547500</t>
  </si>
  <si>
    <t>https://www.scopus.com/authid/detail.url?authorId=58220972400</t>
  </si>
  <si>
    <t>https://www.scopus.com/authid/detail.url?authorId=58677398900</t>
  </si>
  <si>
    <t>https://www.scopus.com/authid/detail.url?authorId=55663002600</t>
  </si>
  <si>
    <t>https://www.scopus.com/authid/detail.url?authorId=58677748200</t>
  </si>
  <si>
    <t>https://www.scopus.com/authid/detail.url?authorId=59136160600</t>
  </si>
  <si>
    <t>https://www.scopus.com/authid/detail.url?authorId=60102633600</t>
  </si>
  <si>
    <t>https://www.scopus.com/authid/detail.url?authorId=60131675600</t>
  </si>
  <si>
    <t>https://www.scopus.com/authid/detail.url?authorId=60131701400</t>
  </si>
  <si>
    <t>https://www.scopus.com/authid/detail.url?authorId=57202910432</t>
  </si>
  <si>
    <t>Royal Botanic Gardens, Kew</t>
  </si>
  <si>
    <t>https://www.scopus.com/authid/detail.url?authorId=25957987800</t>
  </si>
  <si>
    <t>https://www.scopus.com/authid/detail.url?authorId=55947168700</t>
  </si>
  <si>
    <t>https://www.scopus.com/authid/detail.url?authorId=57200197018</t>
  </si>
  <si>
    <t>https://www.scopus.com/authid/detail.url?authorId=57203203330</t>
  </si>
  <si>
    <t>https://www.scopus.com/authid/detail.url?authorId=57203413556</t>
  </si>
  <si>
    <t>https://www.scopus.com/authid/detail.url?authorId=59509537400</t>
  </si>
  <si>
    <t>https://www.scopus.com/authid/detail.url?authorId=59895406900</t>
  </si>
  <si>
    <t>https://www.scopus.com/authid/detail.url?authorId=57201402091</t>
  </si>
  <si>
    <t>https://www.scopus.com/authid/detail.url?authorId=57201407037</t>
  </si>
  <si>
    <t>https://www.scopus.com/authid/detail.url?authorId=57201409115</t>
  </si>
  <si>
    <t>https://www.scopus.com/authid/detail.url?authorId=57201430617</t>
  </si>
  <si>
    <t>https://www.scopus.com/authid/detail.url?authorId=57207454869</t>
  </si>
  <si>
    <t>https://www.scopus.com/authid/detail.url?authorId=57207875797</t>
  </si>
  <si>
    <t>https://www.scopus.com/authid/detail.url?authorId=6507352789</t>
  </si>
  <si>
    <t>https://www.scopus.com/authid/detail.url?authorId=58117758400</t>
  </si>
  <si>
    <t>https://www.scopus.com/authid/detail.url?authorId=58221101300</t>
  </si>
  <si>
    <t>https://www.scopus.com/authid/detail.url?authorId=59313646200</t>
  </si>
  <si>
    <t>https://www.scopus.com/authid/detail.url?authorId=59677517000</t>
  </si>
  <si>
    <t>https://www.scopus.com/authid/detail.url?authorId=59710607900</t>
  </si>
  <si>
    <t>https://www.scopus.com/authid/detail.url?authorId=59715961200</t>
  </si>
  <si>
    <t>https://www.scopus.com/authid/detail.url?authorId=59775191100</t>
  </si>
  <si>
    <t>https://www.scopus.com/authid/detail.url?authorId=60089337900</t>
  </si>
  <si>
    <t>https://www.scopus.com/authid/detail.url?authorId=6603732087</t>
  </si>
  <si>
    <t>https://www.scopus.com/authid/detail.url?authorId=35110906400</t>
  </si>
  <si>
    <t>https://www.scopus.com/authid/detail.url?authorId=57196195915</t>
  </si>
  <si>
    <t>Ribeiro,</t>
  </si>
  <si>
    <t>https://www.scopus.com/authid/detail.url?authorId=57201400002</t>
  </si>
  <si>
    <t>https://www.scopus.com/authid/detail.url?authorId=57214930947</t>
  </si>
  <si>
    <t>Sá, Andrea</t>
  </si>
  <si>
    <t>https://www.scopus.com/authid/detail.url?authorId=57987886400</t>
  </si>
  <si>
    <t>https://www.scopus.com/authid/detail.url?authorId=58125577800</t>
  </si>
  <si>
    <t>https://www.scopus.com/authid/detail.url?authorId=58457165300</t>
  </si>
  <si>
    <t>https://www.scopus.com/authid/detail.url?authorId=58678093800</t>
  </si>
  <si>
    <t>https://www.scopus.com/authid/detail.url?authorId=60086565900</t>
  </si>
  <si>
    <t>https://www.scopus.com/authid/detail.url?authorId=6507829221</t>
  </si>
  <si>
    <t>https://www.scopus.com/authid/detail.url?authorId=51260949600</t>
  </si>
  <si>
    <t>https://www.scopus.com/authid/detail.url?authorId=55957158300</t>
  </si>
  <si>
    <t>https://www.scopus.com/authid/detail.url?authorId=57201405585</t>
  </si>
  <si>
    <t>https://www.scopus.com/authid/detail.url?authorId=57204461657</t>
  </si>
  <si>
    <t>https://www.scopus.com/authid/detail.url?authorId=57214930753</t>
  </si>
  <si>
    <t>https://www.scopus.com/authid/detail.url?authorId=58117268700</t>
  </si>
  <si>
    <t>https://www.scopus.com/authid/detail.url?authorId=59454201700</t>
  </si>
  <si>
    <t>https://www.scopus.com/authid/detail.url?authorId=59563567900</t>
  </si>
  <si>
    <t>https://www.scopus.com/authid/detail.url?authorId=59895135200</t>
  </si>
  <si>
    <t>https://www.scopus.com/authid/detail.url?authorId=60125328600</t>
  </si>
  <si>
    <t>https://www.scopus.com/authid/detail.url?authorId=36085061700</t>
  </si>
  <si>
    <t>https://www.scopus.com/authid/detail.url?authorId=35757478600</t>
  </si>
  <si>
    <t>https://www.scopus.com/authid/detail.url?authorId=57189525315</t>
  </si>
  <si>
    <t>https://www.scopus.com/authid/detail.url?authorId=57201420019</t>
  </si>
  <si>
    <t>https://www.scopus.com/authid/detail.url?authorId=57203409398</t>
  </si>
  <si>
    <t>https://www.scopus.com/authid/detail.url?authorId=57203413668</t>
  </si>
  <si>
    <t>https://www.scopus.com/authid/detail.url?authorId=57205094712</t>
  </si>
  <si>
    <t>https://www.scopus.com/authid/detail.url?authorId=57329311500</t>
  </si>
  <si>
    <t>https://www.scopus.com/authid/detail.url?authorId=58677921900</t>
  </si>
  <si>
    <t>https://www.scopus.com/authid/detail.url?authorId=58678068000</t>
  </si>
  <si>
    <t>https://www.scopus.com/authid/detail.url?authorId=59453560600</t>
  </si>
  <si>
    <t>https://www.scopus.com/authid/detail.url?authorId=59710766900</t>
  </si>
  <si>
    <t>https://www.scopus.com/authid/detail.url?authorId=59747518600</t>
  </si>
  <si>
    <t>https://www.scopus.com/authid/detail.url?authorId=59895068800</t>
  </si>
  <si>
    <t>https://www.scopus.com/authid/detail.url?authorId=57210123273</t>
  </si>
  <si>
    <t>https://www.scopus.com/authid/detail.url?authorId=57216657536</t>
  </si>
  <si>
    <t>https://www.scopus.com/authid/detail.url?authorId=59895083500</t>
  </si>
  <si>
    <t>https://www.scopus.com/authid/detail.url?authorId=57224984024</t>
  </si>
  <si>
    <t>https://www.scopus.com/authid/detail.url?authorId=57201419223</t>
  </si>
  <si>
    <t>https://www.scopus.com/authid/detail.url?authorId=57225708628</t>
  </si>
  <si>
    <t>https://www.scopus.com/authid/detail.url?authorId=58220888300</t>
  </si>
  <si>
    <t>https://www.scopus.com/authid/detail.url?authorId=58221810100</t>
  </si>
  <si>
    <t>https://www.scopus.com/authid/detail.url?authorId=58677899500</t>
  </si>
  <si>
    <t>https://www.scopus.com/authid/detail.url?authorId=59313541700</t>
  </si>
  <si>
    <t>https://www.scopus.com/authid/detail.url?authorId=59512503700</t>
  </si>
  <si>
    <t>https://www.scopus.com/authid/detail.url?authorId=59539362200</t>
  </si>
  <si>
    <t>https://www.scopus.com/authid/detail.url?authorId=59560201100</t>
  </si>
  <si>
    <t>Durham University</t>
  </si>
  <si>
    <t>https://www.scopus.com/authid/detail.url?authorId=59895004200</t>
  </si>
  <si>
    <t>https://www.scopus.com/authid/detail.url?authorId=60086569300</t>
  </si>
  <si>
    <t>https://www.scopus.com/authid/detail.url?authorId=60131658800</t>
  </si>
  <si>
    <t>https://www.scopus.com/authid/detail.url?authorId=60151843300</t>
  </si>
  <si>
    <t>https://www.scopus.com/authid/detail.url?authorId=36058792700</t>
  </si>
  <si>
    <t>https://www.scopus.com/authid/detail.url?authorId=6701850655</t>
  </si>
  <si>
    <t>https://www.scopus.com/authid/detail.url?authorId=7202634022</t>
  </si>
  <si>
    <t>https://www.scopus.com/authid/detail.url?authorId=12789686500</t>
  </si>
  <si>
    <t>https://www.scopus.com/authid/detail.url?authorId=56295187100</t>
  </si>
  <si>
    <t>https://www.scopus.com/authid/detail.url?authorId=57201419614</t>
  </si>
  <si>
    <t>https://www.scopus.com/authid/detail.url?authorId=57203416628</t>
  </si>
  <si>
    <t>https://www.scopus.com/authid/detail.url?authorId=57214933886</t>
  </si>
  <si>
    <t>https://www.scopus.com/authid/detail.url?authorId=57485318400</t>
  </si>
  <si>
    <t>https://www.scopus.com/authid/detail.url?authorId=58116775500</t>
  </si>
  <si>
    <t>https://www.scopus.com/authid/detail.url?authorId=58117098700</t>
  </si>
  <si>
    <t>https://www.scopus.com/authid/detail.url?authorId=58677926700</t>
  </si>
  <si>
    <t>https://www.scopus.com/authid/detail.url?authorId=59895335900</t>
  </si>
  <si>
    <t>https://www.scopus.com/authid/detail.url?authorId=59895406700</t>
  </si>
  <si>
    <t>https://www.scopus.com/authid/detail.url?authorId=59997532200</t>
  </si>
  <si>
    <t>https://www.scopus.com/authid/detail.url?authorId=35337938700</t>
  </si>
  <si>
    <t>https://www.scopus.com/authid/detail.url?authorId=36240061900</t>
  </si>
  <si>
    <t>https://www.scopus.com/authid/detail.url?authorId=53979311900</t>
  </si>
  <si>
    <t>https://www.scopus.com/authid/detail.url?authorId=57194518282</t>
  </si>
  <si>
    <t>https://www.scopus.com/authid/detail.url?authorId=57201405336</t>
  </si>
  <si>
    <t>https://www.scopus.com/authid/detail.url?authorId=57209174569</t>
  </si>
  <si>
    <t>https://www.scopus.com/authid/detail.url?authorId=58131302500</t>
  </si>
  <si>
    <t>https://www.scopus.com/authid/detail.url?authorId=58220454700</t>
  </si>
  <si>
    <t>https://www.scopus.com/authid/detail.url?authorId=58577267500</t>
  </si>
  <si>
    <t>https://www.scopus.com/authid/detail.url?authorId=59978714200</t>
  </si>
  <si>
    <t>https://www.scopus.com/authid/detail.url?authorId=6506066345</t>
  </si>
  <si>
    <t>Universidade Federal do Recôncavo da Bahia</t>
  </si>
  <si>
    <t>0000-0002-7171-3011</t>
  </si>
  <si>
    <t>https://www.scopus.com/authid/detail.url?authorId=36848232400</t>
  </si>
  <si>
    <t>https://www.scopus.com/authid/detail.url?authorId=55361489900</t>
  </si>
  <si>
    <t>https://www.scopus.com/authid/detail.url?authorId=57209144228</t>
  </si>
  <si>
    <t>https://www.scopus.com/authid/detail.url?authorId=57193055581</t>
  </si>
  <si>
    <t>https://www.scopus.com/authid/detail.url?authorId=57213715155</t>
  </si>
  <si>
    <t>https://www.scopus.com/authid/detail.url?authorId=57214938467</t>
  </si>
  <si>
    <t>https://www.scopus.com/authid/detail.url?authorId=57611102700</t>
  </si>
  <si>
    <t>https://www.scopus.com/authid/detail.url?authorId=57696439900</t>
  </si>
  <si>
    <t>https://www.scopus.com/authid/detail.url?authorId=58131084300</t>
  </si>
  <si>
    <t>https://www.scopus.com/authid/detail.url?authorId=59709977700</t>
  </si>
  <si>
    <t>https://www.scopus.com/authid/detail.url?authorId=59895135700</t>
  </si>
  <si>
    <t>https://www.scopus.com/authid/detail.url?authorId=59895155400</t>
  </si>
  <si>
    <t>https://www.scopus.com/authid/detail.url?authorId=59895357700</t>
  </si>
  <si>
    <t>https://www.scopus.com/authid/detail.url?authorId=60102336800</t>
  </si>
  <si>
    <t>https://www.scopus.com/authid/detail.url?authorId=60102713400</t>
  </si>
  <si>
    <t>https://www.scopus.com/authid/detail.url?authorId=60131627200</t>
  </si>
  <si>
    <t>https://www.scopus.com/authid/detail.url?authorId=57201417414</t>
  </si>
  <si>
    <t>https://www.scopus.com/authid/detail.url?authorId=57203407803</t>
  </si>
  <si>
    <t>https://www.scopus.com/authid/detail.url?authorId=59676581500</t>
  </si>
  <si>
    <t>https://www.scopus.com/authid/detail.url?authorId=59895406800</t>
  </si>
  <si>
    <t>https://www.scopus.com/authid/detail.url?authorId=59949617800</t>
  </si>
  <si>
    <t>https://www.scopus.com/authid/detail.url?authorId=60102558800</t>
  </si>
  <si>
    <t>https://www.scopus.com/authid/detail.url?authorId=56415078100</t>
  </si>
  <si>
    <t>https://www.scopus.com/authid/detail.url?authorId=57192925694</t>
  </si>
  <si>
    <t>https://www.scopus.com/authid/detail.url?authorId=57208149737</t>
  </si>
  <si>
    <t>https://www.scopus.com/authid/detail.url?authorId=58116942500</t>
  </si>
  <si>
    <t>https://www.scopus.com/authid/detail.url?authorId=58677196800</t>
  </si>
  <si>
    <t>https://www.scopus.com/authid/detail.url?authorId=58677724200</t>
  </si>
  <si>
    <t>https://www.scopus.com/authid/detail.url?authorId=58678070100</t>
  </si>
  <si>
    <t>https://www.scopus.com/authid/detail.url?authorId=6602496769</t>
  </si>
  <si>
    <t>https://www.scopus.com/authid/detail.url?authorId=57201404238</t>
  </si>
  <si>
    <t>https://www.scopus.com/authid/detail.url?authorId=57203410357</t>
  </si>
  <si>
    <t>https://www.scopus.com/authid/detail.url?authorId=57203413577</t>
  </si>
  <si>
    <t>https://www.scopus.com/authid/detail.url?authorId=57260930900</t>
  </si>
  <si>
    <t>https://www.scopus.com/authid/detail.url?authorId=57928912900</t>
  </si>
  <si>
    <t>https://www.scopus.com/authid/detail.url?authorId=58117109200</t>
  </si>
  <si>
    <t>https://www.scopus.com/authid/detail.url?authorId=58117442300</t>
  </si>
  <si>
    <t>https://www.scopus.com/authid/detail.url?authorId=58221774100</t>
  </si>
  <si>
    <t>https://www.scopus.com/authid/detail.url?authorId=60172815600</t>
  </si>
  <si>
    <t>https://www.scopus.com/authid/detail.url?authorId=35520007000</t>
  </si>
  <si>
    <t>https://www.scopus.com/authid/detail.url?authorId=57214931584</t>
  </si>
  <si>
    <t>https://www.scopus.com/authid/detail.url?authorId=57214937262</t>
  </si>
  <si>
    <t>https://www.scopus.com/authid/detail.url?authorId=57221493729</t>
  </si>
  <si>
    <t>https://www.scopus.com/authid/detail.url?authorId=57222067080</t>
  </si>
  <si>
    <t>https://www.scopus.com/authid/detail.url?authorId=57328935300</t>
  </si>
  <si>
    <t>https://www.scopus.com/authid/detail.url?authorId=58117433500</t>
  </si>
  <si>
    <t>https://www.scopus.com/authid/detail.url?authorId=6602896343</t>
  </si>
  <si>
    <t>Terra, Gerson José Salamoni</t>
  </si>
  <si>
    <t>https://www.scopus.com/authid/detail.url?authorId=6701381373</t>
  </si>
  <si>
    <t>https://www.scopus.com/authid/detail.url?authorId=58677394300</t>
  </si>
  <si>
    <t>https://www.scopus.com/authid/detail.url?authorId=59895195400</t>
  </si>
  <si>
    <t>https://www.scopus.com/authid/detail.url?authorId=35797407500</t>
  </si>
  <si>
    <t>https://www.scopus.com/authid/detail.url?authorId=55324027700</t>
  </si>
  <si>
    <t>https://www.scopus.com/authid/detail.url?authorId=59993246700</t>
  </si>
  <si>
    <t>https://www.scopus.com/authid/detail.url?authorId=56297756400</t>
  </si>
  <si>
    <t>https://www.scopus.com/authid/detail.url?authorId=57203412671</t>
  </si>
  <si>
    <t>https://www.scopus.com/authid/detail.url?authorId=57203418375</t>
  </si>
  <si>
    <t>https://www.scopus.com/authid/detail.url?authorId=59076124200</t>
  </si>
  <si>
    <t>https://www.scopus.com/authid/detail.url?authorId=59323418800</t>
  </si>
  <si>
    <t>https://www.scopus.com/authid/detail.url?authorId=57117833800</t>
  </si>
  <si>
    <t>https://www.scopus.com/authid/detail.url?authorId=57201419879</t>
  </si>
  <si>
    <t>https://www.scopus.com/authid/detail.url?authorId=57214939203</t>
  </si>
  <si>
    <t>https://www.scopus.com/authid/detail.url?authorId=57215870177</t>
  </si>
  <si>
    <t>https://www.scopus.com/authid/detail.url?authorId=57566195600</t>
  </si>
  <si>
    <t>https://www.scopus.com/authid/detail.url?authorId=57825585900</t>
  </si>
  <si>
    <t>https://www.scopus.com/authid/detail.url?authorId=58116774400</t>
  </si>
  <si>
    <t>https://www.scopus.com/authid/detail.url?authorId=58220454200</t>
  </si>
  <si>
    <t>https://www.scopus.com/authid/detail.url?authorId=58221546600</t>
  </si>
  <si>
    <t>https://www.scopus.com/authid/detail.url?authorId=58712486200</t>
  </si>
  <si>
    <t>https://www.scopus.com/authid/detail.url?authorId=59313599900</t>
  </si>
  <si>
    <t>https://www.scopus.com/authid/detail.url?authorId=59509247200</t>
  </si>
  <si>
    <t>https://www.scopus.com/authid/detail.url?authorId=59895400000</t>
  </si>
  <si>
    <t>https://www.scopus.com/authid/detail.url?authorId=57405512700</t>
  </si>
  <si>
    <t>https://www.scopus.com/authid/detail.url?authorId=60086828400</t>
  </si>
  <si>
    <t>https://www.scopus.com/authid/detail.url?authorId=55467994200</t>
  </si>
  <si>
    <t>https://www.scopus.com/authid/detail.url?authorId=57201423691</t>
  </si>
  <si>
    <t>https://www.scopus.com/authid/detail.url?authorId=57566229300</t>
  </si>
  <si>
    <t>https://www.scopus.com/authid/detail.url?authorId=58074728800</t>
  </si>
  <si>
    <t>https://www.scopus.com/authid/detail.url?authorId=58086919100</t>
  </si>
  <si>
    <t>https://www.scopus.com/authid/detail.url?authorId=58220890700</t>
  </si>
  <si>
    <t>https://www.scopus.com/authid/detail.url?authorId=59236470300</t>
  </si>
  <si>
    <t>https://www.scopus.com/authid/detail.url?authorId=59416138800</t>
  </si>
  <si>
    <t>https://www.scopus.com/authid/detail.url?authorId=58811156000</t>
  </si>
  <si>
    <t>https://www.scopus.com/authid/detail.url?authorId=59210399200</t>
  </si>
  <si>
    <t>https://www.scopus.com/authid/detail.url?authorId=6602091459</t>
  </si>
  <si>
    <t>https://www.scopus.com/authid/detail.url?authorId=59235177700</t>
  </si>
  <si>
    <t>https://www.scopus.com/authid/detail.url?authorId=59567211000</t>
  </si>
  <si>
    <t>https://www.scopus.com/authid/detail.url?authorId=59710340300</t>
  </si>
  <si>
    <t>https://www.scopus.com/authid/detail.url?authorId=57200410199</t>
  </si>
  <si>
    <t>https://www.scopus.com/authid/detail.url?authorId=59894336200</t>
  </si>
  <si>
    <t>https://www.scopus.com/authid/detail.url?authorId=57204100419</t>
  </si>
  <si>
    <t>https://www.scopus.com/authid/detail.url?authorId=6603397762</t>
  </si>
  <si>
    <t>https://www.scopus.com/authid/detail.url?authorId=57191927842</t>
  </si>
  <si>
    <t>https://www.scopus.com/authid/detail.url?authorId=57215870875</t>
  </si>
  <si>
    <t>https://www.scopus.com/authid/detail.url?authorId=57201401791</t>
  </si>
  <si>
    <t>https://www.scopus.com/authid/detail.url?authorId=57203413940</t>
  </si>
  <si>
    <t>https://www.scopus.com/authid/detail.url?authorId=57203416660</t>
  </si>
  <si>
    <t>https://www.scopus.com/authid/detail.url?authorId=57213300927</t>
  </si>
  <si>
    <t>https://www.scopus.com/authid/detail.url?authorId=57214934276</t>
  </si>
  <si>
    <t>https://www.scopus.com/authid/detail.url?authorId=58220671200</t>
  </si>
  <si>
    <t>https://www.scopus.com/authid/detail.url?authorId=59420477300</t>
  </si>
  <si>
    <t>https://www.scopus.com/authid/detail.url?authorId=59508995800</t>
  </si>
  <si>
    <t>https://www.scopus.com/authid/detail.url?authorId=59749509200</t>
  </si>
  <si>
    <t>https://www.scopus.com/authid/detail.url?authorId=59893194600</t>
  </si>
  <si>
    <t>https://www.scopus.com/authid/detail.url?authorId=59895069500</t>
  </si>
  <si>
    <t>https://www.scopus.com/authid/detail.url?authorId=55201928600</t>
  </si>
  <si>
    <t>https://www.scopus.com/authid/detail.url?authorId=57201406446</t>
  </si>
  <si>
    <t>https://www.scopus.com/authid/detail.url?authorId=57202401570</t>
  </si>
  <si>
    <t>https://www.scopus.com/authid/detail.url?authorId=57214938884</t>
  </si>
  <si>
    <t>https://www.scopus.com/authid/detail.url?authorId=58221543100</t>
  </si>
  <si>
    <t>https://www.scopus.com/authid/detail.url?authorId=59749570600</t>
  </si>
  <si>
    <t>https://www.scopus.com/authid/detail.url?authorId=56765579700</t>
  </si>
  <si>
    <t>https://www.scopus.com/authid/detail.url?authorId=57203410082</t>
  </si>
  <si>
    <t>https://www.scopus.com/authid/detail.url?authorId=57210257827</t>
  </si>
  <si>
    <t>https://www.scopus.com/authid/detail.url?authorId=57204473328</t>
  </si>
  <si>
    <t>https://www.scopus.com/authid/detail.url?authorId=57214935636</t>
  </si>
  <si>
    <t>https://www.scopus.com/authid/detail.url?authorId=57214936264</t>
  </si>
  <si>
    <t>https://www.scopus.com/authid/detail.url?authorId=57220749702</t>
  </si>
  <si>
    <t>https://www.scopus.com/authid/detail.url?authorId=57221501472</t>
  </si>
  <si>
    <t>https://www.scopus.com/authid/detail.url?authorId=58509031200</t>
  </si>
  <si>
    <t>https://www.scopus.com/authid/detail.url?authorId=58677748100</t>
  </si>
  <si>
    <t>https://www.scopus.com/authid/detail.url?authorId=59543833200</t>
  </si>
  <si>
    <t>https://www.scopus.com/authid/detail.url?authorId=58660270700</t>
  </si>
  <si>
    <t>https://www.scopus.com/authid/detail.url?authorId=59710790900</t>
  </si>
  <si>
    <t>https://www.scopus.com/authid/detail.url?authorId=59725935700</t>
  </si>
  <si>
    <t>https://www.scopus.com/authid/detail.url?authorId=59895072700</t>
  </si>
  <si>
    <t>https://www.scopus.com/authid/detail.url?authorId=60131578700</t>
  </si>
  <si>
    <t>https://www.scopus.com/authid/detail.url?authorId=57144616100</t>
  </si>
  <si>
    <t>https://www.scopus.com/authid/detail.url?authorId=57201409254</t>
  </si>
  <si>
    <t>https://www.scopus.com/authid/detail.url?authorId=57203119499</t>
  </si>
  <si>
    <t>https://www.scopus.com/authid/detail.url?authorId=57211318685</t>
  </si>
  <si>
    <t>https://www.scopus.com/authid/detail.url?authorId=57218865197</t>
  </si>
  <si>
    <t>https://www.scopus.com/authid/detail.url?authorId=58130965900</t>
  </si>
  <si>
    <t>https://www.scopus.com/authid/detail.url?authorId=58221319200</t>
  </si>
  <si>
    <t>https://www.scopus.com/authid/detail.url?authorId=59895022000</t>
  </si>
  <si>
    <t>https://www.scopus.com/authid/detail.url?authorId=59961257000</t>
  </si>
  <si>
    <t>https://www.scopus.com/authid/detail.url?authorId=34467746300</t>
  </si>
  <si>
    <t>https://www.scopus.com/authid/detail.url?authorId=57201402051</t>
  </si>
  <si>
    <t>https://www.scopus.com/authid/detail.url?authorId=57201424582</t>
  </si>
  <si>
    <t>https://www.scopus.com/authid/detail.url?authorId=57214934488</t>
  </si>
  <si>
    <t>https://www.scopus.com/authid/detail.url?authorId=58116759300</t>
  </si>
  <si>
    <t>https://www.scopus.com/authid/detail.url?authorId=58116937300</t>
  </si>
  <si>
    <t>https://www.scopus.com/authid/detail.url?authorId=58220233700</t>
  </si>
  <si>
    <t>https://www.scopus.com/authid/detail.url?authorId=58221145300</t>
  </si>
  <si>
    <t>https://www.scopus.com/authid/detail.url?authorId=59397023900</t>
  </si>
  <si>
    <t>https://www.scopus.com/authid/detail.url?authorId=59509270700</t>
  </si>
  <si>
    <t>https://www.scopus.com/authid/detail.url?authorId=59895155500</t>
  </si>
  <si>
    <t>https://www.scopus.com/authid/detail.url?authorId=59934423400</t>
  </si>
  <si>
    <t>https://www.scopus.com/authid/detail.url?authorId=60053293300</t>
  </si>
  <si>
    <t>https://www.scopus.com/authid/detail.url?authorId=60172815500</t>
  </si>
  <si>
    <t>https://www.scopus.com/authid/detail.url?authorId=57221356062</t>
  </si>
  <si>
    <t>Figueiredo, Rosane Beatriz Juliano De Aguiar</t>
  </si>
  <si>
    <t>https://www.scopus.com/authid/detail.url?authorId=57194486629</t>
  </si>
  <si>
    <t>https://www.scopus.com/authid/detail.url?authorId=57201417883</t>
  </si>
  <si>
    <t>https://www.scopus.com/authid/detail.url?authorId=57207121588</t>
  </si>
  <si>
    <t>https://www.scopus.com/authid/detail.url?authorId=57212441907</t>
  </si>
  <si>
    <t>https://www.scopus.com/authid/detail.url?authorId=58220974300</t>
  </si>
  <si>
    <t>https://www.scopus.com/authid/detail.url?authorId=58636693300</t>
  </si>
  <si>
    <t>https://www.scopus.com/authid/detail.url?authorId=59313614200</t>
  </si>
  <si>
    <t>https://www.scopus.com/authid/detail.url?authorId=59544250300</t>
  </si>
  <si>
    <t>https://www.scopus.com/authid/detail.url?authorId=59895063400</t>
  </si>
  <si>
    <t>https://www.scopus.com/authid/detail.url?authorId=60151712800</t>
  </si>
  <si>
    <t>https://www.scopus.com/authid/detail.url?authorId=35095686900</t>
  </si>
  <si>
    <t>https://www.scopus.com/authid/detail.url?authorId=56094536600</t>
  </si>
  <si>
    <t>https://www.scopus.com/authid/detail.url?authorId=36708654400</t>
  </si>
  <si>
    <t>https://www.scopus.com/authid/detail.url?authorId=57199330634</t>
  </si>
  <si>
    <t>https://www.scopus.com/authid/detail.url?authorId=58221774000</t>
  </si>
  <si>
    <t>https://www.scopus.com/authid/detail.url?authorId=58678068500</t>
  </si>
  <si>
    <t>https://www.scopus.com/authid/detail.url?authorId=57195596603</t>
  </si>
  <si>
    <t>Universidade Federal da Paraíba</t>
  </si>
  <si>
    <t>https://www.scopus.com/authid/detail.url?authorId=57196123865</t>
  </si>
  <si>
    <t>0000-0001-5335-6586</t>
  </si>
  <si>
    <t>https://www.scopus.com/authid/detail.url?authorId=59895341300</t>
  </si>
  <si>
    <t>https://www.scopus.com/authid/detail.url?authorId=59895342200</t>
  </si>
  <si>
    <t>https://www.scopus.com/authid/detail.url?authorId=59895400100</t>
  </si>
  <si>
    <t>https://www.scopus.com/authid/detail.url?authorId=59895419000</t>
  </si>
  <si>
    <t>https://www.scopus.com/authid/detail.url?authorId=56765203900</t>
  </si>
  <si>
    <t>https://www.scopus.com/authid/detail.url?authorId=57201399913</t>
  </si>
  <si>
    <t>https://www.scopus.com/authid/detail.url?authorId=57201405387</t>
  </si>
  <si>
    <t>https://www.scopus.com/authid/detail.url?authorId=57203418407</t>
  </si>
  <si>
    <t>https://www.scopus.com/authid/detail.url?authorId=57221094787</t>
  </si>
  <si>
    <t>https://www.scopus.com/authid/detail.url?authorId=57206275590</t>
  </si>
  <si>
    <t>https://www.scopus.com/authid/detail.url?authorId=58117603900</t>
  </si>
  <si>
    <t>https://www.scopus.com/authid/detail.url?authorId=58220671100</t>
  </si>
  <si>
    <t>https://www.scopus.com/authid/detail.url?authorId=58677921300</t>
  </si>
  <si>
    <t>https://www.scopus.com/authid/detail.url?authorId=59217418900</t>
  </si>
  <si>
    <t>https://www.scopus.com/authid/detail.url?authorId=59471069100</t>
  </si>
  <si>
    <t>https://www.scopus.com/authid/detail.url?authorId=59895127000</t>
  </si>
  <si>
    <t>https://www.scopus.com/authid/detail.url?authorId=60086233200</t>
  </si>
  <si>
    <t>https://www.scopus.com/authid/detail.url?authorId=55311446100</t>
  </si>
  <si>
    <t>https://www.scopus.com/authid/detail.url?authorId=57191732571</t>
  </si>
  <si>
    <t>https://www.scopus.com/authid/detail.url?authorId=57201407372</t>
  </si>
  <si>
    <t>https://www.scopus.com/authid/detail.url?authorId=57201435931</t>
  </si>
  <si>
    <t>https://www.scopus.com/authid/detail.url?authorId=57203414657</t>
  </si>
  <si>
    <t>https://www.scopus.com/authid/detail.url?authorId=58117590500</t>
  </si>
  <si>
    <t>https://www.scopus.com/authid/detail.url?authorId=59710761900</t>
  </si>
  <si>
    <t>https://www.scopus.com/authid/detail.url?authorId=57194194633</t>
  </si>
  <si>
    <t>https://www.scopus.com/authid/detail.url?authorId=57203417519</t>
  </si>
  <si>
    <t>Universidade Federal Rural do Rio de Janeiro</t>
  </si>
  <si>
    <t>https://www.scopus.com/authid/detail.url?authorId=59895002800</t>
  </si>
  <si>
    <t>https://www.scopus.com/authid/detail.url?authorId=59895070500</t>
  </si>
  <si>
    <t>https://www.scopus.com/authid/detail.url?authorId=59895426900</t>
  </si>
  <si>
    <t>https://www.scopus.com/authid/detail.url?authorId=7004084936</t>
  </si>
  <si>
    <t>https://www.scopus.com/authid/detail.url?authorId=16639670700</t>
  </si>
  <si>
    <t>https://www.scopus.com/authid/detail.url?authorId=24605262700</t>
  </si>
  <si>
    <t>https://www.scopus.com/authid/detail.url?authorId=25929458300</t>
  </si>
  <si>
    <t>https://www.scopus.com/authid/detail.url?authorId=57201422880</t>
  </si>
  <si>
    <t>https://www.scopus.com/authid/detail.url?authorId=57201435097</t>
  </si>
  <si>
    <t>https://www.scopus.com/authid/detail.url?authorId=58677900500</t>
  </si>
  <si>
    <t>https://www.scopus.com/authid/detail.url?authorId=59794159300</t>
  </si>
  <si>
    <t>https://www.scopus.com/authid/detail.url?authorId=59210936800</t>
  </si>
  <si>
    <t>https://www.scopus.com/authid/detail.url?authorId=59544401100</t>
  </si>
  <si>
    <t>https://www.scopus.com/authid/detail.url?authorId=59750337300</t>
  </si>
  <si>
    <t>https://www.scopus.com/authid/detail.url?authorId=59895063300</t>
  </si>
  <si>
    <t>https://www.scopus.com/authid/detail.url?authorId=59895411300</t>
  </si>
  <si>
    <t>https://www.scopus.com/authid/detail.url?authorId=59946497400</t>
  </si>
  <si>
    <t>https://www.scopus.com/authid/detail.url?authorId=23989180200</t>
  </si>
  <si>
    <t>https://www.scopus.com/authid/detail.url?authorId=57193738591</t>
  </si>
  <si>
    <t>https://www.scopus.com/authid/detail.url?authorId=57201735694</t>
  </si>
  <si>
    <t>https://www.scopus.com/authid/detail.url?authorId=57201418665</t>
  </si>
  <si>
    <t>https://www.scopus.com/authid/detail.url?authorId=57203414100</t>
  </si>
  <si>
    <t>https://www.scopus.com/authid/detail.url?authorId=57210147175</t>
  </si>
  <si>
    <t>https://www.scopus.com/authid/detail.url?authorId=57214930795</t>
  </si>
  <si>
    <t>https://www.scopus.com/authid/detail.url?authorId=57214935457</t>
  </si>
  <si>
    <t>https://www.scopus.com/authid/detail.url?authorId=57345375400</t>
  </si>
  <si>
    <t>https://www.scopus.com/authid/detail.url?authorId=57222060645</t>
  </si>
  <si>
    <t>https://www.scopus.com/authid/detail.url?authorId=57486206300</t>
  </si>
  <si>
    <t>https://www.scopus.com/authid/detail.url?authorId=57573788200</t>
  </si>
  <si>
    <t>https://www.scopus.com/authid/detail.url?authorId=58220462800</t>
  </si>
  <si>
    <t>https://www.scopus.com/authid/detail.url?authorId=59529151900</t>
  </si>
  <si>
    <t>https://www.scopus.com/authid/detail.url?authorId=59580387000</t>
  </si>
  <si>
    <t>https://www.scopus.com/authid/detail.url?authorId=59893753200</t>
  </si>
  <si>
    <t>https://www.scopus.com/authid/detail.url?authorId=59895271700</t>
  </si>
  <si>
    <t>https://www.scopus.com/authid/detail.url?authorId=7004435369</t>
  </si>
  <si>
    <t>0000-0002-1627-1425</t>
  </si>
  <si>
    <t>https://www.scopus.com/authid/detail.url?authorId=8414349800</t>
  </si>
  <si>
    <t>0000-0003-4967-4957</t>
  </si>
  <si>
    <t>https://www.scopus.com/authid/detail.url?authorId=8574881400</t>
  </si>
  <si>
    <t>https://www.scopus.com/authid/detail.url?authorId=18633389300</t>
  </si>
  <si>
    <t>https://www.scopus.com/authid/detail.url?authorId=57189462449</t>
  </si>
  <si>
    <t>https://www.scopus.com/authid/detail.url?authorId=56439261300</t>
  </si>
  <si>
    <t>0000-0003-4873-2238</t>
  </si>
  <si>
    <t>https://www.scopus.com/authid/detail.url?authorId=57201402256</t>
  </si>
  <si>
    <t>https://www.scopus.com/authid/detail.url?authorId=57190136212</t>
  </si>
  <si>
    <t>Centro Federal de Educação Tecnológica de Minas Gerais</t>
  </si>
  <si>
    <t>https://www.scopus.com/authid/detail.url?authorId=57203505822</t>
  </si>
  <si>
    <t>https://www.scopus.com/authid/detail.url?authorId=57196217209</t>
  </si>
  <si>
    <t>https://www.scopus.com/authid/detail.url?authorId=57203997370</t>
  </si>
  <si>
    <t>https://www.scopus.com/authid/detail.url?authorId=57214139761</t>
  </si>
  <si>
    <t>https://www.scopus.com/authid/detail.url?authorId=58117253300</t>
  </si>
  <si>
    <t>https://www.scopus.com/authid/detail.url?authorId=58125571900</t>
  </si>
  <si>
    <t>https://www.scopus.com/authid/detail.url?authorId=58387990600</t>
  </si>
  <si>
    <t>https://www.scopus.com/authid/detail.url?authorId=58677395000</t>
  </si>
  <si>
    <t>https://www.scopus.com/authid/detail.url?authorId=58954668300</t>
  </si>
  <si>
    <t>https://www.scopus.com/authid/detail.url?authorId=59723494400</t>
  </si>
  <si>
    <t>https://www.scopus.com/authid/detail.url?authorId=59726955500</t>
  </si>
  <si>
    <t>https://www.scopus.com/authid/detail.url?authorId=59893382100</t>
  </si>
  <si>
    <t>https://www.scopus.com/authid/detail.url?authorId=60050324100</t>
  </si>
  <si>
    <t>https://www.scopus.com/authid/detail.url?authorId=60102633700</t>
  </si>
  <si>
    <t>https://www.scopus.com/authid/detail.url?authorId=60121267000</t>
  </si>
  <si>
    <t>https://www.scopus.com/authid/detail.url?authorId=57195368339</t>
  </si>
  <si>
    <t>https://www.scopus.com/authid/detail.url?authorId=60124310400</t>
  </si>
  <si>
    <t>https://www.scopus.com/authid/detail.url?authorId=55604763100</t>
  </si>
  <si>
    <t>https://www.scopus.com/authid/detail.url?authorId=55956107600</t>
  </si>
  <si>
    <t>https://www.scopus.com/authid/detail.url?authorId=56446521400</t>
  </si>
  <si>
    <t>https://www.scopus.com/authid/detail.url?authorId=57189005131</t>
  </si>
  <si>
    <t>https://www.scopus.com/authid/detail.url?authorId=57201417866</t>
  </si>
  <si>
    <t>https://www.scopus.com/authid/detail.url?authorId=57201426199</t>
  </si>
  <si>
    <t>https://www.scopus.com/authid/detail.url?authorId=57201432218</t>
  </si>
  <si>
    <t>https://www.scopus.com/authid/detail.url?authorId=60006689300</t>
  </si>
  <si>
    <t>https://www.scopus.com/authid/detail.url?authorId=57203119015</t>
  </si>
  <si>
    <t>https://www.scopus.com/authid/detail.url?authorId=58117607600</t>
  </si>
  <si>
    <t>https://www.scopus.com/authid/detail.url?authorId=59895332200</t>
  </si>
  <si>
    <t>https://www.scopus.com/authid/detail.url?authorId=59895341200</t>
  </si>
  <si>
    <t>https://www.scopus.com/authid/detail.url?authorId=57193064242</t>
  </si>
  <si>
    <t>https://www.scopus.com/authid/detail.url?authorId=59895418800</t>
  </si>
  <si>
    <t>https://www.scopus.com/authid/detail.url?authorId=59993204800</t>
  </si>
  <si>
    <t>https://www.scopus.com/authid/detail.url?authorId=60030534700</t>
  </si>
  <si>
    <t>https://www.scopus.com/authid/detail.url?authorId=25961004500</t>
  </si>
  <si>
    <t>https://www.scopus.com/authid/detail.url?authorId=55948177400</t>
  </si>
  <si>
    <t>https://www.scopus.com/authid/detail.url?authorId=57202972673</t>
  </si>
  <si>
    <t>https://www.scopus.com/authid/detail.url?authorId=57213964762</t>
  </si>
  <si>
    <t>https://www.scopus.com/authid/detail.url?authorId=58116921200</t>
  </si>
  <si>
    <t>https://www.scopus.com/authid/detail.url?authorId=58811322500</t>
  </si>
  <si>
    <t>https://www.scopus.com/authid/detail.url?authorId=59313614100</t>
  </si>
  <si>
    <t>https://www.scopus.com/authid/detail.url?authorId=58654354600</t>
  </si>
  <si>
    <t>https://www.scopus.com/authid/detail.url?authorId=7401770269</t>
  </si>
  <si>
    <t>https://www.scopus.com/authid/detail.url?authorId=56094661400</t>
  </si>
  <si>
    <t>https://www.scopus.com/authid/detail.url?authorId=57194032736</t>
  </si>
  <si>
    <t>https://www.scopus.com/authid/detail.url?authorId=57201402457</t>
  </si>
  <si>
    <t>https://www.scopus.com/authid/detail.url?authorId=57213790457</t>
  </si>
  <si>
    <t>https://www.scopus.com/authid/detail.url?authorId=57214936423</t>
  </si>
  <si>
    <t>https://www.scopus.com/authid/detail.url?authorId=7202571053</t>
  </si>
  <si>
    <t>https://www.scopus.com/authid/detail.url?authorId=57215871239</t>
  </si>
  <si>
    <t>https://www.scopus.com/authid/detail.url?authorId=56809186700</t>
  </si>
  <si>
    <t>https://www.scopus.com/authid/detail.url?authorId=58117943300</t>
  </si>
  <si>
    <t>https://www.scopus.com/authid/detail.url?authorId=59895072400</t>
  </si>
  <si>
    <t>https://www.scopus.com/authid/detail.url?authorId=15842636400</t>
  </si>
  <si>
    <t>https://www.scopus.com/authid/detail.url?authorId=57194679326</t>
  </si>
  <si>
    <t>https://www.scopus.com/authid/detail.url?authorId=57201407833</t>
  </si>
  <si>
    <t>https://www.scopus.com/authid/detail.url?authorId=57201418427</t>
  </si>
  <si>
    <t>https://www.scopus.com/authid/detail.url?authorId=57203115266</t>
  </si>
  <si>
    <t>https://www.scopus.com/authid/detail.url?authorId=57212529258</t>
  </si>
  <si>
    <t>https://www.scopus.com/authid/detail.url?authorId=57830033200</t>
  </si>
  <si>
    <t>https://www.scopus.com/authid/detail.url?authorId=57872041400</t>
  </si>
  <si>
    <t>https://www.scopus.com/authid/detail.url?authorId=59539734800</t>
  </si>
  <si>
    <t>https://www.scopus.com/authid/detail.url?authorId=59895070400</t>
  </si>
  <si>
    <t>https://www.scopus.com/authid/detail.url?authorId=59895222300</t>
  </si>
  <si>
    <t>https://www.scopus.com/authid/detail.url?authorId=15136972100</t>
  </si>
  <si>
    <t>https://www.scopus.com/authid/detail.url?authorId=56689324300</t>
  </si>
  <si>
    <t>https://www.scopus.com/authid/detail.url?authorId=57201429186</t>
  </si>
  <si>
    <t>https://www.scopus.com/authid/detail.url?authorId=57203113923</t>
  </si>
  <si>
    <t>https://www.scopus.com/authid/detail.url?authorId=57211669569</t>
  </si>
  <si>
    <t>https://www.scopus.com/authid/detail.url?authorId=57524661000</t>
  </si>
  <si>
    <t>https://www.scopus.com/authid/detail.url?authorId=58075248900</t>
  </si>
  <si>
    <t>https://www.scopus.com/authid/detail.url?authorId=58116759200</t>
  </si>
  <si>
    <t>https://www.scopus.com/authid/detail.url?authorId=59349569000</t>
  </si>
  <si>
    <t>University of Alberta</t>
  </si>
  <si>
    <t>https://www.scopus.com/authid/detail.url?authorId=58116773700</t>
  </si>
  <si>
    <t>https://www.scopus.com/authid/detail.url?authorId=58117919000</t>
  </si>
  <si>
    <t>https://www.scopus.com/authid/detail.url?authorId=59074524500</t>
  </si>
  <si>
    <t>https://www.scopus.com/authid/detail.url?authorId=52363290500</t>
  </si>
  <si>
    <t>https://www.scopus.com/authid/detail.url?authorId=55827061500</t>
  </si>
  <si>
    <t>https://www.scopus.com/authid/detail.url?authorId=57194656798</t>
  </si>
  <si>
    <t>https://www.scopus.com/authid/detail.url?authorId=57197274867</t>
  </si>
  <si>
    <t>https://www.scopus.com/authid/detail.url?authorId=57201406900</t>
  </si>
  <si>
    <t>https://www.scopus.com/authid/detail.url?authorId=57203409757</t>
  </si>
  <si>
    <t>https://www.scopus.com/authid/detail.url?authorId=57203415695</t>
  </si>
  <si>
    <t>https://www.scopus.com/authid/detail.url?authorId=57203454821</t>
  </si>
  <si>
    <t>https://www.scopus.com/authid/detail.url?authorId=57209173828</t>
  </si>
  <si>
    <t>https://www.scopus.com/authid/detail.url?authorId=57209181806</t>
  </si>
  <si>
    <t>https://www.scopus.com/authid/detail.url?authorId=16638563800</t>
  </si>
  <si>
    <t>https://www.scopus.com/authid/detail.url?authorId=58117267000</t>
  </si>
  <si>
    <t>https://www.scopus.com/authid/detail.url?authorId=57191919035</t>
  </si>
  <si>
    <t>https://www.scopus.com/authid/detail.url?authorId=58220978300</t>
  </si>
  <si>
    <t>https://www.scopus.com/authid/detail.url?authorId=57201402383</t>
  </si>
  <si>
    <t>https://www.scopus.com/authid/detail.url?authorId=58299559000</t>
  </si>
  <si>
    <t>https://www.scopus.com/authid/detail.url?authorId=58677724700</t>
  </si>
  <si>
    <t>https://www.scopus.com/authid/detail.url?authorId=59166522500</t>
  </si>
  <si>
    <t>https://www.scopus.com/authid/detail.url?authorId=58100618500</t>
  </si>
  <si>
    <t>https://www.scopus.com/authid/detail.url?authorId=59420332400</t>
  </si>
  <si>
    <t>https://www.scopus.com/authid/detail.url?authorId=59707604400</t>
  </si>
  <si>
    <t>https://www.scopus.com/authid/detail.url?authorId=59895202100</t>
  </si>
  <si>
    <t>https://www.scopus.com/authid/detail.url?authorId=60131609700</t>
  </si>
  <si>
    <t>https://www.scopus.com/authid/detail.url?authorId=57201420290</t>
  </si>
  <si>
    <t>https://www.scopus.com/authid/detail.url?authorId=57201421510</t>
  </si>
  <si>
    <t>https://www.scopus.com/authid/detail.url?authorId=57212691340</t>
  </si>
  <si>
    <t>https://www.scopus.com/authid/detail.url?authorId=57219181354</t>
  </si>
  <si>
    <t>https://www.scopus.com/authid/detail.url?authorId=6508101329</t>
  </si>
  <si>
    <t>https://www.scopus.com/authid/detail.url?authorId=8634646500</t>
  </si>
  <si>
    <t>https://www.scopus.com/authid/detail.url?authorId=8689474100</t>
  </si>
  <si>
    <t>0000-0002-3934-4332</t>
  </si>
  <si>
    <t>https://www.scopus.com/authid/detail.url?authorId=58678267100</t>
  </si>
  <si>
    <t>https://www.scopus.com/authid/detail.url?authorId=58708401500</t>
  </si>
  <si>
    <t>https://www.scopus.com/authid/detail.url?authorId=59074539700</t>
  </si>
  <si>
    <t>Mesquita, Rogério</t>
  </si>
  <si>
    <t>https://www.scopus.com/authid/detail.url?authorId=59177828400</t>
  </si>
  <si>
    <t>https://www.scopus.com/authid/detail.url?authorId=59893250900</t>
  </si>
  <si>
    <t>https://www.scopus.com/authid/detail.url?authorId=41460898900</t>
  </si>
  <si>
    <t>https://www.scopus.com/authid/detail.url?authorId=57189630312</t>
  </si>
  <si>
    <t>https://www.scopus.com/authid/detail.url?authorId=57201417323</t>
  </si>
  <si>
    <t>https://www.scopus.com/authid/detail.url?authorId=58125762200</t>
  </si>
  <si>
    <t>https://www.scopus.com/authid/detail.url?authorId=57201417572</t>
  </si>
  <si>
    <t>ROSEN Group</t>
  </si>
  <si>
    <t>https://www.scopus.com/authid/detail.url?authorId=58220548900</t>
  </si>
  <si>
    <t>https://www.scopus.com/authid/detail.url?authorId=59264220400</t>
  </si>
  <si>
    <t>https://www.scopus.com/authid/detail.url?authorId=59895135100</t>
  </si>
  <si>
    <t>https://www.scopus.com/authid/detail.url?authorId=59895333500</t>
  </si>
  <si>
    <t>https://www.scopus.com/authid/detail.url?authorId=55944280700</t>
  </si>
  <si>
    <t>https://www.scopus.com/authid/detail.url?authorId=57201431608</t>
  </si>
  <si>
    <t>https://www.scopus.com/authid/detail.url?authorId=57209141544</t>
  </si>
  <si>
    <t>https://www.scopus.com/authid/detail.url?authorId=57209174764</t>
  </si>
  <si>
    <t>https://www.scopus.com/authid/detail.url?authorId=58126129500</t>
  </si>
  <si>
    <t>https://www.scopus.com/authid/detail.url?authorId=59895332300</t>
  </si>
  <si>
    <t>https://www.scopus.com/authid/detail.url?authorId=60086597100</t>
  </si>
  <si>
    <t>https://www.scopus.com/authid/detail.url?authorId=55538717800</t>
  </si>
  <si>
    <t>https://www.scopus.com/authid/detail.url?authorId=57198961216</t>
  </si>
  <si>
    <t>https://www.scopus.com/authid/detail.url?authorId=57201419149</t>
  </si>
  <si>
    <t>https://www.scopus.com/authid/detail.url?authorId=57201427799</t>
  </si>
  <si>
    <t>https://www.scopus.com/authid/detail.url?authorId=57203112149</t>
  </si>
  <si>
    <t>https://www.scopus.com/authid/detail.url?authorId=57203411165</t>
  </si>
  <si>
    <t>https://www.scopus.com/authid/detail.url?authorId=57217296762</t>
  </si>
  <si>
    <t>https://www.scopus.com/authid/detail.url?authorId=60098053200</t>
  </si>
  <si>
    <t>https://www.scopus.com/authid/detail.url?authorId=6603070125</t>
  </si>
  <si>
    <t>0000-0003-0106-8034</t>
  </si>
  <si>
    <t>https://www.scopus.com/authid/detail.url?authorId=7004447893</t>
  </si>
  <si>
    <t>https://www.scopus.com/authid/detail.url?authorId=37361068900</t>
  </si>
  <si>
    <t>https://www.scopus.com/authid/detail.url?authorId=58116935000</t>
  </si>
  <si>
    <t>https://www.scopus.com/authid/detail.url?authorId=59508976500</t>
  </si>
  <si>
    <t>https://www.scopus.com/authid/detail.url?authorId=60139311600</t>
  </si>
  <si>
    <t>https://www.scopus.com/authid/detail.url?authorId=60151490300</t>
  </si>
  <si>
    <t>https://www.scopus.com/authid/detail.url?authorId=57209179725</t>
  </si>
  <si>
    <t>https://www.scopus.com/authid/detail.url?authorId=57214939414</t>
  </si>
  <si>
    <t>https://www.scopus.com/authid/detail.url?authorId=57638282800</t>
  </si>
  <si>
    <t>https://www.scopus.com/authid/detail.url?authorId=58117443700</t>
  </si>
  <si>
    <t>https://www.scopus.com/authid/detail.url?authorId=58677046400</t>
  </si>
  <si>
    <t>https://www.scopus.com/authid/detail.url?authorId=59695336100</t>
  </si>
  <si>
    <t>https://www.scopus.com/authid/detail.url?authorId=59895401600</t>
  </si>
  <si>
    <t>https://www.scopus.com/authid/detail.url?authorId=60086897400</t>
  </si>
  <si>
    <t>https://www.scopus.com/authid/detail.url?authorId=60136481500</t>
  </si>
  <si>
    <t>https://www.scopus.com/authid/detail.url?authorId=6504769514</t>
  </si>
  <si>
    <t>https://www.scopus.com/authid/detail.url?authorId=56891504700</t>
  </si>
  <si>
    <t>https://www.scopus.com/authid/detail.url?authorId=57203120536</t>
  </si>
  <si>
    <t>https://www.scopus.com/authid/detail.url?authorId=57573606900</t>
  </si>
  <si>
    <t>https://www.scopus.com/authid/detail.url?authorId=58125573400</t>
  </si>
  <si>
    <t>https://www.scopus.com/authid/detail.url?authorId=58379004600</t>
  </si>
  <si>
    <t>https://www.scopus.com/authid/detail.url?authorId=59511661700</t>
  </si>
  <si>
    <t>https://www.scopus.com/authid/detail.url?authorId=59522081200</t>
  </si>
  <si>
    <t>https://www.scopus.com/authid/detail.url?authorId=59567345000</t>
  </si>
  <si>
    <t>https://www.scopus.com/authid/detail.url?authorId=59895207600</t>
  </si>
  <si>
    <t>https://www.scopus.com/authid/detail.url?authorId=6701634002</t>
  </si>
  <si>
    <t>https://www.scopus.com/authid/detail.url?authorId=7201368871</t>
  </si>
  <si>
    <t>https://www.scopus.com/authid/detail.url?authorId=59895265100</t>
  </si>
  <si>
    <t>https://www.scopus.com/authid/detail.url?authorId=15030411500</t>
  </si>
  <si>
    <t>0000-0003-3719-1683</t>
  </si>
  <si>
    <t>https://www.scopus.com/authid/detail.url?authorId=56449443400</t>
  </si>
  <si>
    <t>https://www.scopus.com/authid/detail.url?authorId=57201435045</t>
  </si>
  <si>
    <t>https://www.scopus.com/authid/detail.url?authorId=57214937756</t>
  </si>
  <si>
    <t>https://www.scopus.com/authid/detail.url?authorId=58678273300</t>
  </si>
  <si>
    <t>https://www.scopus.com/authid/detail.url?authorId=59420477400</t>
  </si>
  <si>
    <t>https://www.scopus.com/authid/detail.url?authorId=59895004300</t>
  </si>
  <si>
    <t>https://www.scopus.com/authid/detail.url?authorId=60131574700</t>
  </si>
  <si>
    <t>https://www.scopus.com/authid/detail.url?authorId=57195756320</t>
  </si>
  <si>
    <t>https://www.scopus.com/authid/detail.url?authorId=57200574113</t>
  </si>
  <si>
    <t>https://www.scopus.com/authid/detail.url?authorId=57209511127</t>
  </si>
  <si>
    <t>https://www.scopus.com/authid/detail.url?authorId=57214936219</t>
  </si>
  <si>
    <t>https://www.scopus.com/authid/detail.url?authorId=57220735238</t>
  </si>
  <si>
    <t>https://www.scopus.com/authid/detail.url?authorId=57220819304</t>
  </si>
  <si>
    <t>https://www.scopus.com/authid/detail.url?authorId=57565335100</t>
  </si>
  <si>
    <t>https://www.scopus.com/authid/detail.url?authorId=58117919100</t>
  </si>
  <si>
    <t>https://www.scopus.com/authid/detail.url?authorId=58126321900</t>
  </si>
  <si>
    <t>https://www.scopus.com/authid/detail.url?authorId=58236515100</t>
  </si>
  <si>
    <t>https://www.scopus.com/authid/detail.url?authorId=58677024500</t>
  </si>
  <si>
    <t>https://www.scopus.com/authid/detail.url?authorId=59358256900</t>
  </si>
  <si>
    <t>https://www.scopus.com/authid/detail.url?authorId=59749173600</t>
  </si>
  <si>
    <t>https://www.scopus.com/authid/detail.url?authorId=59895341800</t>
  </si>
  <si>
    <t>https://www.scopus.com/authid/detail.url?authorId=60102337000</t>
  </si>
  <si>
    <t>https://www.scopus.com/authid/detail.url?authorId=56446999000</t>
  </si>
  <si>
    <t>https://www.scopus.com/authid/detail.url?authorId=57201407330</t>
  </si>
  <si>
    <t>https://www.scopus.com/authid/detail.url?authorId=57201424212</t>
  </si>
  <si>
    <t>https://www.scopus.com/authid/detail.url?authorId=57201427260</t>
  </si>
  <si>
    <t>https://www.scopus.com/authid/detail.url?authorId=57201431948</t>
  </si>
  <si>
    <t>https://www.scopus.com/authid/detail.url?authorId=37076793700</t>
  </si>
  <si>
    <t>https://www.scopus.com/authid/detail.url?authorId=57214937680</t>
  </si>
  <si>
    <t>https://www.scopus.com/authid/detail.url?authorId=58117771400</t>
  </si>
  <si>
    <t>https://www.scopus.com/authid/detail.url?authorId=58221410200</t>
  </si>
  <si>
    <t>https://www.scopus.com/authid/detail.url?authorId=58678069200</t>
  </si>
  <si>
    <t>https://www.scopus.com/authid/detail.url?authorId=58711958300</t>
  </si>
  <si>
    <t>https://www.scopus.com/authid/detail.url?authorId=59895271200</t>
  </si>
  <si>
    <t>https://www.scopus.com/authid/detail.url?authorId=59895274000</t>
  </si>
  <si>
    <t>https://www.scopus.com/authid/detail.url?authorId=57218547258</t>
  </si>
  <si>
    <t>https://www.scopus.com/authid/detail.url?authorId=60102867400</t>
  </si>
  <si>
    <t>https://www.scopus.com/authid/detail.url?authorId=56689391500</t>
  </si>
  <si>
    <t>https://www.scopus.com/authid/detail.url?authorId=57094592700</t>
  </si>
  <si>
    <t>https://www.scopus.com/authid/detail.url?authorId=57194439840</t>
  </si>
  <si>
    <t>https://www.scopus.com/authid/detail.url?authorId=57201400948</t>
  </si>
  <si>
    <t>https://www.scopus.com/authid/detail.url?authorId=57201403914</t>
  </si>
  <si>
    <t>https://www.scopus.com/authid/detail.url?authorId=57201426993</t>
  </si>
  <si>
    <t>https://www.scopus.com/authid/detail.url?authorId=57203408811</t>
  </si>
  <si>
    <t>https://www.scopus.com/authid/detail.url?authorId=58677568900</t>
  </si>
  <si>
    <t>https://www.scopus.com/authid/detail.url?authorId=59076662400</t>
  </si>
  <si>
    <t>https://www.scopus.com/authid/detail.url?authorId=59511541100</t>
  </si>
  <si>
    <t>https://www.scopus.com/authid/detail.url?authorId=23980369200</t>
  </si>
  <si>
    <t>0000-0002-7416-8987</t>
  </si>
  <si>
    <t>https://www.scopus.com/authid/detail.url?authorId=59539734900</t>
  </si>
  <si>
    <t>https://www.scopus.com/authid/detail.url?authorId=59723283700</t>
  </si>
  <si>
    <t>https://www.scopus.com/authid/detail.url?authorId=57196404751</t>
  </si>
  <si>
    <t>https://www.scopus.com/authid/detail.url?authorId=59749894700</t>
  </si>
  <si>
    <t>https://www.scopus.com/authid/detail.url?authorId=59895478500</t>
  </si>
  <si>
    <t>https://www.scopus.com/authid/detail.url?authorId=59933879400</t>
  </si>
  <si>
    <t>https://www.scopus.com/authid/detail.url?authorId=60086596100</t>
  </si>
  <si>
    <t>https://www.scopus.com/authid/detail.url?authorId=60102411900</t>
  </si>
  <si>
    <t>https://www.scopus.com/authid/detail.url?authorId=60131631600</t>
  </si>
  <si>
    <t>https://www.scopus.com/authid/detail.url?authorId=60135313900</t>
  </si>
  <si>
    <t>https://www.scopus.com/authid/detail.url?authorId=35839257200</t>
  </si>
  <si>
    <t>https://www.scopus.com/authid/detail.url?authorId=57201405665</t>
  </si>
  <si>
    <t>https://www.scopus.com/authid/detail.url?authorId=57201409062</t>
  </si>
  <si>
    <t>https://www.scopus.com/authid/detail.url?authorId=57201418287</t>
  </si>
  <si>
    <t>https://www.scopus.com/authid/detail.url?authorId=57201431004</t>
  </si>
  <si>
    <t>https://www.scopus.com/authid/detail.url?authorId=57203416997</t>
  </si>
  <si>
    <t>https://www.scopus.com/authid/detail.url?authorId=57209135438</t>
  </si>
  <si>
    <t>https://www.scopus.com/authid/detail.url?authorId=7006451125</t>
  </si>
  <si>
    <t>0000-0003-4373-6424</t>
  </si>
  <si>
    <t>https://www.scopus.com/authid/detail.url?authorId=57218865676</t>
  </si>
  <si>
    <t>https://www.scopus.com/authid/detail.url?authorId=59673264800</t>
  </si>
  <si>
    <t>https://www.scopus.com/authid/detail.url?authorId=59960828900</t>
  </si>
  <si>
    <t>https://www.scopus.com/authid/detail.url?authorId=60166590800</t>
  </si>
  <si>
    <t>https://www.scopus.com/authid/detail.url?authorId=14046536500</t>
  </si>
  <si>
    <t>https://www.scopus.com/authid/detail.url?authorId=56026767900</t>
  </si>
  <si>
    <t>Centro de Desenvolvimento da Tecnologia Nuclear</t>
  </si>
  <si>
    <t>https://www.scopus.com/authid/detail.url?authorId=57201406740</t>
  </si>
  <si>
    <t>https://www.scopus.com/authid/detail.url?authorId=57201408596</t>
  </si>
  <si>
    <t>https://www.scopus.com/authid/detail.url?authorId=57201430594</t>
  </si>
  <si>
    <t>https://www.scopus.com/authid/detail.url?authorId=57214933878</t>
  </si>
  <si>
    <t>https://www.scopus.com/authid/detail.url?authorId=57214939160</t>
  </si>
  <si>
    <t>https://www.scopus.com/authid/detail.url?authorId=58709307100</t>
  </si>
  <si>
    <t>https://www.scopus.com/authid/detail.url?authorId=59475771900</t>
  </si>
  <si>
    <t>https://www.scopus.com/authid/detail.url?authorId=57214939275</t>
  </si>
  <si>
    <t>https://www.scopus.com/authid/detail.url?authorId=59750062900</t>
  </si>
  <si>
    <t>https://www.scopus.com/authid/detail.url?authorId=57564556700</t>
  </si>
  <si>
    <t>https://www.scopus.com/authid/detail.url?authorId=60131582500</t>
  </si>
  <si>
    <t>https://www.scopus.com/authid/detail.url?authorId=60140485800</t>
  </si>
  <si>
    <t>https://www.scopus.com/authid/detail.url?authorId=56950283100</t>
  </si>
  <si>
    <t>https://www.scopus.com/authid/detail.url?authorId=57188807626</t>
  </si>
  <si>
    <t>https://www.scopus.com/authid/detail.url?authorId=57196194676</t>
  </si>
  <si>
    <t>https://www.scopus.com/authid/detail.url?authorId=57201400886</t>
  </si>
  <si>
    <t>https://www.scopus.com/authid/detail.url?authorId=57201422304</t>
  </si>
  <si>
    <t>https://www.scopus.com/authid/detail.url?authorId=57202500719</t>
  </si>
  <si>
    <t>https://www.scopus.com/authid/detail.url?authorId=57214930440</t>
  </si>
  <si>
    <t>https://www.scopus.com/authid/detail.url?authorId=57214934984</t>
  </si>
  <si>
    <t>https://www.scopus.com/authid/detail.url?authorId=58220454800</t>
  </si>
  <si>
    <t>https://www.scopus.com/authid/detail.url?authorId=58220972300</t>
  </si>
  <si>
    <t>https://www.scopus.com/authid/detail.url?authorId=58811185400</t>
  </si>
  <si>
    <t>https://www.scopus.com/authid/detail.url?authorId=59439919500</t>
  </si>
  <si>
    <t>https://www.scopus.com/authid/detail.url?authorId=35606982400</t>
  </si>
  <si>
    <t>0000-0002-7491-832X</t>
  </si>
  <si>
    <t>https://www.scopus.com/authid/detail.url?authorId=59676958400</t>
  </si>
  <si>
    <t>https://www.scopus.com/authid/detail.url?authorId=59895005400</t>
  </si>
  <si>
    <t>https://www.scopus.com/authid/detail.url?authorId=59895129100</t>
  </si>
  <si>
    <t>https://www.scopus.com/authid/detail.url?authorId=59895136400</t>
  </si>
  <si>
    <t>https://www.scopus.com/authid/detail.url?authorId=59959888100</t>
  </si>
  <si>
    <t>https://www.scopus.com/authid/detail.url?authorId=60131694400</t>
  </si>
  <si>
    <t>https://www.scopus.com/authid/detail.url?authorId=57195445962</t>
  </si>
  <si>
    <t>https://www.scopus.com/authid/detail.url?authorId=57201407637</t>
  </si>
  <si>
    <t>https://www.scopus.com/authid/detail.url?authorId=57201408276</t>
  </si>
  <si>
    <t>https://www.scopus.com/authid/detail.url?authorId=57201942855</t>
  </si>
  <si>
    <t>https://www.scopus.com/authid/detail.url?authorId=57202970342</t>
  </si>
  <si>
    <t>https://www.scopus.com/authid/detail.url?authorId=57217107622</t>
  </si>
  <si>
    <t>https://www.scopus.com/authid/detail.url?authorId=57742558000</t>
  </si>
  <si>
    <t>https://www.scopus.com/authid/detail.url?authorId=57981990600</t>
  </si>
  <si>
    <t>https://www.scopus.com/authid/detail.url?authorId=58677924600</t>
  </si>
  <si>
    <t>https://www.scopus.com/authid/detail.url?authorId=59509407500</t>
  </si>
  <si>
    <t>https://www.scopus.com/authid/detail.url?authorId=59539523900</t>
  </si>
  <si>
    <t>https://www.scopus.com/authid/detail.url?authorId=59710247400</t>
  </si>
  <si>
    <t>https://www.scopus.com/authid/detail.url?authorId=60121266900</t>
  </si>
  <si>
    <t>https://www.scopus.com/authid/detail.url?authorId=60124310300</t>
  </si>
  <si>
    <t>https://www.scopus.com/authid/detail.url?authorId=26532029400</t>
  </si>
  <si>
    <t>https://www.scopus.com/authid/detail.url?authorId=57201400256</t>
  </si>
  <si>
    <t>https://www.scopus.com/authid/detail.url?authorId=57201407740</t>
  </si>
  <si>
    <t>https://www.scopus.com/authid/detail.url?authorId=57201422395</t>
  </si>
  <si>
    <t>https://www.scopus.com/authid/detail.url?authorId=58116774500</t>
  </si>
  <si>
    <t>https://www.scopus.com/authid/detail.url?authorId=59396894500</t>
  </si>
  <si>
    <t>https://www.scopus.com/authid/detail.url?authorId=59743793500</t>
  </si>
  <si>
    <t>https://www.scopus.com/authid/detail.url?authorId=57197397261</t>
  </si>
  <si>
    <t>https://www.scopus.com/authid/detail.url?authorId=59895271600</t>
  </si>
  <si>
    <t>https://www.scopus.com/authid/detail.url?authorId=59895274100</t>
  </si>
  <si>
    <t>https://www.scopus.com/authid/detail.url?authorId=60151843200</t>
  </si>
  <si>
    <t>https://www.scopus.com/authid/detail.url?authorId=7102247076</t>
  </si>
  <si>
    <t>https://www.scopus.com/authid/detail.url?authorId=56195484800</t>
  </si>
  <si>
    <t>https://www.scopus.com/authid/detail.url?authorId=57194799863</t>
  </si>
  <si>
    <t>https://www.scopus.com/authid/detail.url?authorId=57198404501</t>
  </si>
  <si>
    <t>https://www.scopus.com/authid/detail.url?authorId=57198412780</t>
  </si>
  <si>
    <t>https://www.scopus.com/authid/detail.url?authorId=57201406135</t>
  </si>
  <si>
    <t>https://www.scopus.com/authid/detail.url?authorId=57201426361</t>
  </si>
  <si>
    <t>0009-0002-7000-777X</t>
  </si>
  <si>
    <t>https://www.scopus.com/authid/detail.url?authorId=58018491000</t>
  </si>
  <si>
    <t>https://www.scopus.com/authid/detail.url?authorId=58811404500</t>
  </si>
  <si>
    <t>https://www.scopus.com/authid/detail.url?authorId=59728753000</t>
  </si>
  <si>
    <t>https://www.scopus.com/authid/detail.url?authorId=15832568100</t>
  </si>
  <si>
    <t>https://www.scopus.com/authid/detail.url?authorId=59895222200</t>
  </si>
  <si>
    <t>https://www.scopus.com/authid/detail.url?authorId=59895469700</t>
  </si>
  <si>
    <t>https://www.scopus.com/authid/detail.url?authorId=36181910100</t>
  </si>
  <si>
    <t>https://www.scopus.com/authid/detail.url?authorId=56606020600</t>
  </si>
  <si>
    <t>https://www.scopus.com/authid/detail.url?authorId=57201420765</t>
  </si>
  <si>
    <t>https://www.scopus.com/authid/detail.url?authorId=57201425556</t>
  </si>
  <si>
    <t>https://www.scopus.com/authid/detail.url?authorId=57201425773</t>
  </si>
  <si>
    <t>https://www.scopus.com/authid/detail.url?authorId=57201432711</t>
  </si>
  <si>
    <t>https://www.scopus.com/authid/detail.url?authorId=57203414719</t>
  </si>
  <si>
    <t>https://www.scopus.com/authid/detail.url?authorId=57203415230</t>
  </si>
  <si>
    <t>https://www.scopus.com/authid/detail.url?authorId=57203462010</t>
  </si>
  <si>
    <t>https://www.scopus.com/authid/detail.url?authorId=57214939843</t>
  </si>
  <si>
    <t>https://www.scopus.com/authid/detail.url?authorId=57214934134</t>
  </si>
  <si>
    <t>https://www.scopus.com/authid/detail.url?authorId=58126514500</t>
  </si>
  <si>
    <t>https://www.scopus.com/authid/detail.url?authorId=58220462900</t>
  </si>
  <si>
    <t>https://www.scopus.com/authid/detail.url?authorId=58677213400</t>
  </si>
  <si>
    <t>https://www.scopus.com/authid/detail.url?authorId=59159893100</t>
  </si>
  <si>
    <t>https://www.scopus.com/authid/detail.url?authorId=59895195500</t>
  </si>
  <si>
    <t>https://www.scopus.com/authid/detail.url?authorId=59895476800</t>
  </si>
  <si>
    <t>https://www.scopus.com/authid/detail.url?authorId=55760614400</t>
  </si>
  <si>
    <t>https://www.scopus.com/authid/detail.url?authorId=56765418600</t>
  </si>
  <si>
    <t>https://www.scopus.com/authid/detail.url?authorId=57201255828</t>
  </si>
  <si>
    <t>https://www.scopus.com/authid/detail.url?authorId=57201401015</t>
  </si>
  <si>
    <t>https://www.scopus.com/authid/detail.url?authorId=57201433402</t>
  </si>
  <si>
    <t>https://www.scopus.com/authid/detail.url?authorId=57209177136</t>
  </si>
  <si>
    <t>https://www.scopus.com/authid/detail.url?authorId=57214938891</t>
  </si>
  <si>
    <t>https://www.scopus.com/authid/detail.url?authorId=7003517099</t>
  </si>
  <si>
    <t>0000-0002-8857-0221</t>
  </si>
  <si>
    <t>https://www.scopus.com/authid/detail.url?authorId=57216746986</t>
  </si>
  <si>
    <t>https://www.scopus.com/authid/detail.url?authorId=57216788093</t>
  </si>
  <si>
    <t>https://www.scopus.com/authid/detail.url?authorId=54894482500</t>
  </si>
  <si>
    <t>https://www.scopus.com/authid/detail.url?authorId=57221600383</t>
  </si>
  <si>
    <t>https://www.scopus.com/authid/detail.url?authorId=58106660200</t>
  </si>
  <si>
    <t>https://www.scopus.com/authid/detail.url?authorId=59563278600</t>
  </si>
  <si>
    <t>https://www.scopus.com/authid/detail.url?authorId=60170457900</t>
  </si>
  <si>
    <t>https://www.scopus.com/authid/detail.url?authorId=57202984675</t>
  </si>
  <si>
    <t>https://www.scopus.com/authid/detail.url?authorId=56810687600</t>
  </si>
  <si>
    <t>https://www.scopus.com/authid/detail.url?authorId=57198845520</t>
  </si>
  <si>
    <t>https://www.scopus.com/authid/detail.url?authorId=57203417407</t>
  </si>
  <si>
    <t>https://www.scopus.com/authid/detail.url?authorId=57214934241</t>
  </si>
  <si>
    <t>https://www.scopus.com/authid/detail.url?authorId=57218441307</t>
  </si>
  <si>
    <t>https://www.scopus.com/authid/detail.url?authorId=57221496161</t>
  </si>
  <si>
    <t>https://www.scopus.com/authid/detail.url?authorId=57387893300</t>
  </si>
  <si>
    <t>https://www.scopus.com/authid/detail.url?authorId=58126332300</t>
  </si>
  <si>
    <t>https://www.scopus.com/authid/detail.url?authorId=58577092100</t>
  </si>
  <si>
    <t>https://www.scopus.com/authid/detail.url?authorId=58678263600</t>
  </si>
  <si>
    <t>https://www.scopus.com/authid/detail.url?authorId=59420934700</t>
  </si>
  <si>
    <t>https://www.scopus.com/authid/detail.url?authorId=59695161500</t>
  </si>
  <si>
    <t>https://www.scopus.com/authid/detail.url?authorId=57201418314</t>
  </si>
  <si>
    <t>https://www.scopus.com/authid/detail.url?authorId=57203408714</t>
  </si>
  <si>
    <t>https://www.scopus.com/authid/detail.url?authorId=57209133527</t>
  </si>
  <si>
    <t>https://www.scopus.com/authid/detail.url?authorId=57209137116</t>
  </si>
  <si>
    <t>https://www.scopus.com/authid/detail.url?authorId=58116779100</t>
  </si>
  <si>
    <t>https://www.scopus.com/authid/detail.url?authorId=58116780800</t>
  </si>
  <si>
    <t>https://www.scopus.com/authid/detail.url?authorId=58116948300</t>
  </si>
  <si>
    <t>https://www.scopus.com/authid/detail.url?authorId=58130966000</t>
  </si>
  <si>
    <t>https://www.scopus.com/authid/detail.url?authorId=58644515000</t>
  </si>
  <si>
    <t>https://www.scopus.com/authid/detail.url?authorId=59374096800</t>
  </si>
  <si>
    <t>https://www.scopus.com/authid/detail.url?authorId=59741836300</t>
  </si>
  <si>
    <t>https://www.scopus.com/authid/detail.url?authorId=59744303900</t>
  </si>
  <si>
    <t>https://www.scopus.com/authid/detail.url?authorId=59895069600</t>
  </si>
  <si>
    <t>https://www.scopus.com/authid/detail.url?authorId=59895203400</t>
  </si>
  <si>
    <t>https://www.scopus.com/authid/detail.url?authorId=56845653500</t>
  </si>
  <si>
    <t>https://www.scopus.com/authid/detail.url?authorId=57195062864</t>
  </si>
  <si>
    <t>https://www.scopus.com/authid/detail.url?authorId=57189629931</t>
  </si>
  <si>
    <t>https://www.scopus.com/authid/detail.url?authorId=57194636349</t>
  </si>
  <si>
    <t>https://www.scopus.com/authid/detail.url?authorId=57196416427</t>
  </si>
  <si>
    <t>https://www.scopus.com/authid/detail.url?authorId=57201402299</t>
  </si>
  <si>
    <t>https://www.scopus.com/authid/detail.url?authorId=57203114390</t>
  </si>
  <si>
    <t>https://www.scopus.com/authid/detail.url?authorId=57203408391</t>
  </si>
  <si>
    <t>https://www.scopus.com/authid/detail.url?authorId=57208514680</t>
  </si>
  <si>
    <t>https://www.scopus.com/authid/detail.url?authorId=57214934865</t>
  </si>
  <si>
    <t>https://www.scopus.com/authid/detail.url?authorId=57217101826</t>
  </si>
  <si>
    <t>https://www.scopus.com/authid/detail.url?authorId=57217102063</t>
  </si>
  <si>
    <t>https://www.scopus.com/authid/detail.url?authorId=58220544800</t>
  </si>
  <si>
    <t>https://www.scopus.com/authid/detail.url?authorId=58655977700</t>
  </si>
  <si>
    <t>https://www.scopus.com/authid/detail.url?authorId=58677201300</t>
  </si>
  <si>
    <t>https://www.scopus.com/authid/detail.url?authorId=58717104100</t>
  </si>
  <si>
    <t>https://www.scopus.com/authid/detail.url?authorId=59073464800</t>
  </si>
  <si>
    <t>https://www.scopus.com/authid/detail.url?authorId=59895468700</t>
  </si>
  <si>
    <t>https://www.scopus.com/authid/detail.url?authorId=55944241300</t>
  </si>
  <si>
    <t>https://www.scopus.com/authid/detail.url?authorId=57201401128</t>
  </si>
  <si>
    <t>https://www.scopus.com/authid/detail.url?authorId=57201401286</t>
  </si>
  <si>
    <t>https://www.scopus.com/authid/detail.url?authorId=57201402633</t>
  </si>
  <si>
    <t>https://www.scopus.com/authid/detail.url?authorId=57218868449</t>
  </si>
  <si>
    <t>https://www.scopus.com/authid/detail.url?authorId=58300146100</t>
  </si>
  <si>
    <t>https://www.scopus.com/authid/detail.url?authorId=58677570700</t>
  </si>
  <si>
    <t>https://www.scopus.com/authid/detail.url?authorId=59714595800</t>
  </si>
  <si>
    <t>https://www.scopus.com/authid/detail.url?authorId=59895271800</t>
  </si>
  <si>
    <t>https://www.scopus.com/authid/detail.url?authorId=60151552500</t>
  </si>
  <si>
    <t>https://www.scopus.com/authid/detail.url?authorId=56878372100</t>
  </si>
  <si>
    <t>https://www.scopus.com/authid/detail.url?authorId=60151569700</t>
  </si>
  <si>
    <t>https://www.scopus.com/authid/detail.url?authorId=57191825279</t>
  </si>
  <si>
    <t>https://www.scopus.com/authid/detail.url?authorId=13406374300</t>
  </si>
  <si>
    <t>https://www.scopus.com/authid/detail.url?authorId=16940196800</t>
  </si>
  <si>
    <t>https://www.scopus.com/authid/detail.url?authorId=53263593600</t>
  </si>
  <si>
    <t>https://www.scopus.com/authid/detail.url?authorId=57209133921</t>
  </si>
  <si>
    <t>https://www.scopus.com/authid/detail.url?authorId=57214936643</t>
  </si>
  <si>
    <t>https://www.scopus.com/authid/detail.url?authorId=57540301100</t>
  </si>
  <si>
    <t>https://www.scopus.com/authid/detail.url?authorId=58677722800</t>
  </si>
  <si>
    <t>https://www.scopus.com/authid/detail.url?authorId=59895138600</t>
  </si>
  <si>
    <t>https://www.scopus.com/authid/detail.url?authorId=60131701300</t>
  </si>
  <si>
    <t>https://www.scopus.com/authid/detail.url?authorId=60177502500</t>
  </si>
  <si>
    <t>https://www.scopus.com/authid/detail.url?authorId=7006074142</t>
  </si>
  <si>
    <t>https://www.scopus.com/authid/detail.url?authorId=56393836600</t>
  </si>
  <si>
    <t>https://www.scopus.com/authid/detail.url?authorId=57201408997</t>
  </si>
  <si>
    <t>https://www.scopus.com/authid/detail.url?authorId=57201418417</t>
  </si>
  <si>
    <t>https://www.scopus.com/authid/detail.url?authorId=57201429504</t>
  </si>
  <si>
    <t>https://www.scopus.com/authid/detail.url?authorId=57214934188</t>
  </si>
  <si>
    <t>https://www.scopus.com/authid/detail.url?authorId=58010490300</t>
  </si>
  <si>
    <t>https://www.scopus.com/authid/detail.url?authorId=58648522600</t>
  </si>
  <si>
    <t>https://www.scopus.com/authid/detail.url?authorId=58678069100</t>
  </si>
  <si>
    <t>https://www.scopus.com/authid/detail.url?authorId=59072909800</t>
  </si>
  <si>
    <t>https://www.scopus.com/authid/detail.url?authorId=59895400200</t>
  </si>
  <si>
    <t>https://www.scopus.com/authid/detail.url?authorId=60140340900</t>
  </si>
  <si>
    <t>https://www.scopus.com/authid/detail.url?authorId=57853701400</t>
  </si>
  <si>
    <t>https://www.scopus.com/authid/detail.url?authorId=56131401200</t>
  </si>
  <si>
    <t>https://www.scopus.com/authid/detail.url?authorId=57672867900</t>
  </si>
  <si>
    <t>https://www.scopus.com/authid/detail.url?authorId=59396629900</t>
  </si>
  <si>
    <t>https://www.scopus.com/authid/detail.url?authorId=59895335800</t>
  </si>
  <si>
    <t>https://www.scopus.com/authid/detail.url?authorId=59895411400</t>
  </si>
  <si>
    <t>https://www.scopus.com/authid/detail.url?authorId=60102558600</t>
  </si>
  <si>
    <t>https://www.scopus.com/authid/detail.url?authorId=57024012000</t>
  </si>
  <si>
    <t>https://www.scopus.com/authid/detail.url?authorId=59976418000</t>
  </si>
  <si>
    <t>https://www.scopus.com/authid/detail.url?authorId=57192931362</t>
  </si>
  <si>
    <t>https://www.scopus.com/authid/detail.url?authorId=57201427086</t>
  </si>
  <si>
    <t>https://www.scopus.com/authid/detail.url?authorId=58485925100</t>
  </si>
  <si>
    <t>https://www.scopus.com/authid/detail.url?authorId=35612130700</t>
  </si>
  <si>
    <t>0000-0003-4375-370X</t>
  </si>
  <si>
    <t>https://www.scopus.com/authid/detail.url?authorId=58677225500</t>
  </si>
  <si>
    <t>0000-0002-3787-1200</t>
  </si>
  <si>
    <t>https://www.scopus.com/authid/detail.url?authorId=60151569800</t>
  </si>
  <si>
    <t>https://www.scopus.com/authid/detail.url?authorId=57196147487</t>
  </si>
  <si>
    <t>https://www.scopus.com/authid/detail.url?authorId=60200511500</t>
  </si>
  <si>
    <t>https://www.scopus.com/authid/detail.url?authorId=57212871821</t>
  </si>
  <si>
    <t>https://www.scopus.com/authid/detail.url?authorId=57214930707</t>
  </si>
  <si>
    <t>https://www.scopus.com/authid/detail.url?authorId=57947835400</t>
  </si>
  <si>
    <t>https://www.scopus.com/authid/detail.url?authorId=58220709100</t>
  </si>
  <si>
    <t>https://www.scopus.com/authid/detail.url?authorId=59673574600</t>
  </si>
  <si>
    <t>https://www.scopus.com/authid/detail.url?authorId=59750236100</t>
  </si>
  <si>
    <t>https://www.scopus.com/authid/detail.url?authorId=59754612000</t>
  </si>
  <si>
    <t>https://www.scopus.com/authid/detail.url?authorId=57191727252</t>
  </si>
  <si>
    <t>https://www.scopus.com/authid/detail.url?authorId=58116781300</t>
  </si>
  <si>
    <t>https://www.scopus.com/authid/detail.url?authorId=57201409038</t>
  </si>
  <si>
    <t>https://www.scopus.com/authid/detail.url?authorId=57205561056</t>
  </si>
  <si>
    <t>https://www.scopus.com/authid/detail.url?authorId=57213637541</t>
  </si>
  <si>
    <t>https://www.scopus.com/authid/detail.url?authorId=58126703800</t>
  </si>
  <si>
    <t>https://www.scopus.com/authid/detail.url?authorId=58220921300</t>
  </si>
  <si>
    <t>https://www.scopus.com/authid/detail.url?authorId=58993439400</t>
  </si>
  <si>
    <t>https://www.scopus.com/authid/detail.url?authorId=59076124300</t>
  </si>
  <si>
    <t>https://www.scopus.com/authid/detail.url?authorId=59540064300</t>
  </si>
  <si>
    <t>https://www.scopus.com/authid/detail.url?authorId=60107022300</t>
  </si>
  <si>
    <t>https://www.scopus.com/authid/detail.url?authorId=59750337400</t>
  </si>
  <si>
    <t>https://www.scopus.com/authid/detail.url?authorId=10438785300</t>
  </si>
  <si>
    <t>0000-0001-7842-5357</t>
  </si>
  <si>
    <t>https://www.scopus.com/authid/detail.url?authorId=23995591000</t>
  </si>
  <si>
    <t>0000-0002-2555-6860</t>
  </si>
  <si>
    <t>https://www.scopus.com/authid/detail.url?authorId=59895074900</t>
  </si>
  <si>
    <t>https://www.scopus.com/authid/detail.url?authorId=59895112000</t>
  </si>
  <si>
    <t>https://www.scopus.com/authid/detail.url?authorId=59895342300</t>
  </si>
  <si>
    <t>https://www.scopus.com/authid/detail.url?authorId=59895380300</t>
  </si>
  <si>
    <t>https://www.scopus.com/authid/detail.url?authorId=59895407100</t>
  </si>
  <si>
    <t>https://www.scopus.com/authid/detail.url?authorId=60131574800</t>
  </si>
  <si>
    <t>https://www.scopus.com/authid/detail.url?authorId=60151767200</t>
  </si>
  <si>
    <t>https://www.scopus.com/authid/detail.url?authorId=60152216200</t>
  </si>
  <si>
    <t>https://www.scopus.com/authid/detail.url?authorId=57201408862</t>
  </si>
  <si>
    <t>https://www.scopus.com/authid/detail.url?authorId=58041935700</t>
  </si>
  <si>
    <t>https://www.scopus.com/authid/detail.url?authorId=58677927100</t>
  </si>
  <si>
    <t>https://www.scopus.com/authid/detail.url?authorId=58678273400</t>
  </si>
  <si>
    <t>https://www.scopus.com/authid/detail.url?authorId=59711187700</t>
  </si>
  <si>
    <t>https://www.scopus.com/authid/detail.url?authorId=59895002700</t>
  </si>
  <si>
    <t>https://www.scopus.com/authid/detail.url?authorId=60151460100</t>
  </si>
  <si>
    <t>https://www.scopus.com/authid/detail.url?authorId=37074356700</t>
  </si>
  <si>
    <t>https://www.scopus.com/authid/detail.url?authorId=55351707700</t>
  </si>
  <si>
    <t>https://www.scopus.com/authid/detail.url?authorId=55690674300</t>
  </si>
  <si>
    <t>https://www.scopus.com/authid/detail.url?authorId=57159623600</t>
  </si>
  <si>
    <t>https://www.scopus.com/authid/detail.url?authorId=57201400124</t>
  </si>
  <si>
    <t>0009-0006-6788-3444</t>
  </si>
  <si>
    <t>https://www.scopus.com/authid/detail.url?authorId=57203121999</t>
  </si>
  <si>
    <t>https://www.scopus.com/authid/detail.url?authorId=57220748312</t>
  </si>
  <si>
    <t>https://www.scopus.com/authid/detail.url?authorId=58126693300</t>
  </si>
  <si>
    <t>https://www.scopus.com/authid/detail.url?authorId=58131623300</t>
  </si>
  <si>
    <t>https://www.scopus.com/authid/detail.url?authorId=58220670500</t>
  </si>
  <si>
    <t>https://www.scopus.com/authid/detail.url?authorId=58510270200</t>
  </si>
  <si>
    <t>https://www.scopus.com/authid/detail.url?authorId=56974346000</t>
  </si>
  <si>
    <t>https://www.scopus.com/authid/detail.url?authorId=59209871600</t>
  </si>
  <si>
    <t>https://www.scopus.com/authid/detail.url?authorId=59544529900</t>
  </si>
  <si>
    <t>https://www.scopus.com/authid/detail.url?authorId=57217100241</t>
  </si>
  <si>
    <t>https://www.scopus.com/authid/detail.url?authorId=58125573500</t>
  </si>
  <si>
    <t>https://www.scopus.com/authid/detail.url?authorId=58220460200</t>
  </si>
  <si>
    <t>https://www.scopus.com/authid/detail.url?authorId=59494206600</t>
  </si>
  <si>
    <t>https://www.scopus.com/authid/detail.url?authorId=60131582600</t>
  </si>
  <si>
    <t>https://www.scopus.com/authid/detail.url?authorId=6504020272</t>
  </si>
  <si>
    <t>https://www.scopus.com/authid/detail.url?authorId=36120891600</t>
  </si>
  <si>
    <t>https://www.scopus.com/authid/detail.url?authorId=57222360583</t>
  </si>
  <si>
    <t>https://www.scopus.com/authid/detail.url?authorId=58126684900</t>
  </si>
  <si>
    <t>https://www.scopus.com/authid/detail.url?authorId=58220890800</t>
  </si>
  <si>
    <t>https://www.scopus.com/authid/detail.url?authorId=58300047000</t>
  </si>
  <si>
    <t>https://www.scopus.com/authid/detail.url?authorId=59014968600</t>
  </si>
  <si>
    <t>https://www.scopus.com/authid/detail.url?authorId=59336424300</t>
  </si>
  <si>
    <t>https://www.scopus.com/authid/detail.url?authorId=59396759700</t>
  </si>
  <si>
    <t>https://www.scopus.com/authid/detail.url?authorId=59509388000</t>
  </si>
  <si>
    <t>https://www.scopus.com/authid/detail.url?authorId=59539696600</t>
  </si>
  <si>
    <t>https://www.scopus.com/authid/detail.url?authorId=59744784200</t>
  </si>
  <si>
    <t>https://www.scopus.com/authid/detail.url?authorId=55065257600</t>
  </si>
  <si>
    <t>https://www.scopus.com/authid/detail.url?authorId=57063564700</t>
  </si>
  <si>
    <t>https://www.scopus.com/authid/detail.url?authorId=57190190457</t>
  </si>
  <si>
    <t>https://www.scopus.com/authid/detail.url?authorId=57222406485</t>
  </si>
  <si>
    <t>https://www.scopus.com/authid/detail.url?authorId=58117420700</t>
  </si>
  <si>
    <t>https://www.scopus.com/authid/detail.url?authorId=58125599400</t>
  </si>
  <si>
    <t>https://www.scopus.com/authid/detail.url?authorId=59895408500</t>
  </si>
  <si>
    <t>https://www.scopus.com/authid/detail.url?authorId=60174687000</t>
  </si>
  <si>
    <t>https://www.scopus.com/authid/detail.url?authorId=56890520900</t>
  </si>
  <si>
    <t>https://www.scopus.com/authid/detail.url?authorId=57201403269</t>
  </si>
  <si>
    <t>https://www.scopus.com/authid/detail.url?authorId=57201403417</t>
  </si>
  <si>
    <t>https://www.scopus.com/authid/detail.url?authorId=57203408177</t>
  </si>
  <si>
    <t>https://www.scopus.com/authid/detail.url?authorId=57209510138</t>
  </si>
  <si>
    <t>https://www.scopus.com/authid/detail.url?authorId=57214257764</t>
  </si>
  <si>
    <t>https://www.scopus.com/authid/detail.url?authorId=58117107000</t>
  </si>
  <si>
    <t>https://www.scopus.com/authid/detail.url?authorId=60102789700</t>
  </si>
  <si>
    <t>https://www.scopus.com/authid/detail.url?authorId=56016645700</t>
  </si>
  <si>
    <t>https://www.scopus.com/authid/detail.url?authorId=57201422322</t>
  </si>
  <si>
    <t>https://www.scopus.com/authid/detail.url?authorId=56017011200</t>
  </si>
  <si>
    <t>https://www.scopus.com/authid/detail.url?authorId=58777877800</t>
  </si>
  <si>
    <t>https://www.scopus.com/authid/detail.url?authorId=58827979500</t>
  </si>
  <si>
    <t>https://www.scopus.com/authid/detail.url?authorId=56287362500</t>
  </si>
  <si>
    <t>https://www.scopus.com/authid/detail.url?authorId=59420332500</t>
  </si>
  <si>
    <t>https://www.scopus.com/authid/detail.url?authorId=59508483100</t>
  </si>
  <si>
    <t>https://www.scopus.com/authid/detail.url?authorId=57191917986</t>
  </si>
  <si>
    <t>https://www.scopus.com/authid/detail.url?authorId=59710421000</t>
  </si>
  <si>
    <t>https://www.scopus.com/authid/detail.url?authorId=60086930500</t>
  </si>
  <si>
    <t>https://www.scopus.com/authid/detail.url?authorId=60151733700</t>
  </si>
  <si>
    <t>https://www.scopus.com/authid/detail.url?authorId=6507902048</t>
  </si>
  <si>
    <t>https://www.scopus.com/authid/detail.url?authorId=15137528800</t>
  </si>
  <si>
    <t>https://www.scopus.com/authid/detail.url?authorId=57219378179</t>
  </si>
  <si>
    <t>https://www.scopus.com/authid/detail.url?authorId=57202372128</t>
  </si>
  <si>
    <t>https://www.scopus.com/authid/detail.url?authorId=57322436400</t>
  </si>
  <si>
    <t>https://www.scopus.com/authid/detail.url?authorId=57203118391</t>
  </si>
  <si>
    <t>https://www.scopus.com/authid/detail.url?authorId=57205854754</t>
  </si>
  <si>
    <t>https://www.scopus.com/authid/detail.url?authorId=57206726043</t>
  </si>
  <si>
    <t>0000-0001-9048-830X</t>
  </si>
  <si>
    <t>https://www.scopus.com/authid/detail.url?authorId=59460710900</t>
  </si>
  <si>
    <t>https://www.scopus.com/authid/detail.url?authorId=6508065744</t>
  </si>
  <si>
    <t>https://www.scopus.com/authid/detail.url?authorId=55193596100</t>
  </si>
  <si>
    <t>https://www.scopus.com/authid/detail.url?authorId=57203411811</t>
  </si>
  <si>
    <t>https://www.scopus.com/authid/detail.url?authorId=57214931887</t>
  </si>
  <si>
    <t>https://www.scopus.com/authid/detail.url?authorId=57214932036</t>
  </si>
  <si>
    <t>https://www.scopus.com/authid/detail.url?authorId=57214939957</t>
  </si>
  <si>
    <t>https://www.scopus.com/authid/detail.url?authorId=57217156206</t>
  </si>
  <si>
    <t>https://www.scopus.com/authid/detail.url?authorId=58763623400</t>
  </si>
  <si>
    <t>https://www.scopus.com/authid/detail.url?authorId=59715961000</t>
  </si>
  <si>
    <t>https://www.scopus.com/authid/detail.url?authorId=59895202200</t>
  </si>
  <si>
    <t>https://www.scopus.com/authid/detail.url?authorId=59993124600</t>
  </si>
  <si>
    <t>https://www.scopus.com/authid/detail.url?authorId=56214802300</t>
  </si>
  <si>
    <t>https://www.scopus.com/authid/detail.url?authorId=57201402163</t>
  </si>
  <si>
    <t>https://www.scopus.com/authid/detail.url?authorId=57203117946</t>
  </si>
  <si>
    <t>https://www.scopus.com/authid/detail.url?authorId=57211469957</t>
  </si>
  <si>
    <t>https://www.scopus.com/authid/detail.url?authorId=57214937748</t>
  </si>
  <si>
    <t>https://www.scopus.com/authid/detail.url?authorId=57217106082</t>
  </si>
  <si>
    <t>https://www.scopus.com/authid/detail.url?authorId=57219174386</t>
  </si>
  <si>
    <t>https://www.scopus.com/authid/detail.url?authorId=57616189900</t>
  </si>
  <si>
    <t>https://www.scopus.com/authid/detail.url?authorId=58117272300</t>
  </si>
  <si>
    <t>https://www.scopus.com/authid/detail.url?authorId=57196402802</t>
  </si>
  <si>
    <t>https://www.scopus.com/authid/detail.url?authorId=58419032000</t>
  </si>
  <si>
    <t>da Costa, Raphael Alexandre Albanie Farias</t>
  </si>
  <si>
    <t>https://www.scopus.com/authid/detail.url?authorId=59073464900</t>
  </si>
  <si>
    <t>https://www.scopus.com/authid/detail.url?authorId=59895205200</t>
  </si>
  <si>
    <t>https://www.scopus.com/authid/detail.url?authorId=60102693100</t>
  </si>
  <si>
    <t>https://www.scopus.com/authid/detail.url?authorId=57204618509</t>
  </si>
  <si>
    <t>https://www.scopus.com/authid/detail.url?authorId=57206961835</t>
  </si>
  <si>
    <t>https://www.scopus.com/authid/detail.url?authorId=60151767400</t>
  </si>
  <si>
    <t>https://www.scopus.com/authid/detail.url?authorId=56669471200</t>
  </si>
  <si>
    <t>https://www.scopus.com/authid/detail.url?authorId=57196416931</t>
  </si>
  <si>
    <t>https://www.scopus.com/authid/detail.url?authorId=57201402379</t>
  </si>
  <si>
    <t>https://www.scopus.com/authid/detail.url?authorId=57202724598</t>
  </si>
  <si>
    <t>https://www.scopus.com/authid/detail.url?authorId=57203114089</t>
  </si>
  <si>
    <t>https://www.scopus.com/authid/detail.url?authorId=59836075200</t>
  </si>
  <si>
    <t>Ghent University</t>
  </si>
  <si>
    <t>https://www.scopus.com/authid/detail.url?authorId=57203409697</t>
  </si>
  <si>
    <t>https://www.scopus.com/authid/detail.url?authorId=57209142399</t>
  </si>
  <si>
    <t>https://www.scopus.com/authid/detail.url?authorId=58073670100</t>
  </si>
  <si>
    <t>https://www.scopus.com/authid/detail.url?authorId=58117109900</t>
  </si>
  <si>
    <t>https://www.scopus.com/authid/detail.url?authorId=58117272200</t>
  </si>
  <si>
    <t>https://www.scopus.com/authid/detail.url?authorId=6603250236</t>
  </si>
  <si>
    <t>0000-0002-2297-7395</t>
  </si>
  <si>
    <t>https://www.scopus.com/authid/detail.url?authorId=55391299100</t>
  </si>
  <si>
    <t>https://www.scopus.com/authid/detail.url?authorId=56717482100</t>
  </si>
  <si>
    <t>https://www.scopus.com/authid/detail.url?authorId=58125577900</t>
  </si>
  <si>
    <t>https://www.scopus.com/authid/detail.url?authorId=58677046000</t>
  </si>
  <si>
    <t>https://www.scopus.com/authid/detail.url?authorId=58677926600</t>
  </si>
  <si>
    <t>https://www.scopus.com/authid/detail.url?authorId=59249660900</t>
  </si>
  <si>
    <t>https://www.scopus.com/authid/detail.url?authorId=59508978700</t>
  </si>
  <si>
    <t>https://www.scopus.com/authid/detail.url?authorId=59833825200</t>
  </si>
  <si>
    <t>https://www.scopus.com/authid/detail.url?authorId=57212235098</t>
  </si>
  <si>
    <t>https://www.scopus.com/authid/detail.url?authorId=59895135800</t>
  </si>
  <si>
    <t>https://www.scopus.com/authid/detail.url?authorId=60131625300</t>
  </si>
  <si>
    <t>https://www.scopus.com/authid/detail.url?authorId=6507095467</t>
  </si>
  <si>
    <t>https://www.scopus.com/authid/detail.url?authorId=57193317863</t>
  </si>
  <si>
    <t>https://www.scopus.com/authid/detail.url?authorId=57196117326</t>
  </si>
  <si>
    <t>https://www.scopus.com/authid/detail.url?authorId=57201428219</t>
  </si>
  <si>
    <t>https://www.scopus.com/authid/detail.url?authorId=57487039100</t>
  </si>
  <si>
    <t>https://www.scopus.com/authid/detail.url?authorId=57203417262</t>
  </si>
  <si>
    <t>https://www.scopus.com/authid/detail.url?authorId=57209137299</t>
  </si>
  <si>
    <t>https://www.scopus.com/authid/detail.url?authorId=57214945954</t>
  </si>
  <si>
    <t>https://www.scopus.com/authid/detail.url?authorId=58089521200</t>
  </si>
  <si>
    <t>https://www.scopus.com/authid/detail.url?authorId=58321652800</t>
  </si>
  <si>
    <t>https://www.scopus.com/authid/detail.url?authorId=58220670600</t>
  </si>
  <si>
    <t>https://www.scopus.com/authid/detail.url?authorId=6602544772</t>
  </si>
  <si>
    <t>0000-0002-1577-3474</t>
  </si>
  <si>
    <t>https://www.scopus.com/authid/detail.url?authorId=58564996600</t>
  </si>
  <si>
    <t>https://www.scopus.com/authid/detail.url?authorId=7402249589</t>
  </si>
  <si>
    <t>https://www.scopus.com/authid/detail.url?authorId=58677531700</t>
  </si>
  <si>
    <t>https://www.scopus.com/authid/detail.url?authorId=56025439200</t>
  </si>
  <si>
    <t>https://www.scopus.com/authid/detail.url?authorId=59673574500</t>
  </si>
  <si>
    <t>https://www.scopus.com/authid/detail.url?authorId=59895265400</t>
  </si>
  <si>
    <t>https://www.scopus.com/authid/detail.url?authorId=57225730543</t>
  </si>
  <si>
    <t>https://www.scopus.com/authid/detail.url?authorId=14036964200</t>
  </si>
  <si>
    <t>https://www.scopus.com/authid/detail.url?authorId=57014435400</t>
  </si>
  <si>
    <t>https://www.scopus.com/authid/detail.url?authorId=57199053736</t>
  </si>
  <si>
    <t>https://www.scopus.com/authid/detail.url?authorId=57201423915</t>
  </si>
  <si>
    <t>https://www.scopus.com/authid/detail.url?authorId=57219143570</t>
  </si>
  <si>
    <t>https://www.scopus.com/authid/detail.url?authorId=57201428129</t>
  </si>
  <si>
    <t>https://www.scopus.com/authid/detail.url?authorId=57203415869</t>
  </si>
  <si>
    <t>https://www.scopus.com/authid/detail.url?authorId=57214931317</t>
  </si>
  <si>
    <t>https://www.scopus.com/authid/detail.url?authorId=58677221600</t>
  </si>
  <si>
    <t>https://www.scopus.com/authid/detail.url?authorId=59515084800</t>
  </si>
  <si>
    <t>https://www.scopus.com/authid/detail.url?authorId=59531235000</t>
  </si>
  <si>
    <t>https://www.scopus.com/authid/detail.url?authorId=59895193400</t>
  </si>
  <si>
    <t>https://www.scopus.com/authid/detail.url?authorId=59925502100</t>
  </si>
  <si>
    <t>https://www.scopus.com/authid/detail.url?authorId=60174686900</t>
  </si>
  <si>
    <t>https://www.scopus.com/authid/detail.url?authorId=57203413491</t>
  </si>
  <si>
    <t>https://www.scopus.com/authid/detail.url?authorId=57203417428</t>
  </si>
  <si>
    <t>https://www.scopus.com/authid/detail.url?authorId=57209135252</t>
  </si>
  <si>
    <t>https://www.scopus.com/authid/detail.url?authorId=57214937067</t>
  </si>
  <si>
    <t>https://www.scopus.com/authid/detail.url?authorId=58220667900</t>
  </si>
  <si>
    <t>https://www.scopus.com/authid/detail.url?authorId=6504271051</t>
  </si>
  <si>
    <t>https://www.scopus.com/authid/detail.url?authorId=6602559230</t>
  </si>
  <si>
    <t>0000-0003-2594-1424</t>
  </si>
  <si>
    <t>https://www.scopus.com/authid/detail.url?authorId=58221102900</t>
  </si>
  <si>
    <t>https://www.scopus.com/authid/detail.url?authorId=58322684900</t>
  </si>
  <si>
    <t>https://www.scopus.com/authid/detail.url?authorId=58677221500</t>
  </si>
  <si>
    <t>https://www.scopus.com/authid/detail.url?authorId=60102558700</t>
  </si>
  <si>
    <t>https://www.scopus.com/authid/detail.url?authorId=56446518800</t>
  </si>
  <si>
    <t>https://www.scopus.com/authid/detail.url?authorId=57210792638</t>
  </si>
  <si>
    <t>https://www.scopus.com/authid/detail.url?authorId=57220904977</t>
  </si>
  <si>
    <t>https://www.scopus.com/authid/detail.url?authorId=58116771900</t>
  </si>
  <si>
    <t>https://www.scopus.com/authid/detail.url?authorId=58117100700</t>
  </si>
  <si>
    <t>https://www.scopus.com/authid/detail.url?authorId=57212809520</t>
  </si>
  <si>
    <t>0000-0001-8196-5709</t>
  </si>
  <si>
    <t>https://www.scopus.com/authid/detail.url?authorId=58117266900</t>
  </si>
  <si>
    <t>https://www.scopus.com/authid/detail.url?authorId=58221405200</t>
  </si>
  <si>
    <t>https://www.scopus.com/authid/detail.url?authorId=57225011293</t>
  </si>
  <si>
    <t>https://www.scopus.com/authid/detail.url?authorId=58982500500</t>
  </si>
  <si>
    <t>https://www.scopus.com/authid/detail.url?authorId=59435671200</t>
  </si>
  <si>
    <t>https://www.scopus.com/authid/detail.url?authorId=59895015800</t>
  </si>
  <si>
    <t>https://www.scopus.com/authid/detail.url?authorId=59385737200</t>
  </si>
  <si>
    <t>https://www.scopus.com/authid/detail.url?authorId=7004527155</t>
  </si>
  <si>
    <t>https://www.scopus.com/authid/detail.url?authorId=59895380200</t>
  </si>
  <si>
    <t>https://www.scopus.com/authid/detail.url?authorId=14324430200</t>
  </si>
  <si>
    <t>0000-0003-3010-0195</t>
  </si>
  <si>
    <t>https://www.scopus.com/authid/detail.url?authorId=13406775400</t>
  </si>
  <si>
    <t>https://www.scopus.com/authid/detail.url?authorId=57193007246</t>
  </si>
  <si>
    <t>https://www.scopus.com/authid/detail.url?authorId=57201423015</t>
  </si>
  <si>
    <t>https://www.scopus.com/authid/detail.url?authorId=57193208346</t>
  </si>
  <si>
    <t>https://www.scopus.com/authid/detail.url?authorId=57201436341</t>
  </si>
  <si>
    <t>https://www.scopus.com/authid/detail.url?authorId=57203165457</t>
  </si>
  <si>
    <t>https://www.scopus.com/authid/detail.url?authorId=57201425398</t>
  </si>
  <si>
    <t>https://www.scopus.com/authid/detail.url?authorId=57998038500</t>
  </si>
  <si>
    <t>https://www.scopus.com/authid/detail.url?authorId=59234433500</t>
  </si>
  <si>
    <t>https://www.scopus.com/authid/detail.url?authorId=59743806500</t>
  </si>
  <si>
    <t>https://www.scopus.com/authid/detail.url?authorId=25651897000</t>
  </si>
  <si>
    <t>https://www.scopus.com/authid/detail.url?authorId=57201424199</t>
  </si>
  <si>
    <t>https://www.scopus.com/authid/detail.url?authorId=57214935619</t>
  </si>
  <si>
    <t>https://www.scopus.com/authid/detail.url?authorId=58682035400</t>
  </si>
  <si>
    <t>0000-0003-2569-4128</t>
  </si>
  <si>
    <t>https://www.scopus.com/authid/detail.url?authorId=57981829900</t>
  </si>
  <si>
    <t>https://www.scopus.com/authid/detail.url?authorId=58117436700</t>
  </si>
  <si>
    <t>https://www.scopus.com/authid/detail.url?authorId=58131192700</t>
  </si>
  <si>
    <t>https://www.scopus.com/authid/detail.url?authorId=59895290600</t>
  </si>
  <si>
    <t>https://www.scopus.com/authid/detail.url?authorId=60086233100</t>
  </si>
  <si>
    <t>https://www.scopus.com/authid/detail.url?authorId=57203408593</t>
  </si>
  <si>
    <t>https://www.scopus.com/authid/detail.url?authorId=57203409058</t>
  </si>
  <si>
    <t>https://www.scopus.com/authid/detail.url?authorId=6602338551</t>
  </si>
  <si>
    <t>Marinha do Brasil</t>
  </si>
  <si>
    <t>https://www.scopus.com/authid/detail.url?authorId=57204433646</t>
  </si>
  <si>
    <t>https://www.scopus.com/authid/detail.url?authorId=57221663462</t>
  </si>
  <si>
    <t>https://www.scopus.com/authid/detail.url?authorId=59073464700</t>
  </si>
  <si>
    <t>https://www.scopus.com/authid/detail.url?authorId=59507914600</t>
  </si>
  <si>
    <t>https://www.scopus.com/authid/detail.url?authorId=59510923500</t>
  </si>
  <si>
    <t>https://www.scopus.com/authid/detail.url?authorId=59539029900</t>
  </si>
  <si>
    <t>https://www.scopus.com/authid/detail.url?authorId=59714789000</t>
  </si>
  <si>
    <t>https://www.scopus.com/authid/detail.url?authorId=59895015400</t>
  </si>
  <si>
    <t>https://www.scopus.com/authid/detail.url?authorId=60151767300</t>
  </si>
  <si>
    <t>https://www.scopus.com/authid/detail.url?authorId=23088543500</t>
  </si>
  <si>
    <t>https://www.scopus.com/authid/detail.url?authorId=35549883400</t>
  </si>
  <si>
    <t>https://www.scopus.com/authid/detail.url?authorId=37761372800</t>
  </si>
  <si>
    <t>https://www.scopus.com/authid/detail.url?authorId=55993122300</t>
  </si>
  <si>
    <t>https://www.scopus.com/authid/detail.url?authorId=57201429502</t>
  </si>
  <si>
    <t>https://www.scopus.com/authid/detail.url?authorId=57203416770</t>
  </si>
  <si>
    <t>https://www.scopus.com/authid/detail.url?authorId=58525537400</t>
  </si>
  <si>
    <t>https://www.scopus.com/authid/detail.url?authorId=58677198300</t>
  </si>
  <si>
    <t>https://www.scopus.com/authid/detail.url?authorId=58587375600</t>
  </si>
  <si>
    <t>https://www.scopus.com/authid/detail.url?authorId=59895194300</t>
  </si>
  <si>
    <t>https://www.scopus.com/authid/detail.url?authorId=59895276900</t>
  </si>
  <si>
    <t>Dos Santos, A.</t>
  </si>
  <si>
    <t>https://www.scopus.com/authid/detail.url?authorId=59895407000</t>
  </si>
  <si>
    <t>https://www.scopus.com/authid/detail.url?authorId=35274463700</t>
  </si>
  <si>
    <t>0000-0002-1148-5635</t>
  </si>
  <si>
    <t>https://www.scopus.com/authid/detail.url?authorId=60140399800</t>
  </si>
  <si>
    <t>https://www.scopus.com/authid/detail.url?authorId=56966399500</t>
  </si>
  <si>
    <t>https://www.scopus.com/authid/detail.url?authorId=57192929630</t>
  </si>
  <si>
    <t>https://www.scopus.com/authid/detail.url?authorId=57201401567</t>
  </si>
  <si>
    <t>https://www.scopus.com/authid/detail.url?authorId=57209138532</t>
  </si>
  <si>
    <t>https://www.scopus.com/authid/detail.url?authorId=57225783691</t>
  </si>
  <si>
    <t>https://www.scopus.com/authid/detail.url?authorId=59511541200</t>
  </si>
  <si>
    <t>https://www.scopus.com/authid/detail.url?authorId=55936904900</t>
  </si>
  <si>
    <t>https://www.scopus.com/authid/detail.url?authorId=57197954521</t>
  </si>
  <si>
    <t>https://www.scopus.com/authid/detail.url?authorId=57216659557</t>
  </si>
  <si>
    <t>https://www.scopus.com/authid/detail.url?authorId=57201406577</t>
  </si>
  <si>
    <t>https://www.scopus.com/authid/detail.url?authorId=57214930419</t>
  </si>
  <si>
    <t>https://www.scopus.com/authid/detail.url?authorId=57674020500</t>
  </si>
  <si>
    <t>https://www.scopus.com/authid/detail.url?authorId=58116924100</t>
  </si>
  <si>
    <t>https://www.scopus.com/authid/detail.url?authorId=57956953300</t>
  </si>
  <si>
    <t>https://www.scopus.com/authid/detail.url?authorId=58117767500</t>
  </si>
  <si>
    <t>https://www.scopus.com/authid/detail.url?authorId=58131192800</t>
  </si>
  <si>
    <t>https://www.scopus.com/authid/detail.url?authorId=58677022700</t>
  </si>
  <si>
    <t>https://www.scopus.com/authid/detail.url?authorId=59396502300</t>
  </si>
  <si>
    <t>https://www.scopus.com/authid/detail.url?authorId=59895274200</t>
  </si>
  <si>
    <t>https://www.scopus.com/authid/detail.url?authorId=60102336900</t>
  </si>
  <si>
    <t>https://www.scopus.com/authid/detail.url?authorId=57201812491</t>
  </si>
  <si>
    <t>https://www.scopus.com/authid/detail.url?authorId=57205149046</t>
  </si>
  <si>
    <t>https://www.scopus.com/authid/detail.url?authorId=57209142485</t>
  </si>
  <si>
    <t>https://www.scopus.com/authid/detail.url?authorId=57211633698</t>
  </si>
  <si>
    <t>https://www.scopus.com/authid/detail.url?authorId=57214939442</t>
  </si>
  <si>
    <t>https://www.scopus.com/authid/detail.url?authorId=57217108342</t>
  </si>
  <si>
    <t>https://www.scopus.com/authid/detail.url?authorId=57565528900</t>
  </si>
  <si>
    <t>https://www.scopus.com/authid/detail.url?authorId=58677725200</t>
  </si>
  <si>
    <t>https://www.scopus.com/authid/detail.url?authorId=59372674600</t>
  </si>
  <si>
    <t>https://www.scopus.com/authid/detail.url?authorId=57199053819</t>
  </si>
  <si>
    <t>https://www.scopus.com/authid/detail.url?authorId=57201431893</t>
  </si>
  <si>
    <t>https://www.scopus.com/authid/detail.url?authorId=57211669412</t>
  </si>
  <si>
    <t>https://www.scopus.com/authid/detail.url?authorId=58125760800</t>
  </si>
  <si>
    <t>https://www.scopus.com/authid/detail.url?authorId=58678248000</t>
  </si>
  <si>
    <t>https://www.scopus.com/authid/detail.url?authorId=58713846500</t>
  </si>
  <si>
    <t>https://www.scopus.com/authid/detail.url?authorId=59185025300</t>
  </si>
  <si>
    <t>https://www.scopus.com/authid/detail.url?authorId=59235361200</t>
  </si>
  <si>
    <t>https://www.scopus.com/authid/detail.url?authorId=59324516400</t>
  </si>
  <si>
    <t>https://www.scopus.com/authid/detail.url?authorId=57204858231</t>
  </si>
  <si>
    <t>https://www.scopus.com/authid/detail.url?authorId=57201423777</t>
  </si>
  <si>
    <t>https://www.scopus.com/authid/detail.url?authorId=57201433240</t>
  </si>
  <si>
    <t>https://www.scopus.com/authid/detail.url?authorId=57203414757</t>
  </si>
  <si>
    <t>https://www.scopus.com/authid/detail.url?authorId=57205148032</t>
  </si>
  <si>
    <t>https://www.scopus.com/authid/detail.url?authorId=57209180696</t>
  </si>
  <si>
    <t>https://www.scopus.com/authid/detail.url?authorId=57215463884</t>
  </si>
  <si>
    <t>https://www.scopus.com/authid/detail.url?authorId=58117274300</t>
  </si>
  <si>
    <t>https://www.scopus.com/authid/detail.url?authorId=59388310300</t>
  </si>
  <si>
    <t>https://www.scopus.com/authid/detail.url?authorId=57014121400</t>
  </si>
  <si>
    <t>https://www.scopus.com/authid/detail.url?authorId=57205104769</t>
  </si>
  <si>
    <t>https://www.scopus.com/authid/detail.url?authorId=57214936188</t>
  </si>
  <si>
    <t>https://www.scopus.com/authid/detail.url?authorId=57216948816</t>
  </si>
  <si>
    <t>https://www.scopus.com/authid/detail.url?authorId=57654980000</t>
  </si>
  <si>
    <t>https://www.scopus.com/authid/detail.url?authorId=58220548800</t>
  </si>
  <si>
    <t>https://www.scopus.com/authid/detail.url?authorId=58221103900</t>
  </si>
  <si>
    <t>https://www.scopus.com/authid/detail.url?authorId=58372505100</t>
  </si>
  <si>
    <t>https://www.scopus.com/authid/detail.url?authorId=59249513200</t>
  </si>
  <si>
    <t>https://www.scopus.com/authid/detail.url?authorId=59539523400</t>
  </si>
  <si>
    <t>https://www.scopus.com/authid/detail.url?authorId=59893000800</t>
  </si>
  <si>
    <t>https://www.scopus.com/authid/detail.url?authorId=60102411800</t>
  </si>
  <si>
    <t>https://www.scopus.com/authid/detail.url?authorId=60102484600</t>
  </si>
  <si>
    <t>https://www.scopus.com/authid/detail.url?authorId=6506540186</t>
  </si>
  <si>
    <t>https://www.scopus.com/authid/detail.url?authorId=7005768400</t>
  </si>
  <si>
    <t>https://www.scopus.com/authid/detail.url?authorId=55220558700</t>
  </si>
  <si>
    <t>https://www.scopus.com/authid/detail.url?authorId=55860932500</t>
  </si>
  <si>
    <t>https://www.scopus.com/authid/detail.url?authorId=56399166800</t>
  </si>
  <si>
    <t>https://www.scopus.com/authid/detail.url?authorId=57201433083</t>
  </si>
  <si>
    <t>https://www.scopus.com/authid/detail.url?authorId=57201435517</t>
  </si>
  <si>
    <t>https://www.scopus.com/authid/detail.url?authorId=57203166709</t>
  </si>
  <si>
    <t>https://www.scopus.com/authid/detail.url?authorId=57217100903</t>
  </si>
  <si>
    <t>https://www.scopus.com/authid/detail.url?authorId=6504698203</t>
  </si>
  <si>
    <t>https://www.scopus.com/authid/detail.url?authorId=59073450500</t>
  </si>
  <si>
    <t>https://www.scopus.com/authid/detail.url?authorId=59076124400</t>
  </si>
  <si>
    <t>https://www.scopus.com/authid/detail.url?authorId=37077852600</t>
  </si>
  <si>
    <t>https://www.scopus.com/authid/detail.url?authorId=55348356900</t>
  </si>
  <si>
    <t>https://www.scopus.com/authid/detail.url?authorId=59893569900</t>
  </si>
  <si>
    <t>https://www.scopus.com/authid/detail.url?authorId=59895136200</t>
  </si>
  <si>
    <t>https://www.scopus.com/authid/detail.url?authorId=59895207500</t>
  </si>
  <si>
    <t>https://www.scopus.com/authid/detail.url?authorId=59895471100</t>
  </si>
  <si>
    <t>https://www.scopus.com/authid/detail.url?authorId=60151624400</t>
  </si>
  <si>
    <t>https://www.scopus.com/authid/detail.url?authorId=56581709100</t>
  </si>
  <si>
    <t>https://www.scopus.com/authid/detail.url?authorId=57196185248</t>
  </si>
  <si>
    <t>https://www.scopus.com/authid/detail.url?authorId=58220544700</t>
  </si>
  <si>
    <t>https://www.scopus.com/authid/detail.url?authorId=58677546700</t>
  </si>
  <si>
    <t>https://www.scopus.com/authid/detail.url?authorId=59326579200</t>
  </si>
  <si>
    <t>https://www.scopus.com/authid/detail.url?authorId=59957136900</t>
  </si>
  <si>
    <t>https://www.scopus.com/authid/detail.url?authorId=60151603400</t>
  </si>
  <si>
    <t>https://www.scopus.com/authid/detail.url?authorId=57201402777</t>
  </si>
  <si>
    <t>https://www.scopus.com/authid/detail.url?authorId=57201409475</t>
  </si>
  <si>
    <t>https://www.scopus.com/authid/detail.url?authorId=57201422854</t>
  </si>
  <si>
    <t>https://www.scopus.com/authid/detail.url?authorId=57201433300</t>
  </si>
  <si>
    <t>https://www.scopus.com/authid/detail.url?authorId=57220745098</t>
  </si>
  <si>
    <t>https://www.scopus.com/authid/detail.url?authorId=57225965440</t>
  </si>
  <si>
    <t>https://www.scopus.com/authid/detail.url?authorId=59237767700</t>
  </si>
  <si>
    <t>https://www.scopus.com/authid/detail.url?authorId=59420934900</t>
  </si>
  <si>
    <t>https://www.scopus.com/authid/detail.url?authorId=59539885800</t>
  </si>
  <si>
    <t>https://www.scopus.com/authid/detail.url?authorId=59654136300</t>
  </si>
  <si>
    <t>https://www.scopus.com/authid/detail.url?authorId=60102862400</t>
  </si>
  <si>
    <t>afiliation</t>
  </si>
  <si>
    <t>Top Journal Percentiles_1% Value</t>
  </si>
  <si>
    <t>Top Journal Percentiles_5% Value</t>
  </si>
  <si>
    <t>Top Journal Percentiles_10% Value</t>
  </si>
  <si>
    <t>Top Journal Percentiles_25% Value</t>
  </si>
  <si>
    <t>Top Journal Percentiles_50% Value</t>
  </si>
  <si>
    <t>Top Journal Percentiles_75% Value</t>
  </si>
  <si>
    <t>Top Citation Percentiles_1% Value</t>
  </si>
  <si>
    <t>Top Citation Percentiles_5% Value</t>
  </si>
  <si>
    <t>Top Citation Percentiles_10% Value</t>
  </si>
  <si>
    <t>Top Citation Percentiles_25%_Value</t>
  </si>
  <si>
    <t>Scholarly Output (2015-2024)</t>
  </si>
  <si>
    <t>Id do autor</t>
  </si>
  <si>
    <t>Nome do autor</t>
  </si>
  <si>
    <t>afiliação</t>
  </si>
  <si>
    <t>Produção Científica (2015-2024)</t>
  </si>
  <si>
    <t>Número de citações</t>
  </si>
  <si>
    <t>Citações por publicação</t>
  </si>
  <si>
    <t>Indice H</t>
  </si>
  <si>
    <t>Impacto das citações ponderado por discipina</t>
  </si>
  <si>
    <t>Publicações nas revistas Top 1%</t>
  </si>
  <si>
    <t>Publicações nas revistas Top 5%</t>
  </si>
  <si>
    <t>Publicações nas revistas Top 10%</t>
  </si>
  <si>
    <t>Publicações nas revistas Top 25%</t>
  </si>
  <si>
    <t>Publicações nas revistas Top 50%</t>
  </si>
  <si>
    <t>Publicações nas revistas Top 75%</t>
  </si>
  <si>
    <t>Artigos entre os 1% mais citados</t>
  </si>
  <si>
    <t>Artigos entre os 5% mais citados</t>
  </si>
  <si>
    <t>Artigos entre os 10% mais citados</t>
  </si>
  <si>
    <t>Artigos entre os 25% mais citados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</si>
</sst>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/>
    <xf numFmtId="0" fontId="3" fillId="0" borderId="0" xfId="1" applyFont="1" applyAlignment="1">
      <alignment horizontal="center" wrapText="1"/>
    </xf>
    <xf numFmtId="0" fontId="2" fillId="0" borderId="0" xfId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FF204D5E-A4AA-45E6-9AFC-B6BC0F9245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078"/>
  <sheetViews>
    <sheetView tabSelected="1" workbookViewId="0">
      <selection activeCell="O8" sqref="O8"/>
    </sheetView>
  </sheetViews>
  <sheetFormatPr defaultRowHeight="14.5" x14ac:dyDescent="0.35"/>
  <cols>
    <col min="1" max="1" width="18.08984375" customWidth="1"/>
    <col min="2" max="2" width="26.36328125" customWidth="1"/>
    <col min="3" max="4" width="16.90625" customWidth="1"/>
    <col min="5" max="5" width="12" customWidth="1"/>
    <col min="6" max="6" width="15.26953125" customWidth="1"/>
    <col min="7" max="7" width="12.08984375" customWidth="1"/>
    <col min="8" max="8" width="21.81640625" customWidth="1"/>
    <col min="9" max="9" width="14.36328125" customWidth="1"/>
    <col min="10" max="10" width="13.6328125" customWidth="1"/>
    <col min="11" max="12" width="16.453125" customWidth="1"/>
    <col min="13" max="13" width="16.26953125" customWidth="1"/>
    <col min="14" max="14" width="14.90625" customWidth="1"/>
    <col min="15" max="15" width="4.08984375" customWidth="1"/>
    <col min="16" max="16" width="15.81640625" customWidth="1"/>
    <col min="17" max="17" width="14.81640625" customWidth="1"/>
    <col min="18" max="18" width="16.26953125" customWidth="1"/>
    <col min="19" max="19" width="15.08984375" customWidth="1"/>
  </cols>
  <sheetData>
    <row r="1" spans="1:19" s="8" customFormat="1" ht="32.5" customHeight="1" x14ac:dyDescent="0.35">
      <c r="A1" s="9" t="s">
        <v>8467</v>
      </c>
      <c r="B1" s="9" t="s">
        <v>8468</v>
      </c>
      <c r="C1" s="9" t="s">
        <v>8469</v>
      </c>
      <c r="D1" s="9" t="s">
        <v>8470</v>
      </c>
      <c r="E1" s="9" t="s">
        <v>8471</v>
      </c>
      <c r="F1" s="9" t="s">
        <v>8472</v>
      </c>
      <c r="G1" s="9" t="s">
        <v>8473</v>
      </c>
      <c r="H1" s="9" t="s">
        <v>8474</v>
      </c>
      <c r="I1" s="10" t="s">
        <v>8475</v>
      </c>
      <c r="J1" s="10" t="s">
        <v>8476</v>
      </c>
      <c r="K1" s="10" t="s">
        <v>8477</v>
      </c>
      <c r="L1" s="10" t="s">
        <v>8478</v>
      </c>
      <c r="M1" s="10" t="s">
        <v>8479</v>
      </c>
      <c r="N1" s="10" t="s">
        <v>8480</v>
      </c>
      <c r="O1" s="9"/>
      <c r="P1" s="11" t="s">
        <v>8481</v>
      </c>
      <c r="Q1" s="11" t="s">
        <v>8482</v>
      </c>
      <c r="R1" s="11" t="s">
        <v>8483</v>
      </c>
      <c r="S1" s="11" t="s">
        <v>8484</v>
      </c>
    </row>
    <row r="2" spans="1:19" s="2" customFormat="1" ht="47" customHeight="1" x14ac:dyDescent="0.35">
      <c r="A2" s="1" t="s">
        <v>0</v>
      </c>
      <c r="B2" s="1" t="s">
        <v>1</v>
      </c>
      <c r="C2" s="1" t="s">
        <v>8455</v>
      </c>
      <c r="D2" s="1" t="s">
        <v>8466</v>
      </c>
      <c r="E2" s="1" t="s">
        <v>4060</v>
      </c>
      <c r="F2" s="1" t="s">
        <v>4061</v>
      </c>
      <c r="G2" s="1" t="s">
        <v>4062</v>
      </c>
      <c r="H2" s="1" t="s">
        <v>4063</v>
      </c>
      <c r="I2" s="7" t="s">
        <v>8456</v>
      </c>
      <c r="J2" s="7" t="s">
        <v>8457</v>
      </c>
      <c r="K2" s="7" t="s">
        <v>8458</v>
      </c>
      <c r="L2" s="7" t="s">
        <v>8459</v>
      </c>
      <c r="M2" s="7" t="s">
        <v>8460</v>
      </c>
      <c r="N2" s="7" t="s">
        <v>8461</v>
      </c>
      <c r="O2" s="1"/>
      <c r="P2" s="6" t="s">
        <v>8462</v>
      </c>
      <c r="Q2" s="6" t="s">
        <v>8463</v>
      </c>
      <c r="R2" s="6" t="s">
        <v>8464</v>
      </c>
      <c r="S2" s="6" t="s">
        <v>8465</v>
      </c>
    </row>
    <row r="3" spans="1:19" x14ac:dyDescent="0.35">
      <c r="A3">
        <v>7203013507</v>
      </c>
      <c r="B3" t="s">
        <v>2</v>
      </c>
      <c r="C3" t="str">
        <f>_xlfn.XLOOKUP(A3,Afiliation!$B$2:$B$4079,Afiliation!$D$2:$D$4079,0)</f>
        <v>Petrobras</v>
      </c>
      <c r="D3">
        <v>67</v>
      </c>
      <c r="E3">
        <v>513</v>
      </c>
      <c r="F3">
        <v>7.6567163000000003</v>
      </c>
      <c r="G3">
        <v>21</v>
      </c>
      <c r="H3">
        <v>1.1299999999999999</v>
      </c>
      <c r="I3">
        <v>0</v>
      </c>
      <c r="J3">
        <v>0</v>
      </c>
      <c r="K3">
        <v>1</v>
      </c>
      <c r="L3">
        <v>16</v>
      </c>
      <c r="M3">
        <v>17</v>
      </c>
      <c r="N3">
        <v>27</v>
      </c>
      <c r="P3">
        <v>0</v>
      </c>
      <c r="Q3">
        <v>0</v>
      </c>
      <c r="R3">
        <v>2</v>
      </c>
      <c r="S3">
        <v>8</v>
      </c>
    </row>
    <row r="4" spans="1:19" x14ac:dyDescent="0.35">
      <c r="A4">
        <v>57193800495</v>
      </c>
      <c r="B4" t="s">
        <v>3</v>
      </c>
      <c r="C4" t="str">
        <f>_xlfn.XLOOKUP(A4,Afiliation!$B$2:$B$4079,Afiliation!$D$2:$D$4079,0)</f>
        <v>Pontifícia Universidade Católica do Rio de Janeiro</v>
      </c>
      <c r="D4">
        <v>73</v>
      </c>
      <c r="E4">
        <v>425</v>
      </c>
      <c r="F4">
        <v>5.8219180000000001</v>
      </c>
      <c r="G4">
        <v>15</v>
      </c>
      <c r="H4">
        <v>0.35</v>
      </c>
      <c r="I4">
        <v>0</v>
      </c>
      <c r="J4">
        <v>7</v>
      </c>
      <c r="K4">
        <v>16</v>
      </c>
      <c r="L4">
        <v>29</v>
      </c>
      <c r="M4">
        <v>42</v>
      </c>
      <c r="N4">
        <v>59</v>
      </c>
      <c r="P4">
        <v>0</v>
      </c>
      <c r="Q4">
        <v>0</v>
      </c>
      <c r="R4">
        <v>1</v>
      </c>
      <c r="S4">
        <v>8</v>
      </c>
    </row>
    <row r="5" spans="1:19" x14ac:dyDescent="0.35">
      <c r="A5">
        <v>25636732500</v>
      </c>
      <c r="B5" t="s">
        <v>4</v>
      </c>
      <c r="C5" t="str">
        <f>_xlfn.XLOOKUP(A5,Afiliation!$B$2:$B$4079,Afiliation!$D$2:$D$4079,0)</f>
        <v>Petrobras</v>
      </c>
      <c r="D5">
        <v>47</v>
      </c>
      <c r="E5">
        <v>1029</v>
      </c>
      <c r="F5">
        <v>21.893618</v>
      </c>
      <c r="G5">
        <v>24</v>
      </c>
      <c r="H5">
        <v>2.59</v>
      </c>
      <c r="I5">
        <v>0</v>
      </c>
      <c r="J5">
        <v>0</v>
      </c>
      <c r="K5">
        <v>5</v>
      </c>
      <c r="L5">
        <v>21</v>
      </c>
      <c r="M5">
        <v>23</v>
      </c>
      <c r="N5">
        <v>27</v>
      </c>
      <c r="P5">
        <v>0</v>
      </c>
      <c r="Q5">
        <v>4</v>
      </c>
      <c r="R5">
        <v>7</v>
      </c>
      <c r="S5">
        <v>16</v>
      </c>
    </row>
    <row r="6" spans="1:19" x14ac:dyDescent="0.35">
      <c r="A6">
        <v>7101666440</v>
      </c>
      <c r="B6" t="s">
        <v>5</v>
      </c>
      <c r="C6" t="str">
        <f>_xlfn.XLOOKUP(A6,Afiliation!$B$2:$B$4079,Afiliation!$D$2:$D$4079,0)</f>
        <v>Petrobras</v>
      </c>
      <c r="D6">
        <v>81</v>
      </c>
      <c r="E6">
        <v>2624</v>
      </c>
      <c r="F6">
        <v>32.395060000000001</v>
      </c>
      <c r="G6">
        <v>36</v>
      </c>
      <c r="H6">
        <v>1.1100000000000001</v>
      </c>
      <c r="I6">
        <v>1</v>
      </c>
      <c r="J6">
        <v>9</v>
      </c>
      <c r="K6">
        <v>17</v>
      </c>
      <c r="L6">
        <v>43</v>
      </c>
      <c r="M6">
        <v>71</v>
      </c>
      <c r="N6">
        <v>75</v>
      </c>
      <c r="P6">
        <v>1</v>
      </c>
      <c r="Q6">
        <v>9</v>
      </c>
      <c r="R6">
        <v>19</v>
      </c>
      <c r="S6">
        <v>51</v>
      </c>
    </row>
    <row r="7" spans="1:19" hidden="1" x14ac:dyDescent="0.35">
      <c r="A7">
        <v>56890937900</v>
      </c>
      <c r="B7" t="s">
        <v>6</v>
      </c>
      <c r="C7" t="str">
        <f>_xlfn.XLOOKUP(A7,Afiliation!$B$2:$B$4079,Afiliation!$D$2:$D$4079,0)</f>
        <v>Petrobras</v>
      </c>
      <c r="D7">
        <v>26</v>
      </c>
      <c r="E7">
        <v>120</v>
      </c>
      <c r="F7">
        <v>4.6153845999999996</v>
      </c>
      <c r="G7">
        <v>7</v>
      </c>
      <c r="H7">
        <v>1.47</v>
      </c>
      <c r="I7">
        <v>0</v>
      </c>
      <c r="J7">
        <v>0</v>
      </c>
      <c r="K7">
        <v>0</v>
      </c>
      <c r="L7">
        <v>0</v>
      </c>
      <c r="M7">
        <v>2</v>
      </c>
      <c r="N7">
        <v>10</v>
      </c>
      <c r="P7">
        <v>0</v>
      </c>
      <c r="Q7">
        <v>0</v>
      </c>
      <c r="R7">
        <v>0</v>
      </c>
      <c r="S7">
        <v>0</v>
      </c>
    </row>
    <row r="8" spans="1:19" x14ac:dyDescent="0.35">
      <c r="A8">
        <v>36652958600</v>
      </c>
      <c r="B8" t="s">
        <v>7</v>
      </c>
      <c r="C8" t="str">
        <f>_xlfn.XLOOKUP(A8,Afiliation!$B$2:$B$4079,Afiliation!$D$2:$D$4079,0)</f>
        <v>Petrobras</v>
      </c>
      <c r="D8">
        <v>23</v>
      </c>
      <c r="E8">
        <v>176</v>
      </c>
      <c r="F8">
        <v>7.6521739999999996</v>
      </c>
      <c r="G8">
        <v>8</v>
      </c>
      <c r="H8">
        <v>2.48</v>
      </c>
      <c r="I8">
        <v>0</v>
      </c>
      <c r="J8">
        <v>2</v>
      </c>
      <c r="K8">
        <v>5</v>
      </c>
      <c r="L8">
        <v>10</v>
      </c>
      <c r="M8">
        <v>12</v>
      </c>
      <c r="N8">
        <v>14</v>
      </c>
      <c r="P8">
        <v>0</v>
      </c>
      <c r="Q8">
        <v>2</v>
      </c>
      <c r="R8">
        <v>4</v>
      </c>
      <c r="S8">
        <v>11</v>
      </c>
    </row>
    <row r="9" spans="1:19" x14ac:dyDescent="0.35">
      <c r="A9">
        <v>57201090782</v>
      </c>
      <c r="B9" t="s">
        <v>8</v>
      </c>
      <c r="C9" t="str">
        <f>_xlfn.XLOOKUP(A9,Afiliation!$B$2:$B$4079,Afiliation!$D$2:$D$4079,0)</f>
        <v>Petrobras</v>
      </c>
      <c r="D9">
        <v>32</v>
      </c>
      <c r="E9">
        <v>414</v>
      </c>
      <c r="F9">
        <v>12.9375</v>
      </c>
      <c r="G9">
        <v>12</v>
      </c>
      <c r="H9">
        <v>2.97</v>
      </c>
      <c r="I9">
        <v>0</v>
      </c>
      <c r="J9">
        <v>2</v>
      </c>
      <c r="K9">
        <v>7</v>
      </c>
      <c r="L9">
        <v>10</v>
      </c>
      <c r="M9">
        <v>17</v>
      </c>
      <c r="N9">
        <v>23</v>
      </c>
      <c r="P9">
        <v>0</v>
      </c>
      <c r="Q9">
        <v>0</v>
      </c>
      <c r="R9">
        <v>1</v>
      </c>
      <c r="S9">
        <v>14</v>
      </c>
    </row>
    <row r="10" spans="1:19" x14ac:dyDescent="0.35">
      <c r="A10">
        <v>57191364677</v>
      </c>
      <c r="B10" t="s">
        <v>9</v>
      </c>
      <c r="C10" t="str">
        <f>_xlfn.XLOOKUP(A10,Afiliation!$B$2:$B$4079,Afiliation!$D$2:$D$4079,0)</f>
        <v>Petrobras</v>
      </c>
      <c r="D10">
        <v>11</v>
      </c>
      <c r="E10">
        <v>717</v>
      </c>
      <c r="F10">
        <v>65.181815999999998</v>
      </c>
      <c r="G10">
        <v>10</v>
      </c>
      <c r="H10">
        <v>3.38</v>
      </c>
      <c r="I10">
        <v>0</v>
      </c>
      <c r="J10">
        <v>6</v>
      </c>
      <c r="K10">
        <v>10</v>
      </c>
      <c r="L10">
        <v>10</v>
      </c>
      <c r="M10">
        <v>11</v>
      </c>
      <c r="N10">
        <v>11</v>
      </c>
      <c r="P10">
        <v>1</v>
      </c>
      <c r="Q10">
        <v>5</v>
      </c>
      <c r="R10">
        <v>7</v>
      </c>
      <c r="S10">
        <v>7</v>
      </c>
    </row>
    <row r="11" spans="1:19" x14ac:dyDescent="0.35">
      <c r="A11">
        <v>57189617898</v>
      </c>
      <c r="B11" t="s">
        <v>10</v>
      </c>
      <c r="C11" t="str">
        <f>_xlfn.XLOOKUP(A11,Afiliation!$B$2:$B$4079,Afiliation!$D$2:$D$4079,0)</f>
        <v>Petrobras</v>
      </c>
      <c r="D11">
        <v>31</v>
      </c>
      <c r="E11">
        <v>209</v>
      </c>
      <c r="F11">
        <v>6.7419352999999997</v>
      </c>
      <c r="G11">
        <v>8</v>
      </c>
      <c r="H11">
        <v>1.79</v>
      </c>
      <c r="I11">
        <v>1</v>
      </c>
      <c r="J11">
        <v>2</v>
      </c>
      <c r="K11">
        <v>2</v>
      </c>
      <c r="L11">
        <v>5</v>
      </c>
      <c r="M11">
        <v>8</v>
      </c>
      <c r="N11">
        <v>9</v>
      </c>
      <c r="P11">
        <v>0</v>
      </c>
      <c r="Q11">
        <v>0</v>
      </c>
      <c r="R11">
        <v>0</v>
      </c>
      <c r="S11">
        <v>1</v>
      </c>
    </row>
    <row r="12" spans="1:19" x14ac:dyDescent="0.35">
      <c r="A12">
        <v>57191664290</v>
      </c>
      <c r="B12" t="s">
        <v>11</v>
      </c>
      <c r="C12" t="str">
        <f>_xlfn.XLOOKUP(A12,Afiliation!$B$2:$B$4079,Afiliation!$D$2:$D$4079,0)</f>
        <v>Petrobras</v>
      </c>
      <c r="D12">
        <v>23</v>
      </c>
      <c r="E12">
        <v>405</v>
      </c>
      <c r="F12">
        <v>17.608695999999998</v>
      </c>
      <c r="G12">
        <v>14</v>
      </c>
      <c r="H12">
        <v>1.75</v>
      </c>
      <c r="I12">
        <v>0</v>
      </c>
      <c r="J12">
        <v>7</v>
      </c>
      <c r="K12">
        <v>8</v>
      </c>
      <c r="L12">
        <v>19</v>
      </c>
      <c r="M12">
        <v>19</v>
      </c>
      <c r="N12">
        <v>20</v>
      </c>
      <c r="P12">
        <v>0</v>
      </c>
      <c r="Q12">
        <v>0</v>
      </c>
      <c r="R12">
        <v>3</v>
      </c>
      <c r="S12">
        <v>15</v>
      </c>
    </row>
    <row r="13" spans="1:19" hidden="1" x14ac:dyDescent="0.35">
      <c r="A13">
        <v>23090256500</v>
      </c>
      <c r="B13" t="s">
        <v>12</v>
      </c>
      <c r="C13" t="str">
        <f>_xlfn.XLOOKUP(A13,Afiliation!$B$2:$B$4079,Afiliation!$D$2:$D$4079,0)</f>
        <v>Petrobras</v>
      </c>
      <c r="D13">
        <v>16</v>
      </c>
      <c r="E13">
        <v>75</v>
      </c>
      <c r="F13">
        <v>4.6875</v>
      </c>
      <c r="G13">
        <v>8</v>
      </c>
      <c r="H13">
        <v>1.04</v>
      </c>
      <c r="I13">
        <v>0</v>
      </c>
      <c r="J13">
        <v>0</v>
      </c>
      <c r="K13">
        <v>0</v>
      </c>
      <c r="L13">
        <v>1</v>
      </c>
      <c r="M13">
        <v>3</v>
      </c>
      <c r="N13">
        <v>11</v>
      </c>
      <c r="P13">
        <v>0</v>
      </c>
      <c r="Q13">
        <v>0</v>
      </c>
      <c r="R13">
        <v>0</v>
      </c>
      <c r="S13">
        <v>1</v>
      </c>
    </row>
    <row r="14" spans="1:19" x14ac:dyDescent="0.35">
      <c r="A14">
        <v>16200428400</v>
      </c>
      <c r="B14" t="s">
        <v>13</v>
      </c>
      <c r="C14" t="str">
        <f>_xlfn.XLOOKUP(A14,Afiliation!$B$2:$B$4079,Afiliation!$D$2:$D$4079,0)</f>
        <v>Petrobras</v>
      </c>
      <c r="D14">
        <v>11</v>
      </c>
      <c r="E14">
        <v>646</v>
      </c>
      <c r="F14">
        <v>58.727271999999999</v>
      </c>
      <c r="G14">
        <v>12</v>
      </c>
      <c r="H14">
        <v>2.0699999999999998</v>
      </c>
      <c r="I14">
        <v>0</v>
      </c>
      <c r="J14">
        <v>3</v>
      </c>
      <c r="K14">
        <v>8</v>
      </c>
      <c r="L14">
        <v>10</v>
      </c>
      <c r="M14">
        <v>10</v>
      </c>
      <c r="N14">
        <v>11</v>
      </c>
      <c r="P14">
        <v>0</v>
      </c>
      <c r="Q14">
        <v>3</v>
      </c>
      <c r="R14">
        <v>5</v>
      </c>
      <c r="S14">
        <v>8</v>
      </c>
    </row>
    <row r="15" spans="1:19" hidden="1" x14ac:dyDescent="0.35">
      <c r="A15">
        <v>7005254211</v>
      </c>
      <c r="B15" t="s">
        <v>14</v>
      </c>
      <c r="C15" t="str">
        <f>_xlfn.XLOOKUP(A15,Afiliation!$B$2:$B$4079,Afiliation!$D$2:$D$4079,0)</f>
        <v>Petrobras</v>
      </c>
      <c r="D15">
        <v>5</v>
      </c>
      <c r="E15">
        <v>18</v>
      </c>
      <c r="F15">
        <v>3.6</v>
      </c>
      <c r="G15">
        <v>13</v>
      </c>
      <c r="H15">
        <v>1.22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>
        <v>57204642080</v>
      </c>
      <c r="B16" t="s">
        <v>15</v>
      </c>
      <c r="C16" t="str">
        <f>_xlfn.XLOOKUP(A16,Afiliation!$B$2:$B$4079,Afiliation!$D$2:$D$4079,0)</f>
        <v>Petrobras</v>
      </c>
      <c r="D16">
        <v>51</v>
      </c>
      <c r="E16">
        <v>383</v>
      </c>
      <c r="F16">
        <v>7.5098039999999999</v>
      </c>
      <c r="G16">
        <v>9</v>
      </c>
      <c r="H16">
        <v>0.8</v>
      </c>
      <c r="I16">
        <v>1</v>
      </c>
      <c r="J16">
        <v>3</v>
      </c>
      <c r="K16">
        <v>10</v>
      </c>
      <c r="L16">
        <v>14</v>
      </c>
      <c r="M16">
        <v>18</v>
      </c>
      <c r="N16">
        <v>27</v>
      </c>
      <c r="P16">
        <v>1</v>
      </c>
      <c r="Q16">
        <v>1</v>
      </c>
      <c r="R16">
        <v>2</v>
      </c>
      <c r="S16">
        <v>6</v>
      </c>
    </row>
    <row r="17" spans="1:19" x14ac:dyDescent="0.35">
      <c r="A17">
        <v>7007140972</v>
      </c>
      <c r="B17" t="s">
        <v>16</v>
      </c>
      <c r="C17" t="str">
        <f>_xlfn.XLOOKUP(A17,Afiliation!$B$2:$B$4079,Afiliation!$D$2:$D$4079,0)</f>
        <v>Petrobras</v>
      </c>
      <c r="D17">
        <v>46</v>
      </c>
      <c r="E17">
        <v>782</v>
      </c>
      <c r="F17">
        <v>17</v>
      </c>
      <c r="G17">
        <v>26</v>
      </c>
      <c r="H17">
        <v>1.07</v>
      </c>
      <c r="I17">
        <v>0</v>
      </c>
      <c r="J17">
        <v>6</v>
      </c>
      <c r="K17">
        <v>12</v>
      </c>
      <c r="L17">
        <v>22</v>
      </c>
      <c r="M17">
        <v>40</v>
      </c>
      <c r="N17">
        <v>40</v>
      </c>
      <c r="P17">
        <v>0</v>
      </c>
      <c r="Q17">
        <v>2</v>
      </c>
      <c r="R17">
        <v>3</v>
      </c>
      <c r="S17">
        <v>16</v>
      </c>
    </row>
    <row r="18" spans="1:19" x14ac:dyDescent="0.35">
      <c r="A18">
        <v>57197710300</v>
      </c>
      <c r="B18" t="s">
        <v>17</v>
      </c>
      <c r="C18" t="str">
        <f>_xlfn.XLOOKUP(A18,Afiliation!$B$2:$B$4079,Afiliation!$D$2:$D$4079,0)</f>
        <v>Petrobras</v>
      </c>
      <c r="D18">
        <v>22</v>
      </c>
      <c r="E18">
        <v>196</v>
      </c>
      <c r="F18">
        <v>8.9090910000000001</v>
      </c>
      <c r="G18">
        <v>8</v>
      </c>
      <c r="H18">
        <v>2.0099999999999998</v>
      </c>
      <c r="I18">
        <v>1</v>
      </c>
      <c r="J18">
        <v>3</v>
      </c>
      <c r="K18">
        <v>4</v>
      </c>
      <c r="L18">
        <v>6</v>
      </c>
      <c r="M18">
        <v>10</v>
      </c>
      <c r="N18">
        <v>11</v>
      </c>
      <c r="P18">
        <v>0</v>
      </c>
      <c r="Q18">
        <v>0</v>
      </c>
      <c r="R18">
        <v>0</v>
      </c>
      <c r="S18">
        <v>3</v>
      </c>
    </row>
    <row r="19" spans="1:19" x14ac:dyDescent="0.35">
      <c r="A19">
        <v>56094509400</v>
      </c>
      <c r="B19" t="s">
        <v>18</v>
      </c>
      <c r="C19" t="str">
        <f>_xlfn.XLOOKUP(A19,Afiliation!$B$2:$B$4079,Afiliation!$D$2:$D$4079,0)</f>
        <v>Universidade Federal do Rio de Janeiro</v>
      </c>
      <c r="D19">
        <v>24</v>
      </c>
      <c r="E19">
        <v>690</v>
      </c>
      <c r="F19">
        <v>28.75</v>
      </c>
      <c r="G19">
        <v>16</v>
      </c>
      <c r="H19">
        <v>1.0900000000000001</v>
      </c>
      <c r="I19">
        <v>1</v>
      </c>
      <c r="J19">
        <v>9</v>
      </c>
      <c r="K19">
        <v>16</v>
      </c>
      <c r="L19">
        <v>21</v>
      </c>
      <c r="M19">
        <v>22</v>
      </c>
      <c r="N19">
        <v>23</v>
      </c>
      <c r="P19">
        <v>0</v>
      </c>
      <c r="Q19">
        <v>3</v>
      </c>
      <c r="R19">
        <v>10</v>
      </c>
      <c r="S19">
        <v>19</v>
      </c>
    </row>
    <row r="20" spans="1:19" x14ac:dyDescent="0.35">
      <c r="A20">
        <v>56448255800</v>
      </c>
      <c r="B20" t="s">
        <v>19</v>
      </c>
      <c r="C20" t="str">
        <f>_xlfn.XLOOKUP(A20,Afiliation!$B$2:$B$4079,Afiliation!$D$2:$D$4079,0)</f>
        <v>Petrobras</v>
      </c>
      <c r="D20">
        <v>14</v>
      </c>
      <c r="E20">
        <v>286</v>
      </c>
      <c r="F20">
        <v>20.428571999999999</v>
      </c>
      <c r="G20">
        <v>10</v>
      </c>
      <c r="H20">
        <v>1.93</v>
      </c>
      <c r="I20">
        <v>0</v>
      </c>
      <c r="J20">
        <v>5</v>
      </c>
      <c r="K20">
        <v>5</v>
      </c>
      <c r="L20">
        <v>11</v>
      </c>
      <c r="M20">
        <v>12</v>
      </c>
      <c r="N20">
        <v>12</v>
      </c>
      <c r="P20">
        <v>0</v>
      </c>
      <c r="Q20">
        <v>0</v>
      </c>
      <c r="R20">
        <v>2</v>
      </c>
      <c r="S20">
        <v>9</v>
      </c>
    </row>
    <row r="21" spans="1:19" x14ac:dyDescent="0.35">
      <c r="A21">
        <v>6701636534</v>
      </c>
      <c r="B21" t="s">
        <v>20</v>
      </c>
      <c r="C21" t="str">
        <f>_xlfn.XLOOKUP(A21,Afiliation!$B$2:$B$4079,Afiliation!$D$2:$D$4079,0)</f>
        <v>Petrobras</v>
      </c>
      <c r="D21">
        <v>20</v>
      </c>
      <c r="E21">
        <v>258</v>
      </c>
      <c r="F21">
        <v>12.9</v>
      </c>
      <c r="G21">
        <v>10</v>
      </c>
      <c r="H21">
        <v>1.3</v>
      </c>
      <c r="I21">
        <v>0</v>
      </c>
      <c r="J21">
        <v>0</v>
      </c>
      <c r="K21">
        <v>1</v>
      </c>
      <c r="L21">
        <v>10</v>
      </c>
      <c r="M21">
        <v>10</v>
      </c>
      <c r="N21">
        <v>11</v>
      </c>
      <c r="P21">
        <v>0</v>
      </c>
      <c r="Q21">
        <v>0</v>
      </c>
      <c r="R21">
        <v>1</v>
      </c>
      <c r="S21">
        <v>5</v>
      </c>
    </row>
    <row r="22" spans="1:19" hidden="1" x14ac:dyDescent="0.35">
      <c r="A22">
        <v>56272705000</v>
      </c>
      <c r="B22" t="s">
        <v>21</v>
      </c>
      <c r="C22" t="str">
        <f>_xlfn.XLOOKUP(A22,Afiliation!$B$2:$B$4079,Afiliation!$D$2:$D$4079,0)</f>
        <v>Unknown affiliation</v>
      </c>
      <c r="D22">
        <v>26</v>
      </c>
      <c r="E22">
        <v>48</v>
      </c>
      <c r="F22">
        <v>1.8461539</v>
      </c>
      <c r="G22">
        <v>9</v>
      </c>
      <c r="H22">
        <v>0.84</v>
      </c>
      <c r="I22">
        <v>0</v>
      </c>
      <c r="J22">
        <v>0</v>
      </c>
      <c r="K22">
        <v>0</v>
      </c>
      <c r="L22">
        <v>0</v>
      </c>
      <c r="M22">
        <v>1</v>
      </c>
      <c r="N22">
        <v>11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>
        <v>57932702400</v>
      </c>
      <c r="B23" t="s">
        <v>22</v>
      </c>
      <c r="C23" t="str">
        <f>_xlfn.XLOOKUP(A23,Afiliation!$B$2:$B$4079,Afiliation!$D$2:$D$4079,0)</f>
        <v>Petrobras</v>
      </c>
      <c r="D23">
        <v>16</v>
      </c>
      <c r="E23">
        <v>221</v>
      </c>
      <c r="F23">
        <v>13.8125</v>
      </c>
      <c r="G23">
        <v>8</v>
      </c>
      <c r="H23">
        <v>1.97</v>
      </c>
      <c r="I23">
        <v>0</v>
      </c>
      <c r="J23">
        <v>3</v>
      </c>
      <c r="K23">
        <v>6</v>
      </c>
      <c r="L23">
        <v>7</v>
      </c>
      <c r="M23">
        <v>8</v>
      </c>
      <c r="N23">
        <v>9</v>
      </c>
      <c r="P23">
        <v>0</v>
      </c>
      <c r="Q23">
        <v>1</v>
      </c>
      <c r="R23">
        <v>3</v>
      </c>
      <c r="S23">
        <v>7</v>
      </c>
    </row>
    <row r="24" spans="1:19" x14ac:dyDescent="0.35">
      <c r="A24">
        <v>35231302900</v>
      </c>
      <c r="B24" t="s">
        <v>23</v>
      </c>
      <c r="C24" t="str">
        <f>_xlfn.XLOOKUP(A24,Afiliation!$B$2:$B$4079,Afiliation!$D$2:$D$4079,0)</f>
        <v>Petrobras</v>
      </c>
      <c r="D24">
        <v>13</v>
      </c>
      <c r="E24">
        <v>502</v>
      </c>
      <c r="F24">
        <v>38.615383000000001</v>
      </c>
      <c r="G24">
        <v>19</v>
      </c>
      <c r="H24">
        <v>1.94</v>
      </c>
      <c r="I24">
        <v>0</v>
      </c>
      <c r="J24">
        <v>4</v>
      </c>
      <c r="K24">
        <v>8</v>
      </c>
      <c r="L24">
        <v>9</v>
      </c>
      <c r="M24">
        <v>11</v>
      </c>
      <c r="N24">
        <v>12</v>
      </c>
      <c r="P24">
        <v>0</v>
      </c>
      <c r="Q24">
        <v>2</v>
      </c>
      <c r="R24">
        <v>5</v>
      </c>
      <c r="S24">
        <v>5</v>
      </c>
    </row>
    <row r="25" spans="1:19" x14ac:dyDescent="0.35">
      <c r="A25">
        <v>56352999500</v>
      </c>
      <c r="B25" t="s">
        <v>24</v>
      </c>
      <c r="C25" t="str">
        <f>_xlfn.XLOOKUP(A25,Afiliation!$B$2:$B$4079,Afiliation!$D$2:$D$4079,0)</f>
        <v>Petrobras</v>
      </c>
      <c r="D25">
        <v>12</v>
      </c>
      <c r="E25">
        <v>119</v>
      </c>
      <c r="F25">
        <v>9.9166670000000003</v>
      </c>
      <c r="G25">
        <v>9</v>
      </c>
      <c r="H25">
        <v>1.94</v>
      </c>
      <c r="I25">
        <v>0</v>
      </c>
      <c r="J25">
        <v>1</v>
      </c>
      <c r="K25">
        <v>2</v>
      </c>
      <c r="L25">
        <v>7</v>
      </c>
      <c r="M25">
        <v>7</v>
      </c>
      <c r="N25">
        <v>8</v>
      </c>
      <c r="P25">
        <v>0</v>
      </c>
      <c r="Q25">
        <v>0</v>
      </c>
      <c r="R25">
        <v>0</v>
      </c>
      <c r="S25">
        <v>2</v>
      </c>
    </row>
    <row r="26" spans="1:19" hidden="1" x14ac:dyDescent="0.35">
      <c r="A26">
        <v>6701329330</v>
      </c>
      <c r="B26" t="s">
        <v>25</v>
      </c>
      <c r="C26" t="str">
        <f>_xlfn.XLOOKUP(A26,Afiliation!$B$2:$B$4079,Afiliation!$D$2:$D$4079,0)</f>
        <v>Petrobras</v>
      </c>
      <c r="D26">
        <v>12</v>
      </c>
      <c r="E26">
        <v>91</v>
      </c>
      <c r="F26">
        <v>7.5833335000000002</v>
      </c>
      <c r="G26">
        <v>10</v>
      </c>
      <c r="H26">
        <v>1.1000000000000001</v>
      </c>
      <c r="I26">
        <v>0</v>
      </c>
      <c r="J26">
        <v>0</v>
      </c>
      <c r="K26">
        <v>0</v>
      </c>
      <c r="L26">
        <v>0</v>
      </c>
      <c r="M26">
        <v>2</v>
      </c>
      <c r="N26">
        <v>6</v>
      </c>
      <c r="P26">
        <v>0</v>
      </c>
      <c r="Q26">
        <v>0</v>
      </c>
      <c r="R26">
        <v>0</v>
      </c>
      <c r="S26">
        <v>2</v>
      </c>
    </row>
    <row r="27" spans="1:19" hidden="1" x14ac:dyDescent="0.35">
      <c r="A27">
        <v>7102972518</v>
      </c>
      <c r="B27" t="s">
        <v>26</v>
      </c>
      <c r="C27" t="str">
        <f>_xlfn.XLOOKUP(A27,Afiliation!$B$2:$B$4079,Afiliation!$D$2:$D$4079,0)</f>
        <v>Petrobras</v>
      </c>
      <c r="D27">
        <v>3</v>
      </c>
      <c r="E27">
        <v>160</v>
      </c>
      <c r="F27">
        <v>53.333331999999999</v>
      </c>
      <c r="G27">
        <v>20</v>
      </c>
      <c r="H27">
        <v>1.29</v>
      </c>
      <c r="I27">
        <v>0</v>
      </c>
      <c r="J27">
        <v>0</v>
      </c>
      <c r="K27">
        <v>0</v>
      </c>
      <c r="L27">
        <v>2</v>
      </c>
      <c r="M27">
        <v>2</v>
      </c>
      <c r="N27">
        <v>2</v>
      </c>
      <c r="P27">
        <v>0</v>
      </c>
      <c r="Q27">
        <v>0</v>
      </c>
      <c r="R27">
        <v>2</v>
      </c>
      <c r="S27">
        <v>2</v>
      </c>
    </row>
    <row r="28" spans="1:19" x14ac:dyDescent="0.35">
      <c r="A28">
        <v>57203411946</v>
      </c>
      <c r="B28" t="s">
        <v>27</v>
      </c>
      <c r="C28" t="str">
        <f>_xlfn.XLOOKUP(A28,Afiliation!$B$2:$B$4079,Afiliation!$D$2:$D$4079,0)</f>
        <v>Petrobras</v>
      </c>
      <c r="D28">
        <v>31</v>
      </c>
      <c r="E28">
        <v>299</v>
      </c>
      <c r="F28">
        <v>9.6451619999999991</v>
      </c>
      <c r="G28">
        <v>7</v>
      </c>
      <c r="H28">
        <v>1.22</v>
      </c>
      <c r="I28">
        <v>0</v>
      </c>
      <c r="J28">
        <v>3</v>
      </c>
      <c r="K28">
        <v>5</v>
      </c>
      <c r="L28">
        <v>7</v>
      </c>
      <c r="M28">
        <v>10</v>
      </c>
      <c r="N28">
        <v>17</v>
      </c>
      <c r="P28">
        <v>0</v>
      </c>
      <c r="Q28">
        <v>1</v>
      </c>
      <c r="R28">
        <v>2</v>
      </c>
      <c r="S28">
        <v>5</v>
      </c>
    </row>
    <row r="29" spans="1:19" x14ac:dyDescent="0.35">
      <c r="A29">
        <v>57203414604</v>
      </c>
      <c r="B29" t="s">
        <v>28</v>
      </c>
      <c r="C29" t="str">
        <f>_xlfn.XLOOKUP(A29,Afiliation!$B$2:$B$4079,Afiliation!$D$2:$D$4079,0)</f>
        <v>Petrobras</v>
      </c>
      <c r="D29">
        <v>23</v>
      </c>
      <c r="E29">
        <v>70</v>
      </c>
      <c r="F29">
        <v>3.0434782999999999</v>
      </c>
      <c r="G29">
        <v>6</v>
      </c>
      <c r="H29">
        <v>0.69</v>
      </c>
      <c r="I29">
        <v>0</v>
      </c>
      <c r="J29">
        <v>1</v>
      </c>
      <c r="K29">
        <v>3</v>
      </c>
      <c r="L29">
        <v>3</v>
      </c>
      <c r="M29">
        <v>6</v>
      </c>
      <c r="N29">
        <v>11</v>
      </c>
      <c r="P29">
        <v>0</v>
      </c>
      <c r="Q29">
        <v>0</v>
      </c>
      <c r="R29">
        <v>0</v>
      </c>
      <c r="S29">
        <v>0</v>
      </c>
    </row>
    <row r="30" spans="1:19" x14ac:dyDescent="0.35">
      <c r="A30">
        <v>57189574312</v>
      </c>
      <c r="B30" t="s">
        <v>29</v>
      </c>
      <c r="C30" t="str">
        <f>_xlfn.XLOOKUP(A30,Afiliation!$B$2:$B$4079,Afiliation!$D$2:$D$4079,0)</f>
        <v>Petrobras</v>
      </c>
      <c r="D30">
        <v>21</v>
      </c>
      <c r="E30">
        <v>78</v>
      </c>
      <c r="F30">
        <v>3.7142856000000002</v>
      </c>
      <c r="G30">
        <v>5</v>
      </c>
      <c r="H30">
        <v>1.56</v>
      </c>
      <c r="I30">
        <v>1</v>
      </c>
      <c r="J30">
        <v>1</v>
      </c>
      <c r="K30">
        <v>3</v>
      </c>
      <c r="L30">
        <v>4</v>
      </c>
      <c r="M30">
        <v>6</v>
      </c>
      <c r="N30">
        <v>6</v>
      </c>
      <c r="P30">
        <v>0</v>
      </c>
      <c r="Q30">
        <v>0</v>
      </c>
      <c r="R30">
        <v>0</v>
      </c>
      <c r="S30">
        <v>1</v>
      </c>
    </row>
    <row r="31" spans="1:19" x14ac:dyDescent="0.35">
      <c r="A31">
        <v>57203036668</v>
      </c>
      <c r="B31" t="s">
        <v>30</v>
      </c>
      <c r="C31" t="str">
        <f>_xlfn.XLOOKUP(A31,Afiliation!$B$2:$B$4079,Afiliation!$D$2:$D$4079,0)</f>
        <v>Petrobras</v>
      </c>
      <c r="D31">
        <v>20</v>
      </c>
      <c r="E31">
        <v>274</v>
      </c>
      <c r="F31">
        <v>13.7</v>
      </c>
      <c r="G31">
        <v>6</v>
      </c>
      <c r="H31">
        <v>0.87</v>
      </c>
      <c r="I31">
        <v>0</v>
      </c>
      <c r="J31">
        <v>2</v>
      </c>
      <c r="K31">
        <v>3</v>
      </c>
      <c r="L31">
        <v>6</v>
      </c>
      <c r="M31">
        <v>7</v>
      </c>
      <c r="N31">
        <v>10</v>
      </c>
      <c r="P31">
        <v>0</v>
      </c>
      <c r="Q31">
        <v>2</v>
      </c>
      <c r="R31">
        <v>3</v>
      </c>
      <c r="S31">
        <v>3</v>
      </c>
    </row>
    <row r="32" spans="1:19" x14ac:dyDescent="0.35">
      <c r="A32">
        <v>12788359100</v>
      </c>
      <c r="B32" t="s">
        <v>31</v>
      </c>
      <c r="C32" t="str">
        <f>_xlfn.XLOOKUP(A32,Afiliation!$B$2:$B$4079,Afiliation!$D$2:$D$4079,0)</f>
        <v>Petrobras</v>
      </c>
      <c r="D32">
        <v>21</v>
      </c>
      <c r="E32">
        <v>476</v>
      </c>
      <c r="F32">
        <v>22.666665999999999</v>
      </c>
      <c r="G32">
        <v>20</v>
      </c>
      <c r="H32">
        <v>1.03</v>
      </c>
      <c r="I32">
        <v>0</v>
      </c>
      <c r="J32">
        <v>7</v>
      </c>
      <c r="K32">
        <v>11</v>
      </c>
      <c r="L32">
        <v>17</v>
      </c>
      <c r="M32">
        <v>20</v>
      </c>
      <c r="N32">
        <v>21</v>
      </c>
      <c r="P32">
        <v>0</v>
      </c>
      <c r="Q32">
        <v>0</v>
      </c>
      <c r="R32">
        <v>2</v>
      </c>
      <c r="S32">
        <v>12</v>
      </c>
    </row>
    <row r="33" spans="1:19" x14ac:dyDescent="0.35">
      <c r="A33">
        <v>7402787315</v>
      </c>
      <c r="B33" t="s">
        <v>32</v>
      </c>
      <c r="C33" t="str">
        <f>_xlfn.XLOOKUP(A33,Afiliation!$B$2:$B$4079,Afiliation!$D$2:$D$4079,0)</f>
        <v>Petrobras</v>
      </c>
      <c r="D33">
        <v>19</v>
      </c>
      <c r="E33">
        <v>109</v>
      </c>
      <c r="F33">
        <v>5.7368420000000002</v>
      </c>
      <c r="G33">
        <v>8</v>
      </c>
      <c r="H33">
        <v>1.6</v>
      </c>
      <c r="I33">
        <v>0</v>
      </c>
      <c r="J33">
        <v>0</v>
      </c>
      <c r="K33">
        <v>1</v>
      </c>
      <c r="L33">
        <v>2</v>
      </c>
      <c r="M33">
        <v>3</v>
      </c>
      <c r="N33">
        <v>9</v>
      </c>
      <c r="P33">
        <v>0</v>
      </c>
      <c r="Q33">
        <v>0</v>
      </c>
      <c r="R33">
        <v>0</v>
      </c>
      <c r="S33">
        <v>3</v>
      </c>
    </row>
    <row r="34" spans="1:19" hidden="1" x14ac:dyDescent="0.35">
      <c r="A34">
        <v>35145324200</v>
      </c>
      <c r="B34" t="s">
        <v>33</v>
      </c>
      <c r="C34" t="str">
        <f>_xlfn.XLOOKUP(A34,Afiliation!$B$2:$B$4079,Afiliation!$D$2:$D$4079,0)</f>
        <v>Petrobras</v>
      </c>
      <c r="D34">
        <v>12</v>
      </c>
      <c r="E34">
        <v>62</v>
      </c>
      <c r="F34">
        <v>5.1666664999999998</v>
      </c>
      <c r="G34">
        <v>8</v>
      </c>
      <c r="H34">
        <v>1.05</v>
      </c>
      <c r="I34">
        <v>0</v>
      </c>
      <c r="J34">
        <v>0</v>
      </c>
      <c r="K34">
        <v>0</v>
      </c>
      <c r="L34">
        <v>3</v>
      </c>
      <c r="M34">
        <v>4</v>
      </c>
      <c r="N34">
        <v>9</v>
      </c>
      <c r="P34">
        <v>0</v>
      </c>
      <c r="Q34">
        <v>0</v>
      </c>
      <c r="R34">
        <v>0</v>
      </c>
      <c r="S34">
        <v>1</v>
      </c>
    </row>
    <row r="35" spans="1:19" hidden="1" x14ac:dyDescent="0.35">
      <c r="A35">
        <v>57202445572</v>
      </c>
      <c r="B35" t="s">
        <v>34</v>
      </c>
      <c r="C35" t="str">
        <f>_xlfn.XLOOKUP(A35,Afiliation!$B$2:$B$4079,Afiliation!$D$2:$D$4079,0)</f>
        <v>Petrobras</v>
      </c>
      <c r="D35">
        <v>16</v>
      </c>
      <c r="E35">
        <v>56</v>
      </c>
      <c r="F35">
        <v>3.5</v>
      </c>
      <c r="G35">
        <v>4</v>
      </c>
      <c r="H35">
        <v>1.3</v>
      </c>
      <c r="I35">
        <v>0</v>
      </c>
      <c r="J35">
        <v>0</v>
      </c>
      <c r="K35">
        <v>0</v>
      </c>
      <c r="L35">
        <v>0</v>
      </c>
      <c r="M35">
        <v>0</v>
      </c>
      <c r="N35">
        <v>6</v>
      </c>
      <c r="P35">
        <v>0</v>
      </c>
      <c r="Q35">
        <v>0</v>
      </c>
      <c r="R35">
        <v>0</v>
      </c>
      <c r="S35">
        <v>0</v>
      </c>
    </row>
    <row r="36" spans="1:19" x14ac:dyDescent="0.35">
      <c r="A36">
        <v>23135510600</v>
      </c>
      <c r="B36" t="s">
        <v>35</v>
      </c>
      <c r="C36" t="str">
        <f>_xlfn.XLOOKUP(A36,Afiliation!$B$2:$B$4079,Afiliation!$D$2:$D$4079,0)</f>
        <v>Petrobras</v>
      </c>
      <c r="D36">
        <v>13</v>
      </c>
      <c r="E36">
        <v>63</v>
      </c>
      <c r="F36">
        <v>4.8461537000000003</v>
      </c>
      <c r="G36">
        <v>10</v>
      </c>
      <c r="H36">
        <v>0.64</v>
      </c>
      <c r="I36">
        <v>0</v>
      </c>
      <c r="J36">
        <v>2</v>
      </c>
      <c r="K36">
        <v>4</v>
      </c>
      <c r="L36">
        <v>7</v>
      </c>
      <c r="M36">
        <v>7</v>
      </c>
      <c r="N36">
        <v>7</v>
      </c>
      <c r="P36">
        <v>0</v>
      </c>
      <c r="Q36">
        <v>0</v>
      </c>
      <c r="R36">
        <v>0</v>
      </c>
      <c r="S36">
        <v>2</v>
      </c>
    </row>
    <row r="37" spans="1:19" x14ac:dyDescent="0.35">
      <c r="A37">
        <v>57164558000</v>
      </c>
      <c r="B37" t="s">
        <v>36</v>
      </c>
      <c r="C37" t="str">
        <f>_xlfn.XLOOKUP(A37,Afiliation!$B$2:$B$4079,Afiliation!$D$2:$D$4079,0)</f>
        <v>Petrobras</v>
      </c>
      <c r="D37">
        <v>12</v>
      </c>
      <c r="E37">
        <v>146</v>
      </c>
      <c r="F37">
        <v>12.166667</v>
      </c>
      <c r="G37">
        <v>6</v>
      </c>
      <c r="H37">
        <v>1.55</v>
      </c>
      <c r="I37">
        <v>0</v>
      </c>
      <c r="J37">
        <v>4</v>
      </c>
      <c r="K37">
        <v>4</v>
      </c>
      <c r="L37">
        <v>5</v>
      </c>
      <c r="M37">
        <v>6</v>
      </c>
      <c r="N37">
        <v>7</v>
      </c>
      <c r="P37">
        <v>0</v>
      </c>
      <c r="Q37">
        <v>0</v>
      </c>
      <c r="R37">
        <v>2</v>
      </c>
      <c r="S37">
        <v>4</v>
      </c>
    </row>
    <row r="38" spans="1:19" hidden="1" x14ac:dyDescent="0.35">
      <c r="A38">
        <v>20735488300</v>
      </c>
      <c r="B38" t="s">
        <v>37</v>
      </c>
      <c r="C38" t="str">
        <f>_xlfn.XLOOKUP(A38,Afiliation!$B$2:$B$4079,Afiliation!$D$2:$D$4079,0)</f>
        <v>Petrobras</v>
      </c>
      <c r="D38">
        <v>6</v>
      </c>
      <c r="E38">
        <v>135</v>
      </c>
      <c r="F38">
        <v>22.5</v>
      </c>
      <c r="G38">
        <v>6</v>
      </c>
      <c r="H38">
        <v>1.34</v>
      </c>
      <c r="I38">
        <v>0</v>
      </c>
      <c r="J38">
        <v>0</v>
      </c>
      <c r="K38">
        <v>0</v>
      </c>
      <c r="L38">
        <v>4</v>
      </c>
      <c r="M38">
        <v>4</v>
      </c>
      <c r="N38">
        <v>4</v>
      </c>
      <c r="P38">
        <v>0</v>
      </c>
      <c r="Q38">
        <v>0</v>
      </c>
      <c r="R38">
        <v>3</v>
      </c>
      <c r="S38">
        <v>3</v>
      </c>
    </row>
    <row r="39" spans="1:19" hidden="1" x14ac:dyDescent="0.35">
      <c r="A39">
        <v>11739629800</v>
      </c>
      <c r="B39" t="s">
        <v>38</v>
      </c>
      <c r="C39" t="str">
        <f>_xlfn.XLOOKUP(A39,Afiliation!$B$2:$B$4079,Afiliation!$D$2:$D$4079,0)</f>
        <v>Petrobras</v>
      </c>
      <c r="D39">
        <v>7</v>
      </c>
      <c r="E39">
        <v>90</v>
      </c>
      <c r="F39">
        <v>12.857142</v>
      </c>
      <c r="G39">
        <v>8</v>
      </c>
      <c r="H39">
        <v>1.77</v>
      </c>
      <c r="I39">
        <v>0</v>
      </c>
      <c r="J39">
        <v>0</v>
      </c>
      <c r="K39">
        <v>0</v>
      </c>
      <c r="L39">
        <v>1</v>
      </c>
      <c r="M39">
        <v>4</v>
      </c>
      <c r="N39">
        <v>7</v>
      </c>
      <c r="P39">
        <v>0</v>
      </c>
      <c r="Q39">
        <v>0</v>
      </c>
      <c r="R39">
        <v>2</v>
      </c>
      <c r="S39">
        <v>4</v>
      </c>
    </row>
    <row r="40" spans="1:19" x14ac:dyDescent="0.35">
      <c r="A40">
        <v>7402784036</v>
      </c>
      <c r="B40" t="s">
        <v>39</v>
      </c>
      <c r="C40" t="str">
        <f>_xlfn.XLOOKUP(A40,Afiliation!$B$2:$B$4079,Afiliation!$D$2:$D$4079,0)</f>
        <v>Petrobras</v>
      </c>
      <c r="D40">
        <v>7</v>
      </c>
      <c r="E40">
        <v>26</v>
      </c>
      <c r="F40">
        <v>3.7142856000000002</v>
      </c>
      <c r="G40">
        <v>10</v>
      </c>
      <c r="H40">
        <v>1.17</v>
      </c>
      <c r="I40">
        <v>0</v>
      </c>
      <c r="J40">
        <v>0</v>
      </c>
      <c r="K40">
        <v>1</v>
      </c>
      <c r="L40">
        <v>2</v>
      </c>
      <c r="M40">
        <v>3</v>
      </c>
      <c r="N40">
        <v>5</v>
      </c>
      <c r="P40">
        <v>0</v>
      </c>
      <c r="Q40">
        <v>0</v>
      </c>
      <c r="R40">
        <v>0</v>
      </c>
      <c r="S40">
        <v>0</v>
      </c>
    </row>
    <row r="41" spans="1:19" hidden="1" x14ac:dyDescent="0.35">
      <c r="A41">
        <v>36155938800</v>
      </c>
      <c r="B41" t="s">
        <v>40</v>
      </c>
      <c r="C41" t="str">
        <f>_xlfn.XLOOKUP(A41,Afiliation!$B$2:$B$4079,Afiliation!$D$2:$D$4079,0)</f>
        <v>Petrobras</v>
      </c>
      <c r="D41">
        <v>5</v>
      </c>
      <c r="E41">
        <v>118</v>
      </c>
      <c r="F41">
        <v>23.6</v>
      </c>
      <c r="G41">
        <v>9</v>
      </c>
      <c r="H41">
        <v>3.44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P41">
        <v>0</v>
      </c>
      <c r="Q41">
        <v>0</v>
      </c>
      <c r="R41">
        <v>0</v>
      </c>
      <c r="S41">
        <v>2</v>
      </c>
    </row>
    <row r="42" spans="1:19" hidden="1" x14ac:dyDescent="0.35">
      <c r="A42">
        <v>55398602300</v>
      </c>
      <c r="B42" t="s">
        <v>41</v>
      </c>
      <c r="C42" t="str">
        <f>_xlfn.XLOOKUP(A42,Afiliation!$B$2:$B$4079,Afiliation!$D$2:$D$4079,0)</f>
        <v>Petrobras</v>
      </c>
      <c r="D42">
        <v>1</v>
      </c>
      <c r="E42">
        <v>1</v>
      </c>
      <c r="F42">
        <v>1</v>
      </c>
      <c r="G42">
        <v>12</v>
      </c>
      <c r="H42">
        <v>1.58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>
        <v>56094347300</v>
      </c>
      <c r="B43" t="s">
        <v>42</v>
      </c>
      <c r="C43" t="str">
        <f>_xlfn.XLOOKUP(A43,Afiliation!$B$2:$B$4079,Afiliation!$D$2:$D$4079,0)</f>
        <v>Petrobras</v>
      </c>
      <c r="D43">
        <v>54</v>
      </c>
      <c r="E43">
        <v>839</v>
      </c>
      <c r="F43">
        <v>15.537037</v>
      </c>
      <c r="G43">
        <v>17</v>
      </c>
      <c r="H43">
        <v>0.89</v>
      </c>
      <c r="I43">
        <v>2</v>
      </c>
      <c r="J43">
        <v>6</v>
      </c>
      <c r="K43">
        <v>18</v>
      </c>
      <c r="L43">
        <v>25</v>
      </c>
      <c r="M43">
        <v>30</v>
      </c>
      <c r="N43">
        <v>42</v>
      </c>
      <c r="P43">
        <v>0</v>
      </c>
      <c r="Q43">
        <v>1</v>
      </c>
      <c r="R43">
        <v>7</v>
      </c>
      <c r="S43">
        <v>18</v>
      </c>
    </row>
    <row r="44" spans="1:19" x14ac:dyDescent="0.35">
      <c r="A44">
        <v>59830428600</v>
      </c>
      <c r="B44" t="s">
        <v>43</v>
      </c>
      <c r="C44" t="str">
        <f>_xlfn.XLOOKUP(A44,Afiliation!$B$2:$B$4079,Afiliation!$D$2:$D$4079,0)</f>
        <v>Petrobras</v>
      </c>
      <c r="D44">
        <v>30</v>
      </c>
      <c r="E44">
        <v>233</v>
      </c>
      <c r="F44">
        <v>7.766667</v>
      </c>
      <c r="G44">
        <v>12</v>
      </c>
      <c r="H44">
        <v>0.42</v>
      </c>
      <c r="I44">
        <v>0</v>
      </c>
      <c r="J44">
        <v>0</v>
      </c>
      <c r="K44">
        <v>1</v>
      </c>
      <c r="L44">
        <v>8</v>
      </c>
      <c r="M44">
        <v>21</v>
      </c>
      <c r="N44">
        <v>26</v>
      </c>
      <c r="P44">
        <v>0</v>
      </c>
      <c r="Q44">
        <v>0</v>
      </c>
      <c r="R44">
        <v>1</v>
      </c>
      <c r="S44">
        <v>5</v>
      </c>
    </row>
    <row r="45" spans="1:19" x14ac:dyDescent="0.35">
      <c r="A45">
        <v>35810173300</v>
      </c>
      <c r="B45" t="s">
        <v>44</v>
      </c>
      <c r="C45" t="str">
        <f>_xlfn.XLOOKUP(A45,Afiliation!$B$2:$B$4079,Afiliation!$D$2:$D$4079,0)</f>
        <v>Petrobras</v>
      </c>
      <c r="D45">
        <v>27</v>
      </c>
      <c r="E45">
        <v>282</v>
      </c>
      <c r="F45">
        <v>10.444445</v>
      </c>
      <c r="G45">
        <v>13</v>
      </c>
      <c r="H45">
        <v>0.68</v>
      </c>
      <c r="I45">
        <v>0</v>
      </c>
      <c r="J45">
        <v>2</v>
      </c>
      <c r="K45">
        <v>5</v>
      </c>
      <c r="L45">
        <v>15</v>
      </c>
      <c r="M45">
        <v>16</v>
      </c>
      <c r="N45">
        <v>19</v>
      </c>
      <c r="P45">
        <v>0</v>
      </c>
      <c r="Q45">
        <v>0</v>
      </c>
      <c r="R45">
        <v>0</v>
      </c>
      <c r="S45">
        <v>5</v>
      </c>
    </row>
    <row r="46" spans="1:19" x14ac:dyDescent="0.35">
      <c r="A46">
        <v>7202385399</v>
      </c>
      <c r="B46" t="s">
        <v>45</v>
      </c>
      <c r="C46" t="str">
        <f>_xlfn.XLOOKUP(A46,Afiliation!$B$2:$B$4079,Afiliation!$D$2:$D$4079,0)</f>
        <v>Petrobras</v>
      </c>
      <c r="D46">
        <v>23</v>
      </c>
      <c r="E46">
        <v>246</v>
      </c>
      <c r="F46">
        <v>10.695652000000001</v>
      </c>
      <c r="G46">
        <v>10</v>
      </c>
      <c r="H46">
        <v>0.88</v>
      </c>
      <c r="I46">
        <v>0</v>
      </c>
      <c r="J46">
        <v>2</v>
      </c>
      <c r="K46">
        <v>4</v>
      </c>
      <c r="L46">
        <v>14</v>
      </c>
      <c r="M46">
        <v>15</v>
      </c>
      <c r="N46">
        <v>19</v>
      </c>
      <c r="P46">
        <v>0</v>
      </c>
      <c r="Q46">
        <v>0</v>
      </c>
      <c r="R46">
        <v>0</v>
      </c>
      <c r="S46">
        <v>7</v>
      </c>
    </row>
    <row r="47" spans="1:19" hidden="1" x14ac:dyDescent="0.35">
      <c r="A47">
        <v>7103359019</v>
      </c>
      <c r="B47" t="s">
        <v>46</v>
      </c>
      <c r="C47" t="str">
        <f>_xlfn.XLOOKUP(A47,Afiliation!$B$2:$B$4079,Afiliation!$D$2:$D$4079,0)</f>
        <v>Petrobras</v>
      </c>
      <c r="D47">
        <v>15</v>
      </c>
      <c r="E47">
        <v>25</v>
      </c>
      <c r="F47">
        <v>1.6666666000000001</v>
      </c>
      <c r="G47">
        <v>6</v>
      </c>
      <c r="H47">
        <v>0.72</v>
      </c>
      <c r="I47">
        <v>0</v>
      </c>
      <c r="J47">
        <v>0</v>
      </c>
      <c r="K47">
        <v>0</v>
      </c>
      <c r="L47">
        <v>1</v>
      </c>
      <c r="M47">
        <v>2</v>
      </c>
      <c r="N47">
        <v>2</v>
      </c>
      <c r="P47">
        <v>0</v>
      </c>
      <c r="Q47">
        <v>0</v>
      </c>
      <c r="R47">
        <v>0</v>
      </c>
      <c r="S47">
        <v>0</v>
      </c>
    </row>
    <row r="48" spans="1:19" x14ac:dyDescent="0.35">
      <c r="A48">
        <v>7103355279</v>
      </c>
      <c r="B48" t="s">
        <v>47</v>
      </c>
      <c r="C48" t="str">
        <f>_xlfn.XLOOKUP(A48,Afiliation!$B$2:$B$4079,Afiliation!$D$2:$D$4079,0)</f>
        <v>Petrobras</v>
      </c>
      <c r="D48">
        <v>12</v>
      </c>
      <c r="E48">
        <v>382</v>
      </c>
      <c r="F48">
        <v>31.833334000000001</v>
      </c>
      <c r="G48">
        <v>11</v>
      </c>
      <c r="H48">
        <v>2.02</v>
      </c>
      <c r="I48">
        <v>1</v>
      </c>
      <c r="J48">
        <v>6</v>
      </c>
      <c r="K48">
        <v>9</v>
      </c>
      <c r="L48">
        <v>10</v>
      </c>
      <c r="M48">
        <v>11</v>
      </c>
      <c r="N48">
        <v>12</v>
      </c>
      <c r="P48">
        <v>0</v>
      </c>
      <c r="Q48">
        <v>3</v>
      </c>
      <c r="R48">
        <v>4</v>
      </c>
      <c r="S48">
        <v>8</v>
      </c>
    </row>
    <row r="49" spans="1:19" x14ac:dyDescent="0.35">
      <c r="A49">
        <v>26656553600</v>
      </c>
      <c r="B49" t="s">
        <v>48</v>
      </c>
      <c r="C49" t="str">
        <f>_xlfn.XLOOKUP(A49,Afiliation!$B$2:$B$4079,Afiliation!$D$2:$D$4079,0)</f>
        <v>Petrobras</v>
      </c>
      <c r="D49">
        <v>12</v>
      </c>
      <c r="E49">
        <v>567</v>
      </c>
      <c r="F49">
        <v>47.25</v>
      </c>
      <c r="G49">
        <v>12</v>
      </c>
      <c r="H49">
        <v>1.63</v>
      </c>
      <c r="I49">
        <v>0</v>
      </c>
      <c r="J49">
        <v>2</v>
      </c>
      <c r="K49">
        <v>7</v>
      </c>
      <c r="L49">
        <v>9</v>
      </c>
      <c r="M49">
        <v>10</v>
      </c>
      <c r="N49">
        <v>12</v>
      </c>
      <c r="P49">
        <v>0</v>
      </c>
      <c r="Q49">
        <v>2</v>
      </c>
      <c r="R49">
        <v>5</v>
      </c>
      <c r="S49">
        <v>7</v>
      </c>
    </row>
    <row r="50" spans="1:19" x14ac:dyDescent="0.35">
      <c r="A50">
        <v>7006427170</v>
      </c>
      <c r="B50" t="s">
        <v>49</v>
      </c>
      <c r="C50" t="str">
        <f>_xlfn.XLOOKUP(A50,Afiliation!$B$2:$B$4079,Afiliation!$D$2:$D$4079,0)</f>
        <v>Universidade Federal do Rio de Janeiro</v>
      </c>
      <c r="D50">
        <v>16</v>
      </c>
      <c r="E50">
        <v>144</v>
      </c>
      <c r="F50">
        <v>9</v>
      </c>
      <c r="G50">
        <v>8</v>
      </c>
      <c r="H50">
        <v>0.52</v>
      </c>
      <c r="I50">
        <v>0</v>
      </c>
      <c r="J50">
        <v>1</v>
      </c>
      <c r="K50">
        <v>2</v>
      </c>
      <c r="L50">
        <v>7</v>
      </c>
      <c r="M50">
        <v>12</v>
      </c>
      <c r="N50">
        <v>16</v>
      </c>
      <c r="P50">
        <v>0</v>
      </c>
      <c r="Q50">
        <v>0</v>
      </c>
      <c r="R50">
        <v>0</v>
      </c>
      <c r="S50">
        <v>6</v>
      </c>
    </row>
    <row r="51" spans="1:19" hidden="1" x14ac:dyDescent="0.35">
      <c r="A51">
        <v>36971232400</v>
      </c>
      <c r="B51" t="s">
        <v>50</v>
      </c>
      <c r="C51" t="str">
        <f>_xlfn.XLOOKUP(A51,Afiliation!$B$2:$B$4079,Afiliation!$D$2:$D$4079,0)</f>
        <v>Petrobras</v>
      </c>
      <c r="D51">
        <v>10</v>
      </c>
      <c r="E51">
        <v>61</v>
      </c>
      <c r="F51">
        <v>6.1</v>
      </c>
      <c r="G51">
        <v>4</v>
      </c>
      <c r="H51">
        <v>2.11</v>
      </c>
      <c r="I51">
        <v>0</v>
      </c>
      <c r="J51">
        <v>0</v>
      </c>
      <c r="K51">
        <v>0</v>
      </c>
      <c r="L51">
        <v>0</v>
      </c>
      <c r="M51">
        <v>0</v>
      </c>
      <c r="N51">
        <v>7</v>
      </c>
      <c r="P51">
        <v>0</v>
      </c>
      <c r="Q51">
        <v>0</v>
      </c>
      <c r="R51">
        <v>0</v>
      </c>
      <c r="S51">
        <v>0</v>
      </c>
    </row>
    <row r="52" spans="1:19" x14ac:dyDescent="0.35">
      <c r="A52">
        <v>6506708809</v>
      </c>
      <c r="B52" t="s">
        <v>51</v>
      </c>
      <c r="C52" t="str">
        <f>_xlfn.XLOOKUP(A52,Afiliation!$B$2:$B$4079,Afiliation!$D$2:$D$4079,0)</f>
        <v>Petrobras</v>
      </c>
      <c r="D52">
        <v>11</v>
      </c>
      <c r="E52">
        <v>108</v>
      </c>
      <c r="F52">
        <v>9.8181820000000002</v>
      </c>
      <c r="G52">
        <v>9</v>
      </c>
      <c r="H52">
        <v>0.78</v>
      </c>
      <c r="I52">
        <v>0</v>
      </c>
      <c r="J52">
        <v>1</v>
      </c>
      <c r="K52">
        <v>1</v>
      </c>
      <c r="L52">
        <v>3</v>
      </c>
      <c r="M52">
        <v>6</v>
      </c>
      <c r="N52">
        <v>6</v>
      </c>
      <c r="P52">
        <v>0</v>
      </c>
      <c r="Q52">
        <v>0</v>
      </c>
      <c r="R52">
        <v>0</v>
      </c>
      <c r="S52">
        <v>2</v>
      </c>
    </row>
    <row r="53" spans="1:19" x14ac:dyDescent="0.35">
      <c r="A53">
        <v>35618276400</v>
      </c>
      <c r="B53" t="s">
        <v>52</v>
      </c>
      <c r="C53" t="str">
        <f>_xlfn.XLOOKUP(A53,Afiliation!$B$2:$B$4079,Afiliation!$D$2:$D$4079,0)</f>
        <v>Unknown affiliation</v>
      </c>
      <c r="D53">
        <v>33</v>
      </c>
      <c r="E53">
        <v>120</v>
      </c>
      <c r="F53">
        <v>3.6363637</v>
      </c>
      <c r="G53">
        <v>12</v>
      </c>
      <c r="H53">
        <v>0.56999999999999995</v>
      </c>
      <c r="I53">
        <v>0</v>
      </c>
      <c r="J53">
        <v>0</v>
      </c>
      <c r="K53">
        <v>1</v>
      </c>
      <c r="L53">
        <v>4</v>
      </c>
      <c r="M53">
        <v>19</v>
      </c>
      <c r="N53">
        <v>22</v>
      </c>
      <c r="P53">
        <v>0</v>
      </c>
      <c r="Q53">
        <v>0</v>
      </c>
      <c r="R53">
        <v>0</v>
      </c>
      <c r="S53">
        <v>1</v>
      </c>
    </row>
    <row r="54" spans="1:19" x14ac:dyDescent="0.35">
      <c r="A54">
        <v>7005906505</v>
      </c>
      <c r="B54" t="s">
        <v>53</v>
      </c>
      <c r="C54" t="str">
        <f>_xlfn.XLOOKUP(A54,Afiliation!$B$2:$B$4079,Afiliation!$D$2:$D$4079,0)</f>
        <v>Petrobras</v>
      </c>
      <c r="D54">
        <v>10</v>
      </c>
      <c r="E54">
        <v>147</v>
      </c>
      <c r="F54">
        <v>14.7</v>
      </c>
      <c r="G54">
        <v>16</v>
      </c>
      <c r="H54">
        <v>0.51</v>
      </c>
      <c r="I54">
        <v>0</v>
      </c>
      <c r="J54">
        <v>0</v>
      </c>
      <c r="K54">
        <v>3</v>
      </c>
      <c r="L54">
        <v>8</v>
      </c>
      <c r="M54">
        <v>10</v>
      </c>
      <c r="N54">
        <v>10</v>
      </c>
      <c r="P54">
        <v>0</v>
      </c>
      <c r="Q54">
        <v>1</v>
      </c>
      <c r="R54">
        <v>1</v>
      </c>
      <c r="S54">
        <v>3</v>
      </c>
    </row>
    <row r="55" spans="1:19" hidden="1" x14ac:dyDescent="0.35">
      <c r="A55">
        <v>57209559969</v>
      </c>
      <c r="B55" t="s">
        <v>54</v>
      </c>
      <c r="C55" t="str">
        <f>_xlfn.XLOOKUP(A55,Afiliation!$B$2:$B$4079,Afiliation!$D$2:$D$4079,0)</f>
        <v>Petrobras</v>
      </c>
      <c r="D55">
        <v>9</v>
      </c>
      <c r="E55">
        <v>33</v>
      </c>
      <c r="F55">
        <v>3.6666666999999999</v>
      </c>
      <c r="G55">
        <v>4</v>
      </c>
      <c r="H55">
        <v>1.31</v>
      </c>
      <c r="I55">
        <v>0</v>
      </c>
      <c r="J55">
        <v>0</v>
      </c>
      <c r="K55">
        <v>0</v>
      </c>
      <c r="L55">
        <v>0</v>
      </c>
      <c r="M55">
        <v>1</v>
      </c>
      <c r="N55">
        <v>2</v>
      </c>
      <c r="P55">
        <v>0</v>
      </c>
      <c r="Q55">
        <v>0</v>
      </c>
      <c r="R55">
        <v>0</v>
      </c>
      <c r="S55">
        <v>0</v>
      </c>
    </row>
    <row r="56" spans="1:19" x14ac:dyDescent="0.35">
      <c r="A56">
        <v>35734711900</v>
      </c>
      <c r="B56" t="s">
        <v>55</v>
      </c>
      <c r="C56" t="str">
        <f>_xlfn.XLOOKUP(A56,Afiliation!$B$2:$B$4079,Afiliation!$D$2:$D$4079,0)</f>
        <v>Petrobras</v>
      </c>
      <c r="D56">
        <v>8</v>
      </c>
      <c r="E56">
        <v>72</v>
      </c>
      <c r="F56">
        <v>9</v>
      </c>
      <c r="G56">
        <v>8</v>
      </c>
      <c r="H56">
        <v>1.42</v>
      </c>
      <c r="I56">
        <v>0</v>
      </c>
      <c r="J56">
        <v>1</v>
      </c>
      <c r="K56">
        <v>1</v>
      </c>
      <c r="L56">
        <v>1</v>
      </c>
      <c r="M56">
        <v>3</v>
      </c>
      <c r="N56">
        <v>4</v>
      </c>
      <c r="P56">
        <v>0</v>
      </c>
      <c r="Q56">
        <v>0</v>
      </c>
      <c r="R56">
        <v>0</v>
      </c>
      <c r="S56">
        <v>2</v>
      </c>
    </row>
    <row r="57" spans="1:19" x14ac:dyDescent="0.35">
      <c r="A57">
        <v>57417427900</v>
      </c>
      <c r="B57" t="s">
        <v>56</v>
      </c>
      <c r="C57" t="str">
        <f>_xlfn.XLOOKUP(A57,Afiliation!$B$2:$B$4079,Afiliation!$D$2:$D$4079,0)</f>
        <v>Pontifícia Universidade Católica do Rio de Janeiro</v>
      </c>
      <c r="D57">
        <v>29</v>
      </c>
      <c r="E57">
        <v>185</v>
      </c>
      <c r="F57">
        <v>6.3793100000000003</v>
      </c>
      <c r="G57">
        <v>10</v>
      </c>
      <c r="H57">
        <v>2.74</v>
      </c>
      <c r="I57">
        <v>0</v>
      </c>
      <c r="J57">
        <v>2</v>
      </c>
      <c r="K57">
        <v>3</v>
      </c>
      <c r="L57">
        <v>4</v>
      </c>
      <c r="M57">
        <v>9</v>
      </c>
      <c r="N57">
        <v>10</v>
      </c>
      <c r="P57">
        <v>0</v>
      </c>
      <c r="Q57">
        <v>0</v>
      </c>
      <c r="R57">
        <v>1</v>
      </c>
      <c r="S57">
        <v>9</v>
      </c>
    </row>
    <row r="58" spans="1:19" x14ac:dyDescent="0.35">
      <c r="A58">
        <v>55397498900</v>
      </c>
      <c r="B58" t="s">
        <v>57</v>
      </c>
      <c r="C58" t="str">
        <f>_xlfn.XLOOKUP(A58,Afiliation!$B$2:$B$4079,Afiliation!$D$2:$D$4079,0)</f>
        <v>Petrobras</v>
      </c>
      <c r="D58">
        <v>8</v>
      </c>
      <c r="E58">
        <v>597</v>
      </c>
      <c r="F58">
        <v>74.625</v>
      </c>
      <c r="G58">
        <v>10</v>
      </c>
      <c r="H58">
        <v>2.4300000000000002</v>
      </c>
      <c r="I58">
        <v>0</v>
      </c>
      <c r="J58">
        <v>1</v>
      </c>
      <c r="K58">
        <v>6</v>
      </c>
      <c r="L58">
        <v>7</v>
      </c>
      <c r="M58">
        <v>7</v>
      </c>
      <c r="N58">
        <v>8</v>
      </c>
      <c r="P58">
        <v>0</v>
      </c>
      <c r="Q58">
        <v>3</v>
      </c>
      <c r="R58">
        <v>4</v>
      </c>
      <c r="S58">
        <v>7</v>
      </c>
    </row>
    <row r="59" spans="1:19" hidden="1" x14ac:dyDescent="0.35">
      <c r="A59">
        <v>57202572929</v>
      </c>
      <c r="B59" t="s">
        <v>58</v>
      </c>
      <c r="C59" t="str">
        <f>_xlfn.XLOOKUP(A59,Afiliation!$B$2:$B$4079,Afiliation!$D$2:$D$4079,0)</f>
        <v>Petrobras</v>
      </c>
      <c r="D59">
        <v>7</v>
      </c>
      <c r="E59">
        <v>46</v>
      </c>
      <c r="F59">
        <v>6.5714290000000002</v>
      </c>
      <c r="G59">
        <v>4</v>
      </c>
      <c r="H59">
        <v>3.26</v>
      </c>
      <c r="I59">
        <v>0</v>
      </c>
      <c r="J59">
        <v>0</v>
      </c>
      <c r="K59">
        <v>0</v>
      </c>
      <c r="L59">
        <v>1</v>
      </c>
      <c r="M59">
        <v>2</v>
      </c>
      <c r="N59">
        <v>3</v>
      </c>
      <c r="P59">
        <v>0</v>
      </c>
      <c r="Q59">
        <v>0</v>
      </c>
      <c r="R59">
        <v>0</v>
      </c>
      <c r="S59">
        <v>0</v>
      </c>
    </row>
    <row r="60" spans="1:19" hidden="1" x14ac:dyDescent="0.35">
      <c r="A60">
        <v>57089847600</v>
      </c>
      <c r="B60" t="s">
        <v>59</v>
      </c>
      <c r="C60" t="str">
        <f>_xlfn.XLOOKUP(A60,Afiliation!$B$2:$B$4079,Afiliation!$D$2:$D$4079,0)</f>
        <v>Petrobras</v>
      </c>
      <c r="D60">
        <v>6</v>
      </c>
      <c r="E60">
        <v>108</v>
      </c>
      <c r="F60">
        <v>18</v>
      </c>
      <c r="G60">
        <v>5</v>
      </c>
      <c r="H60">
        <v>3.77</v>
      </c>
      <c r="I60">
        <v>0</v>
      </c>
      <c r="J60">
        <v>0</v>
      </c>
      <c r="K60">
        <v>0</v>
      </c>
      <c r="L60">
        <v>1</v>
      </c>
      <c r="M60">
        <v>1</v>
      </c>
      <c r="N60">
        <v>3</v>
      </c>
      <c r="P60">
        <v>0</v>
      </c>
      <c r="Q60">
        <v>0</v>
      </c>
      <c r="R60">
        <v>1</v>
      </c>
      <c r="S60">
        <v>2</v>
      </c>
    </row>
    <row r="61" spans="1:19" hidden="1" x14ac:dyDescent="0.35">
      <c r="A61">
        <v>57194217487</v>
      </c>
      <c r="B61" t="s">
        <v>60</v>
      </c>
      <c r="C61" t="str">
        <f>_xlfn.XLOOKUP(A61,Afiliation!$B$2:$B$4079,Afiliation!$D$2:$D$4079,0)</f>
        <v>Petrobras</v>
      </c>
      <c r="D61">
        <v>4</v>
      </c>
      <c r="E61">
        <v>386</v>
      </c>
      <c r="F61">
        <v>96.5</v>
      </c>
      <c r="G61">
        <v>4</v>
      </c>
      <c r="H61">
        <v>4.0199999999999996</v>
      </c>
      <c r="I61">
        <v>0</v>
      </c>
      <c r="J61">
        <v>2</v>
      </c>
      <c r="K61">
        <v>4</v>
      </c>
      <c r="L61">
        <v>4</v>
      </c>
      <c r="M61">
        <v>4</v>
      </c>
      <c r="N61">
        <v>4</v>
      </c>
      <c r="P61">
        <v>0</v>
      </c>
      <c r="Q61">
        <v>3</v>
      </c>
      <c r="R61">
        <v>4</v>
      </c>
      <c r="S61">
        <v>4</v>
      </c>
    </row>
    <row r="62" spans="1:19" x14ac:dyDescent="0.35">
      <c r="A62">
        <v>23484435200</v>
      </c>
      <c r="B62" t="s">
        <v>61</v>
      </c>
      <c r="C62" t="str">
        <f>_xlfn.XLOOKUP(A62,Afiliation!$B$2:$B$4079,Afiliation!$D$2:$D$4079,0)</f>
        <v>Universidade Federal do Rio de Janeiro</v>
      </c>
      <c r="D62">
        <v>17</v>
      </c>
      <c r="E62">
        <v>221</v>
      </c>
      <c r="F62">
        <v>13</v>
      </c>
      <c r="G62">
        <v>12</v>
      </c>
      <c r="H62">
        <v>0.74</v>
      </c>
      <c r="I62">
        <v>0</v>
      </c>
      <c r="J62">
        <v>3</v>
      </c>
      <c r="K62">
        <v>5</v>
      </c>
      <c r="L62">
        <v>10</v>
      </c>
      <c r="M62">
        <v>13</v>
      </c>
      <c r="N62">
        <v>16</v>
      </c>
      <c r="P62">
        <v>0</v>
      </c>
      <c r="Q62">
        <v>0</v>
      </c>
      <c r="R62">
        <v>1</v>
      </c>
      <c r="S62">
        <v>5</v>
      </c>
    </row>
    <row r="63" spans="1:19" x14ac:dyDescent="0.35">
      <c r="A63">
        <v>7004131193</v>
      </c>
      <c r="B63" t="s">
        <v>62</v>
      </c>
      <c r="C63" t="str">
        <f>_xlfn.XLOOKUP(A63,Afiliation!$B$2:$B$4079,Afiliation!$D$2:$D$4079,0)</f>
        <v>Petrobras</v>
      </c>
      <c r="D63">
        <v>6</v>
      </c>
      <c r="E63">
        <v>144</v>
      </c>
      <c r="F63">
        <v>24</v>
      </c>
      <c r="G63">
        <v>12</v>
      </c>
      <c r="H63">
        <v>0.98</v>
      </c>
      <c r="I63">
        <v>0</v>
      </c>
      <c r="J63">
        <v>0</v>
      </c>
      <c r="K63">
        <v>1</v>
      </c>
      <c r="L63">
        <v>3</v>
      </c>
      <c r="M63">
        <v>5</v>
      </c>
      <c r="N63">
        <v>5</v>
      </c>
      <c r="P63">
        <v>0</v>
      </c>
      <c r="Q63">
        <v>0</v>
      </c>
      <c r="R63">
        <v>1</v>
      </c>
      <c r="S63">
        <v>3</v>
      </c>
    </row>
    <row r="64" spans="1:19" x14ac:dyDescent="0.35">
      <c r="A64">
        <v>6506462205</v>
      </c>
      <c r="B64" t="s">
        <v>63</v>
      </c>
      <c r="C64" t="str">
        <f>_xlfn.XLOOKUP(A64,Afiliation!$B$2:$B$4079,Afiliation!$D$2:$D$4079,0)</f>
        <v>Petrobras</v>
      </c>
      <c r="D64">
        <v>6</v>
      </c>
      <c r="E64">
        <v>76</v>
      </c>
      <c r="F64">
        <v>12.666667</v>
      </c>
      <c r="G64">
        <v>10</v>
      </c>
      <c r="H64">
        <v>0.57999999999999996</v>
      </c>
      <c r="I64">
        <v>0</v>
      </c>
      <c r="J64">
        <v>1</v>
      </c>
      <c r="K64">
        <v>3</v>
      </c>
      <c r="L64">
        <v>3</v>
      </c>
      <c r="M64">
        <v>3</v>
      </c>
      <c r="N64">
        <v>3</v>
      </c>
      <c r="P64">
        <v>0</v>
      </c>
      <c r="Q64">
        <v>0</v>
      </c>
      <c r="R64">
        <v>0</v>
      </c>
      <c r="S64">
        <v>2</v>
      </c>
    </row>
    <row r="65" spans="1:19" hidden="1" x14ac:dyDescent="0.35">
      <c r="A65">
        <v>7004501367</v>
      </c>
      <c r="B65" t="s">
        <v>64</v>
      </c>
      <c r="C65" t="str">
        <f>_xlfn.XLOOKUP(A65,Afiliation!$B$2:$B$4079,Afiliation!$D$2:$D$4079,0)</f>
        <v>Petrobras</v>
      </c>
      <c r="D65">
        <v>4</v>
      </c>
      <c r="E65">
        <v>38</v>
      </c>
      <c r="F65">
        <v>9.5</v>
      </c>
      <c r="G65">
        <v>7</v>
      </c>
      <c r="H65">
        <v>3.2</v>
      </c>
      <c r="P65">
        <v>0</v>
      </c>
      <c r="Q65">
        <v>0</v>
      </c>
      <c r="R65">
        <v>0</v>
      </c>
      <c r="S65">
        <v>1</v>
      </c>
    </row>
    <row r="66" spans="1:19" hidden="1" x14ac:dyDescent="0.35">
      <c r="A66">
        <v>57197084486</v>
      </c>
      <c r="B66" t="s">
        <v>65</v>
      </c>
      <c r="C66" t="str">
        <f>_xlfn.XLOOKUP(A66,Afiliation!$B$2:$B$4079,Afiliation!$D$2:$D$4079,0)</f>
        <v>Petrobras</v>
      </c>
      <c r="D66">
        <v>4</v>
      </c>
      <c r="E66">
        <v>29</v>
      </c>
      <c r="F66">
        <v>7.25</v>
      </c>
      <c r="G66">
        <v>12</v>
      </c>
      <c r="H66">
        <v>0.78</v>
      </c>
      <c r="I66">
        <v>0</v>
      </c>
      <c r="J66">
        <v>0</v>
      </c>
      <c r="K66">
        <v>1</v>
      </c>
      <c r="L66">
        <v>1</v>
      </c>
      <c r="M66">
        <v>2</v>
      </c>
      <c r="N66">
        <v>2</v>
      </c>
      <c r="P66">
        <v>0</v>
      </c>
      <c r="Q66">
        <v>0</v>
      </c>
      <c r="R66">
        <v>0</v>
      </c>
      <c r="S66">
        <v>0</v>
      </c>
    </row>
    <row r="67" spans="1:19" hidden="1" x14ac:dyDescent="0.35">
      <c r="A67">
        <v>7102099114</v>
      </c>
      <c r="B67" t="s">
        <v>66</v>
      </c>
      <c r="C67" t="str">
        <f>_xlfn.XLOOKUP(A67,Afiliation!$B$2:$B$4079,Afiliation!$D$2:$D$4079,0)</f>
        <v>Petrobras</v>
      </c>
      <c r="D67">
        <v>3</v>
      </c>
      <c r="E67">
        <v>99</v>
      </c>
      <c r="F67">
        <v>33</v>
      </c>
      <c r="G67">
        <v>8</v>
      </c>
      <c r="H67">
        <v>1.34</v>
      </c>
      <c r="I67">
        <v>0</v>
      </c>
      <c r="J67">
        <v>1</v>
      </c>
      <c r="K67">
        <v>2</v>
      </c>
      <c r="L67">
        <v>3</v>
      </c>
      <c r="M67">
        <v>3</v>
      </c>
      <c r="N67">
        <v>3</v>
      </c>
      <c r="P67">
        <v>0</v>
      </c>
      <c r="Q67">
        <v>0</v>
      </c>
      <c r="R67">
        <v>1</v>
      </c>
      <c r="S67">
        <v>2</v>
      </c>
    </row>
    <row r="68" spans="1:19" hidden="1" x14ac:dyDescent="0.35">
      <c r="A68">
        <v>55194930100</v>
      </c>
      <c r="B68" t="s">
        <v>67</v>
      </c>
      <c r="C68" t="str">
        <f>_xlfn.XLOOKUP(A68,Afiliation!$B$2:$B$4079,Afiliation!$D$2:$D$4079,0)</f>
        <v>Petrobras</v>
      </c>
      <c r="D68">
        <v>2</v>
      </c>
      <c r="E68">
        <v>13</v>
      </c>
      <c r="F68">
        <v>6.5</v>
      </c>
      <c r="G68">
        <v>13</v>
      </c>
      <c r="H68">
        <v>0.55000000000000004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P68">
        <v>0</v>
      </c>
      <c r="Q68">
        <v>0</v>
      </c>
      <c r="R68">
        <v>0</v>
      </c>
      <c r="S68">
        <v>0</v>
      </c>
    </row>
    <row r="69" spans="1:19" hidden="1" x14ac:dyDescent="0.35">
      <c r="A69">
        <v>35995240900</v>
      </c>
      <c r="B69" t="s">
        <v>68</v>
      </c>
      <c r="C69" t="str">
        <f>_xlfn.XLOOKUP(A69,Afiliation!$B$2:$B$4079,Afiliation!$D$2:$D$4079,0)</f>
        <v>Petrobras</v>
      </c>
      <c r="D69">
        <v>1</v>
      </c>
      <c r="E69">
        <v>53</v>
      </c>
      <c r="F69">
        <v>53</v>
      </c>
      <c r="G69">
        <v>8</v>
      </c>
      <c r="H69">
        <v>2.29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P69">
        <v>0</v>
      </c>
      <c r="Q69">
        <v>0</v>
      </c>
      <c r="R69">
        <v>1</v>
      </c>
      <c r="S69">
        <v>1</v>
      </c>
    </row>
    <row r="70" spans="1:19" hidden="1" x14ac:dyDescent="0.35">
      <c r="A70">
        <v>7102859116</v>
      </c>
      <c r="B70" t="s">
        <v>69</v>
      </c>
      <c r="C70" t="str">
        <f>_xlfn.XLOOKUP(A70,Afiliation!$B$2:$B$4079,Afiliation!$D$2:$D$4079,0)</f>
        <v>Petrobras</v>
      </c>
      <c r="D70">
        <v>2</v>
      </c>
      <c r="E70">
        <v>137</v>
      </c>
      <c r="F70">
        <v>68.5</v>
      </c>
      <c r="G70">
        <v>8</v>
      </c>
      <c r="H70">
        <v>24.68</v>
      </c>
      <c r="P70">
        <v>0</v>
      </c>
      <c r="Q70">
        <v>1</v>
      </c>
      <c r="R70">
        <v>1</v>
      </c>
      <c r="S70">
        <v>2</v>
      </c>
    </row>
    <row r="71" spans="1:19" x14ac:dyDescent="0.35">
      <c r="A71">
        <v>55978767400</v>
      </c>
      <c r="B71" t="s">
        <v>70</v>
      </c>
      <c r="C71" t="str">
        <f>_xlfn.XLOOKUP(A71,Afiliation!$B$2:$B$4079,Afiliation!$D$2:$D$4079,0)</f>
        <v>Unknown affiliation</v>
      </c>
      <c r="D71">
        <v>13</v>
      </c>
      <c r="E71">
        <v>186</v>
      </c>
      <c r="F71">
        <v>14.307693</v>
      </c>
      <c r="G71">
        <v>7</v>
      </c>
      <c r="H71">
        <v>0.69</v>
      </c>
      <c r="I71">
        <v>1</v>
      </c>
      <c r="J71">
        <v>5</v>
      </c>
      <c r="K71">
        <v>6</v>
      </c>
      <c r="L71">
        <v>9</v>
      </c>
      <c r="M71">
        <v>12</v>
      </c>
      <c r="N71">
        <v>12</v>
      </c>
      <c r="P71">
        <v>0</v>
      </c>
      <c r="Q71">
        <v>0</v>
      </c>
      <c r="R71">
        <v>1</v>
      </c>
      <c r="S71">
        <v>4</v>
      </c>
    </row>
    <row r="72" spans="1:19" hidden="1" x14ac:dyDescent="0.35">
      <c r="A72">
        <v>14040136600</v>
      </c>
      <c r="B72" t="s">
        <v>71</v>
      </c>
      <c r="C72" t="str">
        <f>_xlfn.XLOOKUP(A72,Afiliation!$B$2:$B$4079,Afiliation!$D$2:$D$4079,0)</f>
        <v>Petrobras</v>
      </c>
      <c r="D72">
        <v>1</v>
      </c>
      <c r="E72">
        <v>16</v>
      </c>
      <c r="F72">
        <v>16</v>
      </c>
      <c r="G72">
        <v>10</v>
      </c>
      <c r="H72">
        <v>0.25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P72">
        <v>0</v>
      </c>
      <c r="Q72">
        <v>0</v>
      </c>
      <c r="R72">
        <v>0</v>
      </c>
      <c r="S72">
        <v>0</v>
      </c>
    </row>
    <row r="73" spans="1:19" x14ac:dyDescent="0.35">
      <c r="A73">
        <v>55611817600</v>
      </c>
      <c r="B73" t="s">
        <v>72</v>
      </c>
      <c r="C73" t="str">
        <f>_xlfn.XLOOKUP(A73,Afiliation!$B$2:$B$4079,Afiliation!$D$2:$D$4079,0)</f>
        <v>Petrobras</v>
      </c>
      <c r="D73">
        <v>30</v>
      </c>
      <c r="E73">
        <v>381</v>
      </c>
      <c r="F73">
        <v>12.7</v>
      </c>
      <c r="G73">
        <v>10</v>
      </c>
      <c r="H73">
        <v>0.88</v>
      </c>
      <c r="I73">
        <v>0</v>
      </c>
      <c r="J73">
        <v>3</v>
      </c>
      <c r="K73">
        <v>8</v>
      </c>
      <c r="L73">
        <v>14</v>
      </c>
      <c r="M73">
        <v>18</v>
      </c>
      <c r="N73">
        <v>27</v>
      </c>
      <c r="P73">
        <v>0</v>
      </c>
      <c r="Q73">
        <v>2</v>
      </c>
      <c r="R73">
        <v>4</v>
      </c>
      <c r="S73">
        <v>5</v>
      </c>
    </row>
    <row r="74" spans="1:19" x14ac:dyDescent="0.35">
      <c r="A74">
        <v>57201120138</v>
      </c>
      <c r="B74" t="s">
        <v>73</v>
      </c>
      <c r="C74" t="str">
        <f>_xlfn.XLOOKUP(A74,Afiliation!$B$2:$B$4079,Afiliation!$D$2:$D$4079,0)</f>
        <v>Petrobras</v>
      </c>
      <c r="D74">
        <v>21</v>
      </c>
      <c r="E74">
        <v>298</v>
      </c>
      <c r="F74">
        <v>14.190476</v>
      </c>
      <c r="G74">
        <v>10</v>
      </c>
      <c r="H74">
        <v>0.81</v>
      </c>
      <c r="I74">
        <v>1</v>
      </c>
      <c r="J74">
        <v>3</v>
      </c>
      <c r="K74">
        <v>7</v>
      </c>
      <c r="L74">
        <v>13</v>
      </c>
      <c r="M74">
        <v>15</v>
      </c>
      <c r="N74">
        <v>16</v>
      </c>
      <c r="P74">
        <v>0</v>
      </c>
      <c r="Q74">
        <v>0</v>
      </c>
      <c r="R74">
        <v>2</v>
      </c>
      <c r="S74">
        <v>7</v>
      </c>
    </row>
    <row r="75" spans="1:19" hidden="1" x14ac:dyDescent="0.35">
      <c r="A75">
        <v>57203410813</v>
      </c>
      <c r="B75" t="s">
        <v>74</v>
      </c>
      <c r="C75" t="str">
        <f>_xlfn.XLOOKUP(A75,Afiliation!$B$2:$B$4079,Afiliation!$D$2:$D$4079,0)</f>
        <v>Petrobras</v>
      </c>
      <c r="D75">
        <v>24</v>
      </c>
      <c r="E75">
        <v>88</v>
      </c>
      <c r="F75">
        <v>3.6666666999999999</v>
      </c>
      <c r="G75">
        <v>6</v>
      </c>
      <c r="H75">
        <v>1.22</v>
      </c>
      <c r="I75">
        <v>0</v>
      </c>
      <c r="J75">
        <v>0</v>
      </c>
      <c r="K75">
        <v>0</v>
      </c>
      <c r="L75">
        <v>4</v>
      </c>
      <c r="M75">
        <v>7</v>
      </c>
      <c r="N75">
        <v>12</v>
      </c>
      <c r="P75">
        <v>0</v>
      </c>
      <c r="Q75">
        <v>0</v>
      </c>
      <c r="R75">
        <v>0</v>
      </c>
      <c r="S75">
        <v>1</v>
      </c>
    </row>
    <row r="76" spans="1:19" x14ac:dyDescent="0.35">
      <c r="A76">
        <v>57206157606</v>
      </c>
      <c r="B76" t="s">
        <v>75</v>
      </c>
      <c r="C76" t="str">
        <f>_xlfn.XLOOKUP(A76,Afiliation!$B$2:$B$4079,Afiliation!$D$2:$D$4079,0)</f>
        <v>Petrobras</v>
      </c>
      <c r="D76">
        <v>21</v>
      </c>
      <c r="E76">
        <v>227</v>
      </c>
      <c r="F76">
        <v>10.809524</v>
      </c>
      <c r="G76">
        <v>12</v>
      </c>
      <c r="H76">
        <v>0.57999999999999996</v>
      </c>
      <c r="I76">
        <v>0</v>
      </c>
      <c r="J76">
        <v>4</v>
      </c>
      <c r="K76">
        <v>8</v>
      </c>
      <c r="L76">
        <v>14</v>
      </c>
      <c r="M76">
        <v>17</v>
      </c>
      <c r="N76">
        <v>17</v>
      </c>
      <c r="P76">
        <v>0</v>
      </c>
      <c r="Q76">
        <v>0</v>
      </c>
      <c r="R76">
        <v>1</v>
      </c>
      <c r="S76">
        <v>5</v>
      </c>
    </row>
    <row r="77" spans="1:19" x14ac:dyDescent="0.35">
      <c r="A77">
        <v>52864274300</v>
      </c>
      <c r="B77" t="s">
        <v>76</v>
      </c>
      <c r="C77" t="str">
        <f>_xlfn.XLOOKUP(A77,Afiliation!$B$2:$B$4079,Afiliation!$D$2:$D$4079,0)</f>
        <v>Delft University of Technology</v>
      </c>
      <c r="D77">
        <v>20</v>
      </c>
      <c r="E77">
        <v>111</v>
      </c>
      <c r="F77">
        <v>5.55</v>
      </c>
      <c r="G77">
        <v>7</v>
      </c>
      <c r="H77">
        <v>1.1499999999999999</v>
      </c>
      <c r="I77">
        <v>0</v>
      </c>
      <c r="J77">
        <v>1</v>
      </c>
      <c r="K77">
        <v>1</v>
      </c>
      <c r="L77">
        <v>6</v>
      </c>
      <c r="M77">
        <v>6</v>
      </c>
      <c r="N77">
        <v>6</v>
      </c>
      <c r="P77">
        <v>0</v>
      </c>
      <c r="Q77">
        <v>0</v>
      </c>
      <c r="R77">
        <v>0</v>
      </c>
      <c r="S77">
        <v>2</v>
      </c>
    </row>
    <row r="78" spans="1:19" x14ac:dyDescent="0.35">
      <c r="A78">
        <v>7102671754</v>
      </c>
      <c r="B78" t="s">
        <v>77</v>
      </c>
      <c r="C78" t="str">
        <f>_xlfn.XLOOKUP(A78,Afiliation!$B$2:$B$4079,Afiliation!$D$2:$D$4079,0)</f>
        <v>Petrobras</v>
      </c>
      <c r="D78">
        <v>18</v>
      </c>
      <c r="E78">
        <v>194</v>
      </c>
      <c r="F78">
        <v>10.777778</v>
      </c>
      <c r="G78">
        <v>9</v>
      </c>
      <c r="H78">
        <v>1.23</v>
      </c>
      <c r="I78">
        <v>0</v>
      </c>
      <c r="J78">
        <v>1</v>
      </c>
      <c r="K78">
        <v>3</v>
      </c>
      <c r="L78">
        <v>3</v>
      </c>
      <c r="M78">
        <v>3</v>
      </c>
      <c r="N78">
        <v>8</v>
      </c>
      <c r="P78">
        <v>0</v>
      </c>
      <c r="Q78">
        <v>1</v>
      </c>
      <c r="R78">
        <v>2</v>
      </c>
      <c r="S78">
        <v>3</v>
      </c>
    </row>
    <row r="79" spans="1:19" x14ac:dyDescent="0.35">
      <c r="A79">
        <v>36806719300</v>
      </c>
      <c r="B79" t="s">
        <v>78</v>
      </c>
      <c r="C79" t="str">
        <f>_xlfn.XLOOKUP(A79,Afiliation!$B$2:$B$4079,Afiliation!$D$2:$D$4079,0)</f>
        <v>Unknown affiliation</v>
      </c>
      <c r="D79">
        <v>16</v>
      </c>
      <c r="E79">
        <v>159</v>
      </c>
      <c r="F79">
        <v>9.9375</v>
      </c>
      <c r="G79">
        <v>8</v>
      </c>
      <c r="H79">
        <v>0.99</v>
      </c>
      <c r="I79">
        <v>0</v>
      </c>
      <c r="J79">
        <v>3</v>
      </c>
      <c r="K79">
        <v>7</v>
      </c>
      <c r="L79">
        <v>8</v>
      </c>
      <c r="M79">
        <v>9</v>
      </c>
      <c r="N79">
        <v>11</v>
      </c>
      <c r="P79">
        <v>0</v>
      </c>
      <c r="Q79">
        <v>0</v>
      </c>
      <c r="R79">
        <v>0</v>
      </c>
      <c r="S79">
        <v>3</v>
      </c>
    </row>
    <row r="80" spans="1:19" x14ac:dyDescent="0.35">
      <c r="A80">
        <v>23099271700</v>
      </c>
      <c r="B80" t="s">
        <v>79</v>
      </c>
      <c r="C80" t="str">
        <f>_xlfn.XLOOKUP(A80,Afiliation!$B$2:$B$4079,Afiliation!$D$2:$D$4079,0)</f>
        <v>Petrobras</v>
      </c>
      <c r="D80">
        <v>15</v>
      </c>
      <c r="E80">
        <v>152</v>
      </c>
      <c r="F80">
        <v>10.133333</v>
      </c>
      <c r="G80">
        <v>8</v>
      </c>
      <c r="H80">
        <v>0.76</v>
      </c>
      <c r="I80">
        <v>0</v>
      </c>
      <c r="J80">
        <v>0</v>
      </c>
      <c r="K80">
        <v>2</v>
      </c>
      <c r="L80">
        <v>4</v>
      </c>
      <c r="M80">
        <v>8</v>
      </c>
      <c r="N80">
        <v>9</v>
      </c>
      <c r="P80">
        <v>0</v>
      </c>
      <c r="Q80">
        <v>0</v>
      </c>
      <c r="R80">
        <v>0</v>
      </c>
      <c r="S80">
        <v>3</v>
      </c>
    </row>
    <row r="81" spans="1:19" x14ac:dyDescent="0.35">
      <c r="A81">
        <v>6603064776</v>
      </c>
      <c r="B81" t="s">
        <v>80</v>
      </c>
      <c r="C81" t="str">
        <f>_xlfn.XLOOKUP(A81,Afiliation!$B$2:$B$4079,Afiliation!$D$2:$D$4079,0)</f>
        <v>Universidade Federal Fluminense</v>
      </c>
      <c r="D81">
        <v>16</v>
      </c>
      <c r="E81">
        <v>127</v>
      </c>
      <c r="F81">
        <v>7.9375</v>
      </c>
      <c r="G81">
        <v>14</v>
      </c>
      <c r="H81">
        <v>0.5</v>
      </c>
      <c r="I81">
        <v>0</v>
      </c>
      <c r="J81">
        <v>1</v>
      </c>
      <c r="K81">
        <v>2</v>
      </c>
      <c r="L81">
        <v>8</v>
      </c>
      <c r="M81">
        <v>10</v>
      </c>
      <c r="N81">
        <v>11</v>
      </c>
      <c r="P81">
        <v>0</v>
      </c>
      <c r="Q81">
        <v>0</v>
      </c>
      <c r="R81">
        <v>0</v>
      </c>
      <c r="S81">
        <v>1</v>
      </c>
    </row>
    <row r="82" spans="1:19" x14ac:dyDescent="0.35">
      <c r="A82">
        <v>56157016300</v>
      </c>
      <c r="B82" t="s">
        <v>81</v>
      </c>
      <c r="C82" t="str">
        <f>_xlfn.XLOOKUP(A82,Afiliation!$B$2:$B$4079,Afiliation!$D$2:$D$4079,0)</f>
        <v>Petrobras</v>
      </c>
      <c r="D82">
        <v>16</v>
      </c>
      <c r="E82">
        <v>199</v>
      </c>
      <c r="F82">
        <v>12.4375</v>
      </c>
      <c r="G82">
        <v>8</v>
      </c>
      <c r="H82">
        <v>0.75</v>
      </c>
      <c r="I82">
        <v>0</v>
      </c>
      <c r="J82">
        <v>0</v>
      </c>
      <c r="K82">
        <v>2</v>
      </c>
      <c r="L82">
        <v>4</v>
      </c>
      <c r="M82">
        <v>8</v>
      </c>
      <c r="N82">
        <v>11</v>
      </c>
      <c r="P82">
        <v>0</v>
      </c>
      <c r="Q82">
        <v>1</v>
      </c>
      <c r="R82">
        <v>2</v>
      </c>
      <c r="S82">
        <v>3</v>
      </c>
    </row>
    <row r="83" spans="1:19" x14ac:dyDescent="0.35">
      <c r="A83">
        <v>36096004600</v>
      </c>
      <c r="B83" t="s">
        <v>82</v>
      </c>
      <c r="C83" t="str">
        <f>_xlfn.XLOOKUP(A83,Afiliation!$B$2:$B$4079,Afiliation!$D$2:$D$4079,0)</f>
        <v>Petrobras</v>
      </c>
      <c r="D83">
        <v>17</v>
      </c>
      <c r="E83">
        <v>202</v>
      </c>
      <c r="F83">
        <v>11.882353</v>
      </c>
      <c r="G83">
        <v>11</v>
      </c>
      <c r="H83">
        <v>1.06</v>
      </c>
      <c r="I83">
        <v>0</v>
      </c>
      <c r="J83">
        <v>0</v>
      </c>
      <c r="K83">
        <v>2</v>
      </c>
      <c r="L83">
        <v>7</v>
      </c>
      <c r="M83">
        <v>12</v>
      </c>
      <c r="N83">
        <v>15</v>
      </c>
      <c r="P83">
        <v>0</v>
      </c>
      <c r="Q83">
        <v>0</v>
      </c>
      <c r="R83">
        <v>2</v>
      </c>
      <c r="S83">
        <v>6</v>
      </c>
    </row>
    <row r="84" spans="1:19" x14ac:dyDescent="0.35">
      <c r="A84">
        <v>55884473000</v>
      </c>
      <c r="B84" t="s">
        <v>83</v>
      </c>
      <c r="C84" t="str">
        <f>_xlfn.XLOOKUP(A84,Afiliation!$B$2:$B$4079,Afiliation!$D$2:$D$4079,0)</f>
        <v>Petrobras</v>
      </c>
      <c r="D84">
        <v>15</v>
      </c>
      <c r="E84">
        <v>238</v>
      </c>
      <c r="F84">
        <v>15.866667</v>
      </c>
      <c r="G84">
        <v>18</v>
      </c>
      <c r="H84">
        <v>0.73</v>
      </c>
      <c r="I84">
        <v>0</v>
      </c>
      <c r="J84">
        <v>1</v>
      </c>
      <c r="K84">
        <v>5</v>
      </c>
      <c r="L84">
        <v>11</v>
      </c>
      <c r="M84">
        <v>13</v>
      </c>
      <c r="N84">
        <v>15</v>
      </c>
      <c r="P84">
        <v>0</v>
      </c>
      <c r="Q84">
        <v>0</v>
      </c>
      <c r="R84">
        <v>1</v>
      </c>
      <c r="S84">
        <v>4</v>
      </c>
    </row>
    <row r="85" spans="1:19" hidden="1" x14ac:dyDescent="0.35">
      <c r="A85">
        <v>57194039483</v>
      </c>
      <c r="B85" t="s">
        <v>84</v>
      </c>
      <c r="C85" t="str">
        <f>_xlfn.XLOOKUP(A85,Afiliation!$B$2:$B$4079,Afiliation!$D$2:$D$4079,0)</f>
        <v>Unknown affiliation</v>
      </c>
      <c r="D85">
        <v>25</v>
      </c>
      <c r="E85">
        <v>82</v>
      </c>
      <c r="F85">
        <v>3.28</v>
      </c>
      <c r="G85">
        <v>5</v>
      </c>
      <c r="H85">
        <v>1.1000000000000001</v>
      </c>
      <c r="I85">
        <v>0</v>
      </c>
      <c r="J85">
        <v>0</v>
      </c>
      <c r="K85">
        <v>0</v>
      </c>
      <c r="L85">
        <v>4</v>
      </c>
      <c r="M85">
        <v>6</v>
      </c>
      <c r="N85">
        <v>7</v>
      </c>
      <c r="P85">
        <v>0</v>
      </c>
      <c r="Q85">
        <v>0</v>
      </c>
      <c r="R85">
        <v>0</v>
      </c>
      <c r="S85">
        <v>1</v>
      </c>
    </row>
    <row r="86" spans="1:19" x14ac:dyDescent="0.35">
      <c r="A86">
        <v>17234027200</v>
      </c>
      <c r="B86" t="s">
        <v>85</v>
      </c>
      <c r="C86" t="str">
        <f>_xlfn.XLOOKUP(A86,Afiliation!$B$2:$B$4079,Afiliation!$D$2:$D$4079,0)</f>
        <v>Petrobras</v>
      </c>
      <c r="D86">
        <v>12</v>
      </c>
      <c r="E86">
        <v>230</v>
      </c>
      <c r="F86">
        <v>19.166665999999999</v>
      </c>
      <c r="G86">
        <v>10</v>
      </c>
      <c r="H86">
        <v>0.88</v>
      </c>
      <c r="I86">
        <v>0</v>
      </c>
      <c r="J86">
        <v>3</v>
      </c>
      <c r="K86">
        <v>5</v>
      </c>
      <c r="L86">
        <v>11</v>
      </c>
      <c r="M86">
        <v>12</v>
      </c>
      <c r="N86">
        <v>12</v>
      </c>
      <c r="P86">
        <v>0</v>
      </c>
      <c r="Q86">
        <v>0</v>
      </c>
      <c r="R86">
        <v>1</v>
      </c>
      <c r="S86">
        <v>6</v>
      </c>
    </row>
    <row r="87" spans="1:19" x14ac:dyDescent="0.35">
      <c r="A87">
        <v>6508192149</v>
      </c>
      <c r="B87" t="s">
        <v>86</v>
      </c>
      <c r="C87" t="str">
        <f>_xlfn.XLOOKUP(A87,Afiliation!$B$2:$B$4079,Afiliation!$D$2:$D$4079,0)</f>
        <v>Universidade Regional de Blumenau</v>
      </c>
      <c r="D87">
        <v>19</v>
      </c>
      <c r="E87">
        <v>77</v>
      </c>
      <c r="F87">
        <v>4.0526314000000001</v>
      </c>
      <c r="G87">
        <v>10</v>
      </c>
      <c r="H87">
        <v>0.21</v>
      </c>
      <c r="I87">
        <v>0</v>
      </c>
      <c r="J87">
        <v>0</v>
      </c>
      <c r="K87">
        <v>1</v>
      </c>
      <c r="L87">
        <v>5</v>
      </c>
      <c r="M87">
        <v>12</v>
      </c>
      <c r="N87">
        <v>13</v>
      </c>
      <c r="P87">
        <v>0</v>
      </c>
      <c r="Q87">
        <v>0</v>
      </c>
      <c r="R87">
        <v>0</v>
      </c>
      <c r="S87">
        <v>1</v>
      </c>
    </row>
    <row r="88" spans="1:19" x14ac:dyDescent="0.35">
      <c r="A88">
        <v>6603051917</v>
      </c>
      <c r="B88" t="s">
        <v>87</v>
      </c>
      <c r="C88" t="str">
        <f>_xlfn.XLOOKUP(A88,Afiliation!$B$2:$B$4079,Afiliation!$D$2:$D$4079,0)</f>
        <v>Petrobras</v>
      </c>
      <c r="D88">
        <v>14</v>
      </c>
      <c r="E88">
        <v>228</v>
      </c>
      <c r="F88">
        <v>16.285715</v>
      </c>
      <c r="G88">
        <v>11</v>
      </c>
      <c r="H88">
        <v>0.88</v>
      </c>
      <c r="I88">
        <v>0</v>
      </c>
      <c r="J88">
        <v>3</v>
      </c>
      <c r="K88">
        <v>4</v>
      </c>
      <c r="L88">
        <v>5</v>
      </c>
      <c r="M88">
        <v>9</v>
      </c>
      <c r="N88">
        <v>9</v>
      </c>
      <c r="P88">
        <v>0</v>
      </c>
      <c r="Q88">
        <v>2</v>
      </c>
      <c r="R88">
        <v>2</v>
      </c>
      <c r="S88">
        <v>4</v>
      </c>
    </row>
    <row r="89" spans="1:19" x14ac:dyDescent="0.35">
      <c r="A89">
        <v>7103028271</v>
      </c>
      <c r="B89" t="s">
        <v>88</v>
      </c>
      <c r="C89" t="str">
        <f>_xlfn.XLOOKUP(A89,Afiliation!$B$2:$B$4079,Afiliation!$D$2:$D$4079,0)</f>
        <v>Petrobras</v>
      </c>
      <c r="D89">
        <v>14</v>
      </c>
      <c r="E89">
        <v>28</v>
      </c>
      <c r="F89">
        <v>2</v>
      </c>
      <c r="G89">
        <v>9</v>
      </c>
      <c r="H89">
        <v>0.16</v>
      </c>
      <c r="I89">
        <v>0</v>
      </c>
      <c r="J89">
        <v>1</v>
      </c>
      <c r="K89">
        <v>1</v>
      </c>
      <c r="L89">
        <v>2</v>
      </c>
      <c r="M89">
        <v>2</v>
      </c>
      <c r="N89">
        <v>4</v>
      </c>
      <c r="P89">
        <v>0</v>
      </c>
      <c r="Q89">
        <v>0</v>
      </c>
      <c r="R89">
        <v>0</v>
      </c>
      <c r="S89">
        <v>1</v>
      </c>
    </row>
    <row r="90" spans="1:19" hidden="1" x14ac:dyDescent="0.35">
      <c r="A90">
        <v>57158803600</v>
      </c>
      <c r="B90" t="s">
        <v>89</v>
      </c>
      <c r="C90" t="str">
        <f>_xlfn.XLOOKUP(A90,Afiliation!$B$2:$B$4079,Afiliation!$D$2:$D$4079,0)</f>
        <v>University of Wyoming</v>
      </c>
      <c r="D90">
        <v>16</v>
      </c>
      <c r="E90">
        <v>57</v>
      </c>
      <c r="F90">
        <v>3.5625</v>
      </c>
      <c r="G90">
        <v>5</v>
      </c>
      <c r="H90">
        <v>0.41</v>
      </c>
      <c r="I90">
        <v>0</v>
      </c>
      <c r="J90">
        <v>0</v>
      </c>
      <c r="K90">
        <v>0</v>
      </c>
      <c r="L90">
        <v>3</v>
      </c>
      <c r="M90">
        <v>7</v>
      </c>
      <c r="N90">
        <v>10</v>
      </c>
      <c r="P90">
        <v>0</v>
      </c>
      <c r="Q90">
        <v>0</v>
      </c>
      <c r="R90">
        <v>0</v>
      </c>
      <c r="S90">
        <v>1</v>
      </c>
    </row>
    <row r="91" spans="1:19" x14ac:dyDescent="0.35">
      <c r="A91">
        <v>6602456572</v>
      </c>
      <c r="B91" t="s">
        <v>90</v>
      </c>
      <c r="C91" t="str">
        <f>_xlfn.XLOOKUP(A91,Afiliation!$B$2:$B$4079,Afiliation!$D$2:$D$4079,0)</f>
        <v>Unknown affiliation</v>
      </c>
      <c r="D91">
        <v>18</v>
      </c>
      <c r="E91">
        <v>145</v>
      </c>
      <c r="F91">
        <v>8.055555</v>
      </c>
      <c r="G91">
        <v>9</v>
      </c>
      <c r="H91">
        <v>0.41</v>
      </c>
      <c r="I91">
        <v>0</v>
      </c>
      <c r="J91">
        <v>0</v>
      </c>
      <c r="K91">
        <v>3</v>
      </c>
      <c r="L91">
        <v>9</v>
      </c>
      <c r="M91">
        <v>16</v>
      </c>
      <c r="N91">
        <v>16</v>
      </c>
      <c r="P91">
        <v>0</v>
      </c>
      <c r="Q91">
        <v>0</v>
      </c>
      <c r="R91">
        <v>0</v>
      </c>
      <c r="S91">
        <v>1</v>
      </c>
    </row>
    <row r="92" spans="1:19" hidden="1" x14ac:dyDescent="0.35">
      <c r="A92">
        <v>35241326500</v>
      </c>
      <c r="B92" t="s">
        <v>91</v>
      </c>
      <c r="C92" t="str">
        <f>_xlfn.XLOOKUP(A92,Afiliation!$B$2:$B$4079,Afiliation!$D$2:$D$4079,0)</f>
        <v>Petrobras</v>
      </c>
      <c r="D92">
        <v>9</v>
      </c>
      <c r="E92">
        <v>48</v>
      </c>
      <c r="F92">
        <v>5.3333335000000002</v>
      </c>
      <c r="G92">
        <v>5</v>
      </c>
      <c r="H92">
        <v>2.0299999999999998</v>
      </c>
      <c r="I92">
        <v>0</v>
      </c>
      <c r="J92">
        <v>0</v>
      </c>
      <c r="K92">
        <v>0</v>
      </c>
      <c r="L92">
        <v>2</v>
      </c>
      <c r="M92">
        <v>2</v>
      </c>
      <c r="N92">
        <v>4</v>
      </c>
      <c r="P92">
        <v>0</v>
      </c>
      <c r="Q92">
        <v>0</v>
      </c>
      <c r="R92">
        <v>0</v>
      </c>
      <c r="S92">
        <v>2</v>
      </c>
    </row>
    <row r="93" spans="1:19" x14ac:dyDescent="0.35">
      <c r="A93">
        <v>7003299117</v>
      </c>
      <c r="B93" t="s">
        <v>92</v>
      </c>
      <c r="C93" t="str">
        <f>_xlfn.XLOOKUP(A93,Afiliation!$B$2:$B$4079,Afiliation!$D$2:$D$4079,0)</f>
        <v>Petrobras</v>
      </c>
      <c r="D93">
        <v>12</v>
      </c>
      <c r="E93">
        <v>63</v>
      </c>
      <c r="F93">
        <v>5.25</v>
      </c>
      <c r="G93">
        <v>7</v>
      </c>
      <c r="H93">
        <v>0.94</v>
      </c>
      <c r="I93">
        <v>0</v>
      </c>
      <c r="J93">
        <v>0</v>
      </c>
      <c r="K93">
        <v>1</v>
      </c>
      <c r="L93">
        <v>3</v>
      </c>
      <c r="M93">
        <v>4</v>
      </c>
      <c r="N93">
        <v>9</v>
      </c>
      <c r="P93">
        <v>0</v>
      </c>
      <c r="Q93">
        <v>0</v>
      </c>
      <c r="R93">
        <v>0</v>
      </c>
      <c r="S93">
        <v>0</v>
      </c>
    </row>
    <row r="94" spans="1:19" hidden="1" x14ac:dyDescent="0.35">
      <c r="A94">
        <v>36084058300</v>
      </c>
      <c r="B94" t="s">
        <v>93</v>
      </c>
      <c r="C94" t="str">
        <f>_xlfn.XLOOKUP(A94,Afiliation!$B$2:$B$4079,Afiliation!$D$2:$D$4079,0)</f>
        <v>Petrobras</v>
      </c>
      <c r="D94">
        <v>10</v>
      </c>
      <c r="E94">
        <v>9</v>
      </c>
      <c r="F94">
        <v>0.9</v>
      </c>
      <c r="G94">
        <v>8</v>
      </c>
      <c r="H94">
        <v>0.43</v>
      </c>
      <c r="I94">
        <v>0</v>
      </c>
      <c r="J94">
        <v>0</v>
      </c>
      <c r="K94">
        <v>0</v>
      </c>
      <c r="L94">
        <v>0</v>
      </c>
      <c r="M94">
        <v>0</v>
      </c>
      <c r="N94">
        <v>5</v>
      </c>
      <c r="P94">
        <v>0</v>
      </c>
      <c r="Q94">
        <v>0</v>
      </c>
      <c r="R94">
        <v>0</v>
      </c>
      <c r="S94">
        <v>0</v>
      </c>
    </row>
    <row r="95" spans="1:19" x14ac:dyDescent="0.35">
      <c r="A95">
        <v>52363467300</v>
      </c>
      <c r="B95" t="s">
        <v>94</v>
      </c>
      <c r="C95" t="str">
        <f>_xlfn.XLOOKUP(A95,Afiliation!$B$2:$B$4079,Afiliation!$D$2:$D$4079,0)</f>
        <v>Petrobras</v>
      </c>
      <c r="D95">
        <v>12</v>
      </c>
      <c r="E95">
        <v>293</v>
      </c>
      <c r="F95">
        <v>24.416665999999999</v>
      </c>
      <c r="G95">
        <v>8</v>
      </c>
      <c r="H95">
        <v>1.58</v>
      </c>
      <c r="I95">
        <v>0</v>
      </c>
      <c r="J95">
        <v>3</v>
      </c>
      <c r="K95">
        <v>4</v>
      </c>
      <c r="L95">
        <v>8</v>
      </c>
      <c r="M95">
        <v>8</v>
      </c>
      <c r="N95">
        <v>9</v>
      </c>
      <c r="P95">
        <v>0</v>
      </c>
      <c r="Q95">
        <v>1</v>
      </c>
      <c r="R95">
        <v>3</v>
      </c>
      <c r="S95">
        <v>6</v>
      </c>
    </row>
    <row r="96" spans="1:19" x14ac:dyDescent="0.35">
      <c r="A96">
        <v>57204184485</v>
      </c>
      <c r="B96" t="s">
        <v>95</v>
      </c>
      <c r="C96" t="str">
        <f>_xlfn.XLOOKUP(A96,Afiliation!$B$2:$B$4079,Afiliation!$D$2:$D$4079,0)</f>
        <v>Petrobras</v>
      </c>
      <c r="D96">
        <v>11</v>
      </c>
      <c r="E96">
        <v>130</v>
      </c>
      <c r="F96">
        <v>11.818182</v>
      </c>
      <c r="G96">
        <v>6</v>
      </c>
      <c r="H96">
        <v>1.22</v>
      </c>
      <c r="I96">
        <v>1</v>
      </c>
      <c r="J96">
        <v>4</v>
      </c>
      <c r="K96">
        <v>5</v>
      </c>
      <c r="L96">
        <v>6</v>
      </c>
      <c r="M96">
        <v>9</v>
      </c>
      <c r="N96">
        <v>9</v>
      </c>
      <c r="P96">
        <v>0</v>
      </c>
      <c r="Q96">
        <v>0</v>
      </c>
      <c r="R96">
        <v>2</v>
      </c>
      <c r="S96">
        <v>5</v>
      </c>
    </row>
    <row r="97" spans="1:19" x14ac:dyDescent="0.35">
      <c r="A97">
        <v>23051120600</v>
      </c>
      <c r="B97" t="s">
        <v>96</v>
      </c>
      <c r="C97" t="str">
        <f>_xlfn.XLOOKUP(A97,Afiliation!$B$2:$B$4079,Afiliation!$D$2:$D$4079,0)</f>
        <v>Petrobras</v>
      </c>
      <c r="D97">
        <v>11</v>
      </c>
      <c r="E97">
        <v>63</v>
      </c>
      <c r="F97">
        <v>5.7272724999999998</v>
      </c>
      <c r="G97">
        <v>10</v>
      </c>
      <c r="H97">
        <v>0.28000000000000003</v>
      </c>
      <c r="I97">
        <v>0</v>
      </c>
      <c r="J97">
        <v>1</v>
      </c>
      <c r="K97">
        <v>1</v>
      </c>
      <c r="L97">
        <v>3</v>
      </c>
      <c r="M97">
        <v>9</v>
      </c>
      <c r="N97">
        <v>11</v>
      </c>
      <c r="P97">
        <v>0</v>
      </c>
      <c r="Q97">
        <v>0</v>
      </c>
      <c r="R97">
        <v>0</v>
      </c>
      <c r="S97">
        <v>1</v>
      </c>
    </row>
    <row r="98" spans="1:19" hidden="1" x14ac:dyDescent="0.35">
      <c r="A98">
        <v>58034293700</v>
      </c>
      <c r="B98" t="s">
        <v>97</v>
      </c>
      <c r="C98" t="str">
        <f>_xlfn.XLOOKUP(A98,Afiliation!$B$2:$B$4079,Afiliation!$D$2:$D$4079,0)</f>
        <v>Petrobras</v>
      </c>
      <c r="D98">
        <v>5</v>
      </c>
      <c r="E98">
        <v>72</v>
      </c>
      <c r="F98">
        <v>14.4</v>
      </c>
      <c r="G98">
        <v>4</v>
      </c>
      <c r="H98">
        <v>1.88</v>
      </c>
      <c r="I98">
        <v>0</v>
      </c>
      <c r="J98">
        <v>0</v>
      </c>
      <c r="K98">
        <v>0</v>
      </c>
      <c r="L98">
        <v>0</v>
      </c>
      <c r="M98">
        <v>0</v>
      </c>
      <c r="N98">
        <v>5</v>
      </c>
      <c r="P98">
        <v>0</v>
      </c>
      <c r="Q98">
        <v>0</v>
      </c>
      <c r="R98">
        <v>2</v>
      </c>
      <c r="S98">
        <v>3</v>
      </c>
    </row>
    <row r="99" spans="1:19" hidden="1" x14ac:dyDescent="0.35">
      <c r="A99">
        <v>56367645100</v>
      </c>
      <c r="B99" t="s">
        <v>98</v>
      </c>
      <c r="C99" t="str">
        <f>_xlfn.XLOOKUP(A99,Afiliation!$B$2:$B$4079,Afiliation!$D$2:$D$4079,0)</f>
        <v>Petrobras</v>
      </c>
      <c r="D99">
        <v>8</v>
      </c>
      <c r="E99">
        <v>30</v>
      </c>
      <c r="F99">
        <v>3.75</v>
      </c>
      <c r="G99">
        <v>4</v>
      </c>
      <c r="H99">
        <v>1.3</v>
      </c>
      <c r="I99">
        <v>0</v>
      </c>
      <c r="J99">
        <v>0</v>
      </c>
      <c r="K99">
        <v>0</v>
      </c>
      <c r="L99">
        <v>1</v>
      </c>
      <c r="M99">
        <v>3</v>
      </c>
      <c r="N99">
        <v>4</v>
      </c>
      <c r="P99">
        <v>0</v>
      </c>
      <c r="Q99">
        <v>0</v>
      </c>
      <c r="R99">
        <v>0</v>
      </c>
      <c r="S99">
        <v>0</v>
      </c>
    </row>
    <row r="100" spans="1:19" x14ac:dyDescent="0.35">
      <c r="A100">
        <v>56165983600</v>
      </c>
      <c r="B100" t="s">
        <v>99</v>
      </c>
      <c r="C100" t="str">
        <f>_xlfn.XLOOKUP(A100,Afiliation!$B$2:$B$4079,Afiliation!$D$2:$D$4079,0)</f>
        <v>Petrobras</v>
      </c>
      <c r="D100">
        <v>8</v>
      </c>
      <c r="E100">
        <v>431</v>
      </c>
      <c r="F100">
        <v>53.875</v>
      </c>
      <c r="G100">
        <v>8</v>
      </c>
      <c r="H100">
        <v>1.6</v>
      </c>
      <c r="I100">
        <v>0</v>
      </c>
      <c r="J100">
        <v>1</v>
      </c>
      <c r="K100">
        <v>6</v>
      </c>
      <c r="L100">
        <v>6</v>
      </c>
      <c r="M100">
        <v>7</v>
      </c>
      <c r="N100">
        <v>8</v>
      </c>
      <c r="P100">
        <v>0</v>
      </c>
      <c r="Q100">
        <v>2</v>
      </c>
      <c r="R100">
        <v>4</v>
      </c>
      <c r="S100">
        <v>5</v>
      </c>
    </row>
    <row r="101" spans="1:19" hidden="1" x14ac:dyDescent="0.35">
      <c r="A101">
        <v>24729678300</v>
      </c>
      <c r="B101" t="s">
        <v>100</v>
      </c>
      <c r="C101" t="str">
        <f>_xlfn.XLOOKUP(A101,Afiliation!$B$2:$B$4079,Afiliation!$D$2:$D$4079,0)</f>
        <v>Petrobras</v>
      </c>
      <c r="D101">
        <v>8</v>
      </c>
      <c r="E101">
        <v>82</v>
      </c>
      <c r="F101">
        <v>10.25</v>
      </c>
      <c r="G101">
        <v>5</v>
      </c>
      <c r="H101">
        <v>1.45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4</v>
      </c>
      <c r="P101">
        <v>0</v>
      </c>
      <c r="Q101">
        <v>0</v>
      </c>
      <c r="R101">
        <v>1</v>
      </c>
      <c r="S101">
        <v>1</v>
      </c>
    </row>
    <row r="102" spans="1:19" x14ac:dyDescent="0.35">
      <c r="A102">
        <v>6506348642</v>
      </c>
      <c r="B102" t="s">
        <v>101</v>
      </c>
      <c r="C102" t="str">
        <f>_xlfn.XLOOKUP(A102,Afiliation!$B$2:$B$4079,Afiliation!$D$2:$D$4079,0)</f>
        <v>Petrobras</v>
      </c>
      <c r="D102">
        <v>8</v>
      </c>
      <c r="E102">
        <v>198</v>
      </c>
      <c r="F102">
        <v>24.75</v>
      </c>
      <c r="G102">
        <v>9</v>
      </c>
      <c r="H102">
        <v>1.49</v>
      </c>
      <c r="I102">
        <v>0</v>
      </c>
      <c r="J102">
        <v>1</v>
      </c>
      <c r="K102">
        <v>2</v>
      </c>
      <c r="L102">
        <v>4</v>
      </c>
      <c r="M102">
        <v>5</v>
      </c>
      <c r="N102">
        <v>7</v>
      </c>
      <c r="P102">
        <v>0</v>
      </c>
      <c r="Q102">
        <v>0</v>
      </c>
      <c r="R102">
        <v>2</v>
      </c>
      <c r="S102">
        <v>4</v>
      </c>
    </row>
    <row r="103" spans="1:19" x14ac:dyDescent="0.35">
      <c r="A103">
        <v>15835890500</v>
      </c>
      <c r="B103" t="s">
        <v>102</v>
      </c>
      <c r="C103" t="str">
        <f>_xlfn.XLOOKUP(A103,Afiliation!$B$2:$B$4079,Afiliation!$D$2:$D$4079,0)</f>
        <v>Petrobras</v>
      </c>
      <c r="D103">
        <v>9</v>
      </c>
      <c r="E103">
        <v>255</v>
      </c>
      <c r="F103">
        <v>28.333334000000001</v>
      </c>
      <c r="G103">
        <v>11</v>
      </c>
      <c r="H103">
        <v>0.77</v>
      </c>
      <c r="I103">
        <v>0</v>
      </c>
      <c r="J103">
        <v>0</v>
      </c>
      <c r="K103">
        <v>1</v>
      </c>
      <c r="L103">
        <v>3</v>
      </c>
      <c r="M103">
        <v>9</v>
      </c>
      <c r="N103">
        <v>9</v>
      </c>
      <c r="P103">
        <v>0</v>
      </c>
      <c r="Q103">
        <v>1</v>
      </c>
      <c r="R103">
        <v>1</v>
      </c>
      <c r="S103">
        <v>3</v>
      </c>
    </row>
    <row r="104" spans="1:19" x14ac:dyDescent="0.35">
      <c r="A104">
        <v>36843744300</v>
      </c>
      <c r="B104" t="s">
        <v>103</v>
      </c>
      <c r="C104" t="str">
        <f>_xlfn.XLOOKUP(A104,Afiliation!$B$2:$B$4079,Afiliation!$D$2:$D$4079,0)</f>
        <v>Petrobras</v>
      </c>
      <c r="D104">
        <v>9</v>
      </c>
      <c r="E104">
        <v>128</v>
      </c>
      <c r="F104">
        <v>14.222222</v>
      </c>
      <c r="G104">
        <v>4</v>
      </c>
      <c r="H104">
        <v>2.9</v>
      </c>
      <c r="I104">
        <v>0</v>
      </c>
      <c r="J104">
        <v>0</v>
      </c>
      <c r="K104">
        <v>1</v>
      </c>
      <c r="L104">
        <v>2</v>
      </c>
      <c r="M104">
        <v>3</v>
      </c>
      <c r="N104">
        <v>3</v>
      </c>
      <c r="P104">
        <v>0</v>
      </c>
      <c r="Q104">
        <v>1</v>
      </c>
      <c r="R104">
        <v>1</v>
      </c>
      <c r="S104">
        <v>3</v>
      </c>
    </row>
    <row r="105" spans="1:19" hidden="1" x14ac:dyDescent="0.35">
      <c r="A105">
        <v>58221187600</v>
      </c>
      <c r="B105" t="s">
        <v>104</v>
      </c>
      <c r="C105" t="str">
        <f>_xlfn.XLOOKUP(A105,Afiliation!$B$2:$B$4079,Afiliation!$D$2:$D$4079,0)</f>
        <v>Petrobras</v>
      </c>
      <c r="D105">
        <v>6</v>
      </c>
      <c r="E105">
        <v>26</v>
      </c>
      <c r="F105">
        <v>4.3333335000000002</v>
      </c>
      <c r="G105">
        <v>3</v>
      </c>
      <c r="H105">
        <v>2.46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P105">
        <v>0</v>
      </c>
      <c r="Q105">
        <v>0</v>
      </c>
      <c r="R105">
        <v>1</v>
      </c>
      <c r="S105">
        <v>2</v>
      </c>
    </row>
    <row r="106" spans="1:19" x14ac:dyDescent="0.35">
      <c r="A106">
        <v>57224974900</v>
      </c>
      <c r="B106" t="s">
        <v>105</v>
      </c>
      <c r="C106" t="str">
        <f>_xlfn.XLOOKUP(A106,Afiliation!$B$2:$B$4079,Afiliation!$D$2:$D$4079,0)</f>
        <v>Equinor ASA</v>
      </c>
      <c r="D106">
        <v>14</v>
      </c>
      <c r="E106">
        <v>74</v>
      </c>
      <c r="F106">
        <v>5.2857139999999996</v>
      </c>
      <c r="G106">
        <v>5</v>
      </c>
      <c r="H106">
        <v>0.53</v>
      </c>
      <c r="I106">
        <v>0</v>
      </c>
      <c r="J106">
        <v>1</v>
      </c>
      <c r="K106">
        <v>6</v>
      </c>
      <c r="L106">
        <v>8</v>
      </c>
      <c r="M106">
        <v>9</v>
      </c>
      <c r="N106">
        <v>10</v>
      </c>
      <c r="P106">
        <v>0</v>
      </c>
      <c r="Q106">
        <v>0</v>
      </c>
      <c r="R106">
        <v>0</v>
      </c>
      <c r="S106">
        <v>0</v>
      </c>
    </row>
    <row r="107" spans="1:19" x14ac:dyDescent="0.35">
      <c r="A107">
        <v>57203200495</v>
      </c>
      <c r="B107" t="s">
        <v>106</v>
      </c>
      <c r="C107" t="str">
        <f>_xlfn.XLOOKUP(A107,Afiliation!$B$2:$B$4079,Afiliation!$D$2:$D$4079,0)</f>
        <v>Petrobras</v>
      </c>
      <c r="D107">
        <v>7</v>
      </c>
      <c r="E107">
        <v>253</v>
      </c>
      <c r="F107">
        <v>36.142856999999999</v>
      </c>
      <c r="G107">
        <v>5</v>
      </c>
      <c r="H107">
        <v>2</v>
      </c>
      <c r="I107">
        <v>0</v>
      </c>
      <c r="J107">
        <v>1</v>
      </c>
      <c r="K107">
        <v>3</v>
      </c>
      <c r="L107">
        <v>4</v>
      </c>
      <c r="M107">
        <v>7</v>
      </c>
      <c r="N107">
        <v>7</v>
      </c>
      <c r="P107">
        <v>0</v>
      </c>
      <c r="Q107">
        <v>2</v>
      </c>
      <c r="R107">
        <v>3</v>
      </c>
      <c r="S107">
        <v>4</v>
      </c>
    </row>
    <row r="108" spans="1:19" x14ac:dyDescent="0.35">
      <c r="A108">
        <v>57202547724</v>
      </c>
      <c r="B108" t="s">
        <v>107</v>
      </c>
      <c r="C108" t="str">
        <f>_xlfn.XLOOKUP(A108,Afiliation!$B$2:$B$4079,Afiliation!$D$2:$D$4079,0)</f>
        <v>Petrobras</v>
      </c>
      <c r="D108">
        <v>7</v>
      </c>
      <c r="E108">
        <v>184</v>
      </c>
      <c r="F108">
        <v>26.285715</v>
      </c>
      <c r="G108">
        <v>5</v>
      </c>
      <c r="H108">
        <v>1.8</v>
      </c>
      <c r="I108">
        <v>0</v>
      </c>
      <c r="J108">
        <v>2</v>
      </c>
      <c r="K108">
        <v>3</v>
      </c>
      <c r="L108">
        <v>3</v>
      </c>
      <c r="M108">
        <v>6</v>
      </c>
      <c r="N108">
        <v>7</v>
      </c>
      <c r="P108">
        <v>0</v>
      </c>
      <c r="Q108">
        <v>2</v>
      </c>
      <c r="R108">
        <v>3</v>
      </c>
      <c r="S108">
        <v>4</v>
      </c>
    </row>
    <row r="109" spans="1:19" hidden="1" x14ac:dyDescent="0.35">
      <c r="A109">
        <v>57214934660</v>
      </c>
      <c r="B109" t="s">
        <v>108</v>
      </c>
      <c r="C109" t="str">
        <f>_xlfn.XLOOKUP(A109,Afiliation!$B$2:$B$4079,Afiliation!$D$2:$D$4079,0)</f>
        <v>Petrobras</v>
      </c>
      <c r="D109">
        <v>3</v>
      </c>
      <c r="E109">
        <v>13</v>
      </c>
      <c r="F109">
        <v>4.3333335000000002</v>
      </c>
      <c r="G109">
        <v>2</v>
      </c>
      <c r="H109">
        <v>0.96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P109">
        <v>0</v>
      </c>
      <c r="Q109">
        <v>0</v>
      </c>
      <c r="R109">
        <v>0</v>
      </c>
      <c r="S109">
        <v>0</v>
      </c>
    </row>
    <row r="110" spans="1:19" x14ac:dyDescent="0.35">
      <c r="A110">
        <v>56012324700</v>
      </c>
      <c r="B110" t="s">
        <v>109</v>
      </c>
      <c r="C110" t="str">
        <f>_xlfn.XLOOKUP(A110,Afiliation!$B$2:$B$4079,Afiliation!$D$2:$D$4079,0)</f>
        <v>Universidade Federal do Rio de Janeiro</v>
      </c>
      <c r="D110">
        <v>13</v>
      </c>
      <c r="E110">
        <v>184</v>
      </c>
      <c r="F110">
        <v>14.153846</v>
      </c>
      <c r="G110">
        <v>10</v>
      </c>
      <c r="H110">
        <v>0.52</v>
      </c>
      <c r="I110">
        <v>0</v>
      </c>
      <c r="J110">
        <v>1</v>
      </c>
      <c r="K110">
        <v>2</v>
      </c>
      <c r="L110">
        <v>6</v>
      </c>
      <c r="M110">
        <v>8</v>
      </c>
      <c r="N110">
        <v>10</v>
      </c>
      <c r="P110">
        <v>0</v>
      </c>
      <c r="Q110">
        <v>0</v>
      </c>
      <c r="R110">
        <v>0</v>
      </c>
      <c r="S110">
        <v>5</v>
      </c>
    </row>
    <row r="111" spans="1:19" x14ac:dyDescent="0.35">
      <c r="A111">
        <v>56664455700</v>
      </c>
      <c r="B111" t="s">
        <v>110</v>
      </c>
      <c r="C111" t="str">
        <f>_xlfn.XLOOKUP(A111,Afiliation!$B$2:$B$4079,Afiliation!$D$2:$D$4079,0)</f>
        <v>Petrobras</v>
      </c>
      <c r="D111">
        <v>6</v>
      </c>
      <c r="E111">
        <v>280</v>
      </c>
      <c r="F111">
        <v>46.666668000000001</v>
      </c>
      <c r="G111">
        <v>9</v>
      </c>
      <c r="H111">
        <v>1.98</v>
      </c>
      <c r="I111">
        <v>0</v>
      </c>
      <c r="J111">
        <v>1</v>
      </c>
      <c r="K111">
        <v>1</v>
      </c>
      <c r="L111">
        <v>4</v>
      </c>
      <c r="M111">
        <v>4</v>
      </c>
      <c r="N111">
        <v>4</v>
      </c>
      <c r="P111">
        <v>0</v>
      </c>
      <c r="Q111">
        <v>2</v>
      </c>
      <c r="R111">
        <v>3</v>
      </c>
      <c r="S111">
        <v>5</v>
      </c>
    </row>
    <row r="112" spans="1:19" hidden="1" x14ac:dyDescent="0.35">
      <c r="A112">
        <v>23091378700</v>
      </c>
      <c r="B112" t="s">
        <v>111</v>
      </c>
      <c r="C112" t="str">
        <f>_xlfn.XLOOKUP(A112,Afiliation!$B$2:$B$4079,Afiliation!$D$2:$D$4079,0)</f>
        <v>Petrobras</v>
      </c>
      <c r="D112">
        <v>6</v>
      </c>
      <c r="E112">
        <v>105</v>
      </c>
      <c r="F112">
        <v>17.5</v>
      </c>
      <c r="G112">
        <v>6</v>
      </c>
      <c r="H112">
        <v>1.1499999999999999</v>
      </c>
      <c r="I112">
        <v>0</v>
      </c>
      <c r="J112">
        <v>0</v>
      </c>
      <c r="K112">
        <v>0</v>
      </c>
      <c r="L112">
        <v>2</v>
      </c>
      <c r="M112">
        <v>2</v>
      </c>
      <c r="N112">
        <v>4</v>
      </c>
      <c r="P112">
        <v>0</v>
      </c>
      <c r="Q112">
        <v>0</v>
      </c>
      <c r="R112">
        <v>0</v>
      </c>
      <c r="S112">
        <v>2</v>
      </c>
    </row>
    <row r="113" spans="1:19" hidden="1" x14ac:dyDescent="0.35">
      <c r="A113">
        <v>57206663908</v>
      </c>
      <c r="B113" t="s">
        <v>112</v>
      </c>
      <c r="C113" t="str">
        <f>_xlfn.XLOOKUP(A113,Afiliation!$B$2:$B$4079,Afiliation!$D$2:$D$4079,0)</f>
        <v>Petrobras</v>
      </c>
      <c r="D113">
        <v>4</v>
      </c>
      <c r="E113">
        <v>334</v>
      </c>
      <c r="F113">
        <v>83.5</v>
      </c>
      <c r="G113">
        <v>3</v>
      </c>
      <c r="H113">
        <v>4.1399999999999997</v>
      </c>
      <c r="I113">
        <v>0</v>
      </c>
      <c r="J113">
        <v>1</v>
      </c>
      <c r="K113">
        <v>2</v>
      </c>
      <c r="L113">
        <v>3</v>
      </c>
      <c r="M113">
        <v>3</v>
      </c>
      <c r="N113">
        <v>3</v>
      </c>
      <c r="P113">
        <v>1</v>
      </c>
      <c r="Q113">
        <v>2</v>
      </c>
      <c r="R113">
        <v>2</v>
      </c>
      <c r="S113">
        <v>2</v>
      </c>
    </row>
    <row r="114" spans="1:19" hidden="1" x14ac:dyDescent="0.35">
      <c r="A114">
        <v>23099487400</v>
      </c>
      <c r="B114" t="s">
        <v>113</v>
      </c>
      <c r="C114" t="str">
        <f>_xlfn.XLOOKUP(A114,Afiliation!$B$2:$B$4079,Afiliation!$D$2:$D$4079,0)</f>
        <v>Petrobras</v>
      </c>
      <c r="D114">
        <v>6</v>
      </c>
      <c r="E114">
        <v>59</v>
      </c>
      <c r="F114">
        <v>9.8333329999999997</v>
      </c>
      <c r="G114">
        <v>5</v>
      </c>
      <c r="H114">
        <v>4.47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2</v>
      </c>
      <c r="P114">
        <v>0</v>
      </c>
      <c r="Q114">
        <v>0</v>
      </c>
      <c r="R114">
        <v>0</v>
      </c>
      <c r="S114">
        <v>0</v>
      </c>
    </row>
    <row r="115" spans="1:19" hidden="1" x14ac:dyDescent="0.35">
      <c r="A115">
        <v>9244929800</v>
      </c>
      <c r="B115" t="s">
        <v>114</v>
      </c>
      <c r="C115" t="str">
        <f>_xlfn.XLOOKUP(A115,Afiliation!$B$2:$B$4079,Afiliation!$D$2:$D$4079,0)</f>
        <v>Petrobras</v>
      </c>
      <c r="D115">
        <v>6</v>
      </c>
      <c r="E115">
        <v>8</v>
      </c>
      <c r="F115">
        <v>1.3333333999999999</v>
      </c>
      <c r="G115">
        <v>4</v>
      </c>
      <c r="H115">
        <v>0.71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3</v>
      </c>
      <c r="P115">
        <v>0</v>
      </c>
      <c r="Q115">
        <v>0</v>
      </c>
      <c r="R115">
        <v>0</v>
      </c>
      <c r="S115">
        <v>0</v>
      </c>
    </row>
    <row r="116" spans="1:19" hidden="1" x14ac:dyDescent="0.35">
      <c r="A116">
        <v>36156083300</v>
      </c>
      <c r="B116" t="s">
        <v>115</v>
      </c>
      <c r="C116" t="str">
        <f>_xlfn.XLOOKUP(A116,Afiliation!$B$2:$B$4079,Afiliation!$D$2:$D$4079,0)</f>
        <v>Petrobras</v>
      </c>
      <c r="D116">
        <v>5</v>
      </c>
      <c r="E116">
        <v>13</v>
      </c>
      <c r="F116">
        <v>2.6</v>
      </c>
      <c r="G116">
        <v>6</v>
      </c>
      <c r="H116">
        <v>0.69</v>
      </c>
      <c r="I116">
        <v>0</v>
      </c>
      <c r="J116">
        <v>0</v>
      </c>
      <c r="K116">
        <v>0</v>
      </c>
      <c r="L116">
        <v>2</v>
      </c>
      <c r="M116">
        <v>2</v>
      </c>
      <c r="N116">
        <v>3</v>
      </c>
      <c r="P116">
        <v>0</v>
      </c>
      <c r="Q116">
        <v>0</v>
      </c>
      <c r="R116">
        <v>0</v>
      </c>
      <c r="S116">
        <v>0</v>
      </c>
    </row>
    <row r="117" spans="1:19" hidden="1" x14ac:dyDescent="0.35">
      <c r="A117">
        <v>53881289400</v>
      </c>
      <c r="B117" t="s">
        <v>116</v>
      </c>
      <c r="C117" t="str">
        <f>_xlfn.XLOOKUP(A117,Afiliation!$B$2:$B$4079,Afiliation!$D$2:$D$4079,0)</f>
        <v>Petrobras</v>
      </c>
      <c r="D117">
        <v>3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0</v>
      </c>
      <c r="R117">
        <v>0</v>
      </c>
      <c r="S117">
        <v>0</v>
      </c>
    </row>
    <row r="118" spans="1:19" hidden="1" x14ac:dyDescent="0.35">
      <c r="A118">
        <v>18634741500</v>
      </c>
      <c r="B118" t="s">
        <v>117</v>
      </c>
      <c r="C118" t="str">
        <f>_xlfn.XLOOKUP(A118,Afiliation!$B$2:$B$4079,Afiliation!$D$2:$D$4079,0)</f>
        <v>Petrobras</v>
      </c>
      <c r="D118">
        <v>4</v>
      </c>
      <c r="E118">
        <v>58</v>
      </c>
      <c r="F118">
        <v>14.5</v>
      </c>
      <c r="G118">
        <v>9</v>
      </c>
      <c r="H118">
        <v>1.9</v>
      </c>
      <c r="I118">
        <v>0</v>
      </c>
      <c r="J118">
        <v>0</v>
      </c>
      <c r="K118">
        <v>0</v>
      </c>
      <c r="L118">
        <v>1</v>
      </c>
      <c r="M118">
        <v>2</v>
      </c>
      <c r="N118">
        <v>3</v>
      </c>
      <c r="P118">
        <v>0</v>
      </c>
      <c r="Q118">
        <v>0</v>
      </c>
      <c r="R118">
        <v>0</v>
      </c>
      <c r="S118">
        <v>2</v>
      </c>
    </row>
    <row r="119" spans="1:19" hidden="1" x14ac:dyDescent="0.35">
      <c r="A119">
        <v>36600184600</v>
      </c>
      <c r="B119" t="s">
        <v>118</v>
      </c>
      <c r="C119" t="str">
        <f>_xlfn.XLOOKUP(A119,Afiliation!$B$2:$B$4079,Afiliation!$D$2:$D$4079,0)</f>
        <v>Petrobras</v>
      </c>
      <c r="D119">
        <v>4</v>
      </c>
      <c r="E119">
        <v>16</v>
      </c>
      <c r="F119">
        <v>4</v>
      </c>
      <c r="G119">
        <v>7</v>
      </c>
      <c r="H119">
        <v>0.2</v>
      </c>
      <c r="I119">
        <v>0</v>
      </c>
      <c r="J119">
        <v>0</v>
      </c>
      <c r="K119">
        <v>1</v>
      </c>
      <c r="L119">
        <v>1</v>
      </c>
      <c r="M119">
        <v>3</v>
      </c>
      <c r="N119">
        <v>3</v>
      </c>
      <c r="P119">
        <v>0</v>
      </c>
      <c r="Q119">
        <v>0</v>
      </c>
      <c r="R119">
        <v>0</v>
      </c>
      <c r="S119">
        <v>0</v>
      </c>
    </row>
    <row r="120" spans="1:19" hidden="1" x14ac:dyDescent="0.35">
      <c r="A120">
        <v>6507413449</v>
      </c>
      <c r="B120" t="s">
        <v>119</v>
      </c>
      <c r="C120" t="str">
        <f>_xlfn.XLOOKUP(A120,Afiliation!$B$2:$B$4079,Afiliation!$D$2:$D$4079,0)</f>
        <v>Petrobras</v>
      </c>
      <c r="D120">
        <v>3</v>
      </c>
      <c r="E120">
        <v>30</v>
      </c>
      <c r="F120">
        <v>10</v>
      </c>
      <c r="G120">
        <v>6</v>
      </c>
      <c r="H120">
        <v>2.2599999999999998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</v>
      </c>
      <c r="P120">
        <v>0</v>
      </c>
      <c r="Q120">
        <v>0</v>
      </c>
      <c r="R120">
        <v>0</v>
      </c>
      <c r="S120">
        <v>0</v>
      </c>
    </row>
    <row r="121" spans="1:19" hidden="1" x14ac:dyDescent="0.35">
      <c r="A121">
        <v>15057501700</v>
      </c>
      <c r="B121" t="s">
        <v>120</v>
      </c>
      <c r="C121" t="str">
        <f>_xlfn.XLOOKUP(A121,Afiliation!$B$2:$B$4079,Afiliation!$D$2:$D$4079,0)</f>
        <v>Petrobras</v>
      </c>
      <c r="D121">
        <v>4</v>
      </c>
      <c r="E121">
        <v>225</v>
      </c>
      <c r="F121">
        <v>56.25</v>
      </c>
      <c r="G121">
        <v>6</v>
      </c>
      <c r="H121">
        <v>1.56</v>
      </c>
      <c r="I121">
        <v>0</v>
      </c>
      <c r="J121">
        <v>3</v>
      </c>
      <c r="K121">
        <v>3</v>
      </c>
      <c r="L121">
        <v>4</v>
      </c>
      <c r="M121">
        <v>4</v>
      </c>
      <c r="N121">
        <v>4</v>
      </c>
      <c r="P121">
        <v>0</v>
      </c>
      <c r="Q121">
        <v>1</v>
      </c>
      <c r="R121">
        <v>2</v>
      </c>
      <c r="S121">
        <v>2</v>
      </c>
    </row>
    <row r="122" spans="1:19" hidden="1" x14ac:dyDescent="0.35">
      <c r="A122">
        <v>55226315600</v>
      </c>
      <c r="B122" t="s">
        <v>121</v>
      </c>
      <c r="C122" t="str">
        <f>_xlfn.XLOOKUP(A122,Afiliation!$B$2:$B$4079,Afiliation!$D$2:$D$4079,0)</f>
        <v>Petrobras</v>
      </c>
      <c r="D122">
        <v>2</v>
      </c>
      <c r="E122">
        <v>29</v>
      </c>
      <c r="F122">
        <v>14.5</v>
      </c>
      <c r="G122">
        <v>6</v>
      </c>
      <c r="H122">
        <v>2.04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P122">
        <v>0</v>
      </c>
      <c r="Q122">
        <v>0</v>
      </c>
      <c r="R122">
        <v>0</v>
      </c>
      <c r="S122">
        <v>0</v>
      </c>
    </row>
    <row r="123" spans="1:19" hidden="1" x14ac:dyDescent="0.35">
      <c r="A123">
        <v>56210425300</v>
      </c>
      <c r="B123" t="s">
        <v>122</v>
      </c>
      <c r="C123" t="str">
        <f>_xlfn.XLOOKUP(A123,Afiliation!$B$2:$B$4079,Afiliation!$D$2:$D$4079,0)</f>
        <v>Petrobras</v>
      </c>
      <c r="D123">
        <v>2</v>
      </c>
      <c r="E123">
        <v>2</v>
      </c>
      <c r="F123">
        <v>1</v>
      </c>
      <c r="G123">
        <v>11</v>
      </c>
      <c r="H123">
        <v>0.59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P123">
        <v>0</v>
      </c>
      <c r="Q123">
        <v>0</v>
      </c>
      <c r="R123">
        <v>0</v>
      </c>
      <c r="S123">
        <v>0</v>
      </c>
    </row>
    <row r="124" spans="1:19" hidden="1" x14ac:dyDescent="0.35">
      <c r="A124">
        <v>8832837500</v>
      </c>
      <c r="B124" t="s">
        <v>123</v>
      </c>
      <c r="C124" t="str">
        <f>_xlfn.XLOOKUP(A124,Afiliation!$B$2:$B$4079,Afiliation!$D$2:$D$4079,0)</f>
        <v>Petrobras</v>
      </c>
      <c r="D124">
        <v>1</v>
      </c>
      <c r="E124">
        <v>91</v>
      </c>
      <c r="F124">
        <v>91</v>
      </c>
      <c r="G124">
        <v>6</v>
      </c>
      <c r="H124">
        <v>2.15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P124">
        <v>0</v>
      </c>
      <c r="Q124">
        <v>1</v>
      </c>
      <c r="R124">
        <v>1</v>
      </c>
      <c r="S124">
        <v>1</v>
      </c>
    </row>
    <row r="125" spans="1:19" hidden="1" x14ac:dyDescent="0.35">
      <c r="A125">
        <v>6505831043</v>
      </c>
      <c r="B125" t="s">
        <v>124</v>
      </c>
      <c r="C125" t="str">
        <f>_xlfn.XLOOKUP(A125,Afiliation!$B$2:$B$4079,Afiliation!$D$2:$D$4079,0)</f>
        <v>Petrobras</v>
      </c>
      <c r="D125">
        <v>1</v>
      </c>
      <c r="E125">
        <v>11</v>
      </c>
      <c r="F125">
        <v>11</v>
      </c>
      <c r="G125">
        <v>7</v>
      </c>
      <c r="H125">
        <v>0.71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P125">
        <v>0</v>
      </c>
      <c r="Q125">
        <v>0</v>
      </c>
      <c r="R125">
        <v>0</v>
      </c>
      <c r="S125">
        <v>0</v>
      </c>
    </row>
    <row r="126" spans="1:19" x14ac:dyDescent="0.35">
      <c r="A126">
        <v>55946460600</v>
      </c>
      <c r="B126" t="s">
        <v>125</v>
      </c>
      <c r="C126" t="str">
        <f>_xlfn.XLOOKUP(A126,Afiliation!$B$2:$B$4079,Afiliation!$D$2:$D$4079,0)</f>
        <v>Petrobras</v>
      </c>
      <c r="D126">
        <v>32</v>
      </c>
      <c r="E126">
        <v>438</v>
      </c>
      <c r="F126">
        <v>13.6875</v>
      </c>
      <c r="G126">
        <v>13</v>
      </c>
      <c r="H126">
        <v>0.65</v>
      </c>
      <c r="I126">
        <v>0</v>
      </c>
      <c r="J126">
        <v>6</v>
      </c>
      <c r="K126">
        <v>9</v>
      </c>
      <c r="L126">
        <v>23</v>
      </c>
      <c r="M126">
        <v>26</v>
      </c>
      <c r="N126">
        <v>29</v>
      </c>
      <c r="P126">
        <v>0</v>
      </c>
      <c r="Q126">
        <v>0</v>
      </c>
      <c r="R126">
        <v>2</v>
      </c>
      <c r="S126">
        <v>6</v>
      </c>
    </row>
    <row r="127" spans="1:19" x14ac:dyDescent="0.35">
      <c r="A127">
        <v>12796106600</v>
      </c>
      <c r="B127" t="s">
        <v>126</v>
      </c>
      <c r="C127" t="str">
        <f>_xlfn.XLOOKUP(A127,Afiliation!$B$2:$B$4079,Afiliation!$D$2:$D$4079,0)</f>
        <v>Universidade do Estado do Rio de Janeiro</v>
      </c>
      <c r="D127">
        <v>17</v>
      </c>
      <c r="E127">
        <v>263</v>
      </c>
      <c r="F127">
        <v>15.470589</v>
      </c>
      <c r="G127">
        <v>11</v>
      </c>
      <c r="H127">
        <v>0.61</v>
      </c>
      <c r="I127">
        <v>0</v>
      </c>
      <c r="J127">
        <v>1</v>
      </c>
      <c r="K127">
        <v>1</v>
      </c>
      <c r="L127">
        <v>1</v>
      </c>
      <c r="M127">
        <v>2</v>
      </c>
      <c r="N127">
        <v>4</v>
      </c>
      <c r="P127">
        <v>0</v>
      </c>
      <c r="Q127">
        <v>1</v>
      </c>
      <c r="R127">
        <v>1</v>
      </c>
      <c r="S127">
        <v>1</v>
      </c>
    </row>
    <row r="128" spans="1:19" hidden="1" x14ac:dyDescent="0.35">
      <c r="A128">
        <v>57155760300</v>
      </c>
      <c r="B128" t="s">
        <v>127</v>
      </c>
      <c r="C128" t="str">
        <f>_xlfn.XLOOKUP(A128,Afiliation!$B$2:$B$4079,Afiliation!$D$2:$D$4079,0)</f>
        <v>Petrobras</v>
      </c>
      <c r="D128">
        <v>21</v>
      </c>
      <c r="E128">
        <v>87</v>
      </c>
      <c r="F128">
        <v>4.1428570000000002</v>
      </c>
      <c r="G128">
        <v>6</v>
      </c>
      <c r="H128">
        <v>1.51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5</v>
      </c>
      <c r="P128">
        <v>0</v>
      </c>
      <c r="Q128">
        <v>0</v>
      </c>
      <c r="R128">
        <v>0</v>
      </c>
      <c r="S128">
        <v>0</v>
      </c>
    </row>
    <row r="129" spans="1:19" x14ac:dyDescent="0.35">
      <c r="A129">
        <v>56982378100</v>
      </c>
      <c r="B129" t="s">
        <v>128</v>
      </c>
      <c r="C129" t="str">
        <f>_xlfn.XLOOKUP(A129,Afiliation!$B$2:$B$4079,Afiliation!$D$2:$D$4079,0)</f>
        <v>Petrobras</v>
      </c>
      <c r="D129">
        <v>14</v>
      </c>
      <c r="E129">
        <v>128</v>
      </c>
      <c r="F129">
        <v>9.1428580000000004</v>
      </c>
      <c r="G129">
        <v>5</v>
      </c>
      <c r="H129">
        <v>0.82</v>
      </c>
      <c r="I129">
        <v>0</v>
      </c>
      <c r="J129">
        <v>1</v>
      </c>
      <c r="K129">
        <v>1</v>
      </c>
      <c r="L129">
        <v>4</v>
      </c>
      <c r="M129">
        <v>6</v>
      </c>
      <c r="N129">
        <v>9</v>
      </c>
      <c r="P129">
        <v>0</v>
      </c>
      <c r="Q129">
        <v>0</v>
      </c>
      <c r="R129">
        <v>1</v>
      </c>
      <c r="S129">
        <v>2</v>
      </c>
    </row>
    <row r="130" spans="1:19" x14ac:dyDescent="0.35">
      <c r="A130">
        <v>55490148900</v>
      </c>
      <c r="B130" t="s">
        <v>129</v>
      </c>
      <c r="C130" t="str">
        <f>_xlfn.XLOOKUP(A130,Afiliation!$B$2:$B$4079,Afiliation!$D$2:$D$4079,0)</f>
        <v>Petrobras</v>
      </c>
      <c r="D130">
        <v>16</v>
      </c>
      <c r="E130">
        <v>109</v>
      </c>
      <c r="F130">
        <v>6.8125</v>
      </c>
      <c r="G130">
        <v>9</v>
      </c>
      <c r="H130">
        <v>0.43</v>
      </c>
      <c r="I130">
        <v>0</v>
      </c>
      <c r="J130">
        <v>1</v>
      </c>
      <c r="K130">
        <v>4</v>
      </c>
      <c r="L130">
        <v>8</v>
      </c>
      <c r="M130">
        <v>9</v>
      </c>
      <c r="N130">
        <v>9</v>
      </c>
      <c r="P130">
        <v>0</v>
      </c>
      <c r="Q130">
        <v>0</v>
      </c>
      <c r="R130">
        <v>0</v>
      </c>
      <c r="S130">
        <v>2</v>
      </c>
    </row>
    <row r="131" spans="1:19" hidden="1" x14ac:dyDescent="0.35">
      <c r="A131">
        <v>36562070900</v>
      </c>
      <c r="B131" t="s">
        <v>130</v>
      </c>
      <c r="C131" t="str">
        <f>_xlfn.XLOOKUP(A131,Afiliation!$B$2:$B$4079,Afiliation!$D$2:$D$4079,0)</f>
        <v>Petrobras</v>
      </c>
      <c r="D131">
        <v>18</v>
      </c>
      <c r="E131">
        <v>194</v>
      </c>
      <c r="F131">
        <v>10.777778</v>
      </c>
      <c r="G131">
        <v>10</v>
      </c>
      <c r="H131">
        <v>0.51</v>
      </c>
      <c r="I131">
        <v>0</v>
      </c>
      <c r="J131">
        <v>0</v>
      </c>
      <c r="K131">
        <v>0</v>
      </c>
      <c r="L131">
        <v>7</v>
      </c>
      <c r="M131">
        <v>13</v>
      </c>
      <c r="N131">
        <v>13</v>
      </c>
      <c r="P131">
        <v>0</v>
      </c>
      <c r="Q131">
        <v>0</v>
      </c>
      <c r="R131">
        <v>0</v>
      </c>
      <c r="S131">
        <v>6</v>
      </c>
    </row>
    <row r="132" spans="1:19" x14ac:dyDescent="0.35">
      <c r="A132">
        <v>54391411600</v>
      </c>
      <c r="B132" t="s">
        <v>131</v>
      </c>
      <c r="C132" t="str">
        <f>_xlfn.XLOOKUP(A132,Afiliation!$B$2:$B$4079,Afiliation!$D$2:$D$4079,0)</f>
        <v>Petrobras</v>
      </c>
      <c r="D132">
        <v>16</v>
      </c>
      <c r="E132">
        <v>95</v>
      </c>
      <c r="F132">
        <v>5.9375</v>
      </c>
      <c r="G132">
        <v>6</v>
      </c>
      <c r="H132">
        <v>0.93</v>
      </c>
      <c r="I132">
        <v>0</v>
      </c>
      <c r="J132">
        <v>1</v>
      </c>
      <c r="K132">
        <v>3</v>
      </c>
      <c r="L132">
        <v>3</v>
      </c>
      <c r="M132">
        <v>4</v>
      </c>
      <c r="N132">
        <v>6</v>
      </c>
      <c r="P132">
        <v>0</v>
      </c>
      <c r="Q132">
        <v>0</v>
      </c>
      <c r="R132">
        <v>0</v>
      </c>
      <c r="S132">
        <v>2</v>
      </c>
    </row>
    <row r="133" spans="1:19" x14ac:dyDescent="0.35">
      <c r="A133">
        <v>55185482300</v>
      </c>
      <c r="B133" t="s">
        <v>132</v>
      </c>
      <c r="C133" t="str">
        <f>_xlfn.XLOOKUP(A133,Afiliation!$B$2:$B$4079,Afiliation!$D$2:$D$4079,0)</f>
        <v>Petrobras</v>
      </c>
      <c r="D133">
        <v>14</v>
      </c>
      <c r="E133">
        <v>334</v>
      </c>
      <c r="F133">
        <v>23.857143000000001</v>
      </c>
      <c r="G133">
        <v>11</v>
      </c>
      <c r="H133">
        <v>0.9</v>
      </c>
      <c r="I133">
        <v>0</v>
      </c>
      <c r="J133">
        <v>4</v>
      </c>
      <c r="K133">
        <v>5</v>
      </c>
      <c r="L133">
        <v>7</v>
      </c>
      <c r="M133">
        <v>10</v>
      </c>
      <c r="N133">
        <v>10</v>
      </c>
      <c r="P133">
        <v>0</v>
      </c>
      <c r="Q133">
        <v>1</v>
      </c>
      <c r="R133">
        <v>3</v>
      </c>
      <c r="S133">
        <v>5</v>
      </c>
    </row>
    <row r="134" spans="1:19" x14ac:dyDescent="0.35">
      <c r="A134">
        <v>57897815600</v>
      </c>
      <c r="B134" t="s">
        <v>133</v>
      </c>
      <c r="C134" t="str">
        <f>_xlfn.XLOOKUP(A134,Afiliation!$B$2:$B$4079,Afiliation!$D$2:$D$4079,0)</f>
        <v>Petrobras</v>
      </c>
      <c r="D134">
        <v>13</v>
      </c>
      <c r="E134">
        <v>51</v>
      </c>
      <c r="F134">
        <v>3.9230768999999999</v>
      </c>
      <c r="G134">
        <v>3</v>
      </c>
      <c r="H134">
        <v>0.84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4</v>
      </c>
      <c r="P134">
        <v>0</v>
      </c>
      <c r="Q134">
        <v>0</v>
      </c>
      <c r="R134">
        <v>1</v>
      </c>
      <c r="S134">
        <v>1</v>
      </c>
    </row>
    <row r="135" spans="1:19" hidden="1" x14ac:dyDescent="0.35">
      <c r="A135">
        <v>34874532500</v>
      </c>
      <c r="B135" t="s">
        <v>134</v>
      </c>
      <c r="C135" t="str">
        <f>_xlfn.XLOOKUP(A135,Afiliation!$B$2:$B$4079,Afiliation!$D$2:$D$4079,0)</f>
        <v>Unknown affiliation</v>
      </c>
      <c r="D135">
        <v>15</v>
      </c>
      <c r="E135">
        <v>54</v>
      </c>
      <c r="F135">
        <v>3.6</v>
      </c>
      <c r="G135">
        <v>5</v>
      </c>
      <c r="H135">
        <v>0.42</v>
      </c>
      <c r="I135">
        <v>0</v>
      </c>
      <c r="J135">
        <v>0</v>
      </c>
      <c r="K135">
        <v>0</v>
      </c>
      <c r="L135">
        <v>4</v>
      </c>
      <c r="M135">
        <v>6</v>
      </c>
      <c r="N135">
        <v>8</v>
      </c>
      <c r="P135">
        <v>0</v>
      </c>
      <c r="Q135">
        <v>0</v>
      </c>
      <c r="R135">
        <v>0</v>
      </c>
      <c r="S135">
        <v>1</v>
      </c>
    </row>
    <row r="136" spans="1:19" x14ac:dyDescent="0.35">
      <c r="A136">
        <v>54927076200</v>
      </c>
      <c r="B136" t="s">
        <v>135</v>
      </c>
      <c r="C136" t="str">
        <f>_xlfn.XLOOKUP(A136,Afiliation!$B$2:$B$4079,Afiliation!$D$2:$D$4079,0)</f>
        <v>Petrobras</v>
      </c>
      <c r="D136">
        <v>14</v>
      </c>
      <c r="E136">
        <v>107</v>
      </c>
      <c r="F136">
        <v>7.6428570000000002</v>
      </c>
      <c r="G136">
        <v>7</v>
      </c>
      <c r="H136">
        <v>0.67</v>
      </c>
      <c r="I136">
        <v>0</v>
      </c>
      <c r="J136">
        <v>0</v>
      </c>
      <c r="K136">
        <v>1</v>
      </c>
      <c r="L136">
        <v>3</v>
      </c>
      <c r="M136">
        <v>7</v>
      </c>
      <c r="N136">
        <v>7</v>
      </c>
      <c r="P136">
        <v>0</v>
      </c>
      <c r="Q136">
        <v>0</v>
      </c>
      <c r="R136">
        <v>1</v>
      </c>
      <c r="S136">
        <v>3</v>
      </c>
    </row>
    <row r="137" spans="1:19" x14ac:dyDescent="0.35">
      <c r="A137">
        <v>55354463300</v>
      </c>
      <c r="B137" t="s">
        <v>136</v>
      </c>
      <c r="C137" t="str">
        <f>_xlfn.XLOOKUP(A137,Afiliation!$B$2:$B$4079,Afiliation!$D$2:$D$4079,0)</f>
        <v>Petrobras</v>
      </c>
      <c r="D137">
        <v>13</v>
      </c>
      <c r="E137">
        <v>746</v>
      </c>
      <c r="F137">
        <v>57.384616999999999</v>
      </c>
      <c r="G137">
        <v>12</v>
      </c>
      <c r="H137">
        <v>1.89</v>
      </c>
      <c r="I137">
        <v>0</v>
      </c>
      <c r="J137">
        <v>5</v>
      </c>
      <c r="K137">
        <v>6</v>
      </c>
      <c r="L137">
        <v>11</v>
      </c>
      <c r="M137">
        <v>12</v>
      </c>
      <c r="N137">
        <v>12</v>
      </c>
      <c r="P137">
        <v>0</v>
      </c>
      <c r="Q137">
        <v>3</v>
      </c>
      <c r="R137">
        <v>8</v>
      </c>
      <c r="S137">
        <v>11</v>
      </c>
    </row>
    <row r="138" spans="1:19" x14ac:dyDescent="0.35">
      <c r="A138">
        <v>6507612998</v>
      </c>
      <c r="B138" t="s">
        <v>137</v>
      </c>
      <c r="C138" t="str">
        <f>_xlfn.XLOOKUP(A138,Afiliation!$B$2:$B$4079,Afiliation!$D$2:$D$4079,0)</f>
        <v>Petrobras</v>
      </c>
      <c r="D138">
        <v>10</v>
      </c>
      <c r="E138">
        <v>184</v>
      </c>
      <c r="F138">
        <v>18.399999999999999</v>
      </c>
      <c r="G138">
        <v>10</v>
      </c>
      <c r="H138">
        <v>1.44</v>
      </c>
      <c r="I138">
        <v>0</v>
      </c>
      <c r="J138">
        <v>0</v>
      </c>
      <c r="K138">
        <v>1</v>
      </c>
      <c r="L138">
        <v>3</v>
      </c>
      <c r="M138">
        <v>7</v>
      </c>
      <c r="N138">
        <v>8</v>
      </c>
      <c r="P138">
        <v>0</v>
      </c>
      <c r="Q138">
        <v>0</v>
      </c>
      <c r="R138">
        <v>1</v>
      </c>
      <c r="S138">
        <v>5</v>
      </c>
    </row>
    <row r="139" spans="1:19" x14ac:dyDescent="0.35">
      <c r="A139">
        <v>7401876463</v>
      </c>
      <c r="B139" t="s">
        <v>138</v>
      </c>
      <c r="C139" t="str">
        <f>_xlfn.XLOOKUP(A139,Afiliation!$B$2:$B$4079,Afiliation!$D$2:$D$4079,0)</f>
        <v>Unknown affiliation</v>
      </c>
      <c r="D139">
        <v>18</v>
      </c>
      <c r="E139">
        <v>172</v>
      </c>
      <c r="F139">
        <v>9.555555</v>
      </c>
      <c r="G139">
        <v>9</v>
      </c>
      <c r="H139">
        <v>0.85</v>
      </c>
      <c r="I139">
        <v>0</v>
      </c>
      <c r="J139">
        <v>1</v>
      </c>
      <c r="K139">
        <v>3</v>
      </c>
      <c r="L139">
        <v>4</v>
      </c>
      <c r="M139">
        <v>4</v>
      </c>
      <c r="N139">
        <v>4</v>
      </c>
      <c r="P139">
        <v>0</v>
      </c>
      <c r="Q139">
        <v>0</v>
      </c>
      <c r="R139">
        <v>2</v>
      </c>
      <c r="S139">
        <v>4</v>
      </c>
    </row>
    <row r="140" spans="1:19" x14ac:dyDescent="0.35">
      <c r="A140">
        <v>56257719000</v>
      </c>
      <c r="B140" t="s">
        <v>139</v>
      </c>
      <c r="C140" t="str">
        <f>_xlfn.XLOOKUP(A140,Afiliation!$B$2:$B$4079,Afiliation!$D$2:$D$4079,0)</f>
        <v>Petrobras</v>
      </c>
      <c r="D140">
        <v>12</v>
      </c>
      <c r="E140">
        <v>240</v>
      </c>
      <c r="F140">
        <v>20</v>
      </c>
      <c r="G140">
        <v>12</v>
      </c>
      <c r="H140">
        <v>0.95</v>
      </c>
      <c r="I140">
        <v>1</v>
      </c>
      <c r="J140">
        <v>3</v>
      </c>
      <c r="K140">
        <v>4</v>
      </c>
      <c r="L140">
        <v>8</v>
      </c>
      <c r="M140">
        <v>9</v>
      </c>
      <c r="N140">
        <v>10</v>
      </c>
      <c r="P140">
        <v>0</v>
      </c>
      <c r="Q140">
        <v>0</v>
      </c>
      <c r="R140">
        <v>3</v>
      </c>
      <c r="S140">
        <v>5</v>
      </c>
    </row>
    <row r="141" spans="1:19" x14ac:dyDescent="0.35">
      <c r="A141">
        <v>23090097900</v>
      </c>
      <c r="B141" t="s">
        <v>140</v>
      </c>
      <c r="C141" t="str">
        <f>_xlfn.XLOOKUP(A141,Afiliation!$B$2:$B$4079,Afiliation!$D$2:$D$4079,0)</f>
        <v>Petrobras</v>
      </c>
      <c r="D141">
        <v>10</v>
      </c>
      <c r="E141">
        <v>69</v>
      </c>
      <c r="F141">
        <v>6.9</v>
      </c>
      <c r="G141">
        <v>5</v>
      </c>
      <c r="H141">
        <v>1.34</v>
      </c>
      <c r="I141">
        <v>0</v>
      </c>
      <c r="J141">
        <v>0</v>
      </c>
      <c r="K141">
        <v>2</v>
      </c>
      <c r="L141">
        <v>2</v>
      </c>
      <c r="M141">
        <v>2</v>
      </c>
      <c r="N141">
        <v>7</v>
      </c>
      <c r="P141">
        <v>0</v>
      </c>
      <c r="Q141">
        <v>0</v>
      </c>
      <c r="R141">
        <v>1</v>
      </c>
      <c r="S141">
        <v>2</v>
      </c>
    </row>
    <row r="142" spans="1:19" hidden="1" x14ac:dyDescent="0.35">
      <c r="A142">
        <v>57210356533</v>
      </c>
      <c r="B142" t="s">
        <v>141</v>
      </c>
      <c r="C142" t="str">
        <f>_xlfn.XLOOKUP(A142,Afiliation!$B$2:$B$4079,Afiliation!$D$2:$D$4079,0)</f>
        <v>Petrobras</v>
      </c>
      <c r="D142">
        <v>11</v>
      </c>
      <c r="E142">
        <v>21</v>
      </c>
      <c r="F142">
        <v>1.9090909</v>
      </c>
      <c r="G142">
        <v>3</v>
      </c>
      <c r="H142">
        <v>0.84</v>
      </c>
      <c r="I142">
        <v>0</v>
      </c>
      <c r="J142">
        <v>0</v>
      </c>
      <c r="K142">
        <v>0</v>
      </c>
      <c r="L142">
        <v>2</v>
      </c>
      <c r="M142">
        <v>4</v>
      </c>
      <c r="N142">
        <v>5</v>
      </c>
      <c r="P142">
        <v>0</v>
      </c>
      <c r="Q142">
        <v>0</v>
      </c>
      <c r="R142">
        <v>0</v>
      </c>
      <c r="S142">
        <v>0</v>
      </c>
    </row>
    <row r="143" spans="1:19" x14ac:dyDescent="0.35">
      <c r="A143">
        <v>55410454200</v>
      </c>
      <c r="B143" t="s">
        <v>142</v>
      </c>
      <c r="C143" t="str">
        <f>_xlfn.XLOOKUP(A143,Afiliation!$B$2:$B$4079,Afiliation!$D$2:$D$4079,0)</f>
        <v>Petrobras</v>
      </c>
      <c r="D143">
        <v>10</v>
      </c>
      <c r="E143">
        <v>18</v>
      </c>
      <c r="F143">
        <v>1.8</v>
      </c>
      <c r="G143">
        <v>4</v>
      </c>
      <c r="H143">
        <v>0.34</v>
      </c>
      <c r="I143">
        <v>0</v>
      </c>
      <c r="J143">
        <v>0</v>
      </c>
      <c r="K143">
        <v>1</v>
      </c>
      <c r="L143">
        <v>1</v>
      </c>
      <c r="M143">
        <v>2</v>
      </c>
      <c r="N143">
        <v>2</v>
      </c>
      <c r="P143">
        <v>0</v>
      </c>
      <c r="Q143">
        <v>0</v>
      </c>
      <c r="R143">
        <v>0</v>
      </c>
      <c r="S143">
        <v>0</v>
      </c>
    </row>
    <row r="144" spans="1:19" x14ac:dyDescent="0.35">
      <c r="A144">
        <v>57196344947</v>
      </c>
      <c r="B144" t="s">
        <v>143</v>
      </c>
      <c r="C144" t="str">
        <f>_xlfn.XLOOKUP(A144,Afiliation!$B$2:$B$4079,Afiliation!$D$2:$D$4079,0)</f>
        <v>Petrobras</v>
      </c>
      <c r="D144">
        <v>8</v>
      </c>
      <c r="E144">
        <v>311</v>
      </c>
      <c r="F144">
        <v>38.875</v>
      </c>
      <c r="G144">
        <v>6</v>
      </c>
      <c r="H144">
        <v>1.89</v>
      </c>
      <c r="I144">
        <v>1</v>
      </c>
      <c r="J144">
        <v>3</v>
      </c>
      <c r="K144">
        <v>3</v>
      </c>
      <c r="L144">
        <v>4</v>
      </c>
      <c r="M144">
        <v>5</v>
      </c>
      <c r="N144">
        <v>6</v>
      </c>
      <c r="P144">
        <v>1</v>
      </c>
      <c r="Q144">
        <v>1</v>
      </c>
      <c r="R144">
        <v>2</v>
      </c>
      <c r="S144">
        <v>3</v>
      </c>
    </row>
    <row r="145" spans="1:19" hidden="1" x14ac:dyDescent="0.35">
      <c r="A145">
        <v>57203114748</v>
      </c>
      <c r="B145" t="s">
        <v>144</v>
      </c>
      <c r="C145" t="str">
        <f>_xlfn.XLOOKUP(A145,Afiliation!$B$2:$B$4079,Afiliation!$D$2:$D$4079,0)</f>
        <v>Petrobras</v>
      </c>
      <c r="D145">
        <v>7</v>
      </c>
      <c r="E145">
        <v>15</v>
      </c>
      <c r="F145">
        <v>2.1428569999999998</v>
      </c>
      <c r="G145">
        <v>3</v>
      </c>
      <c r="H145">
        <v>1.37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P145">
        <v>0</v>
      </c>
      <c r="Q145">
        <v>0</v>
      </c>
      <c r="R145">
        <v>0</v>
      </c>
      <c r="S145">
        <v>0</v>
      </c>
    </row>
    <row r="146" spans="1:19" hidden="1" x14ac:dyDescent="0.35">
      <c r="A146">
        <v>56179700600</v>
      </c>
      <c r="B146" t="s">
        <v>145</v>
      </c>
      <c r="C146" t="str">
        <f>_xlfn.XLOOKUP(A146,Afiliation!$B$2:$B$4079,Afiliation!$D$2:$D$4079,0)</f>
        <v>Petrobras</v>
      </c>
      <c r="D146">
        <v>11</v>
      </c>
      <c r="E146">
        <v>314</v>
      </c>
      <c r="F146">
        <v>28.545453999999999</v>
      </c>
      <c r="G146">
        <v>13</v>
      </c>
      <c r="H146">
        <v>0.99</v>
      </c>
      <c r="I146">
        <v>0</v>
      </c>
      <c r="J146">
        <v>0</v>
      </c>
      <c r="K146">
        <v>0</v>
      </c>
      <c r="L146">
        <v>6</v>
      </c>
      <c r="M146">
        <v>10</v>
      </c>
      <c r="N146">
        <v>10</v>
      </c>
      <c r="P146">
        <v>0</v>
      </c>
      <c r="Q146">
        <v>0</v>
      </c>
      <c r="R146">
        <v>3</v>
      </c>
      <c r="S146">
        <v>5</v>
      </c>
    </row>
    <row r="147" spans="1:19" x14ac:dyDescent="0.35">
      <c r="A147">
        <v>36177256100</v>
      </c>
      <c r="B147" t="s">
        <v>146</v>
      </c>
      <c r="C147" t="str">
        <f>_xlfn.XLOOKUP(A147,Afiliation!$B$2:$B$4079,Afiliation!$D$2:$D$4079,0)</f>
        <v>Petrobras</v>
      </c>
      <c r="D147">
        <v>9</v>
      </c>
      <c r="E147">
        <v>107</v>
      </c>
      <c r="F147">
        <v>11.888889000000001</v>
      </c>
      <c r="G147">
        <v>4</v>
      </c>
      <c r="H147">
        <v>1.1399999999999999</v>
      </c>
      <c r="I147">
        <v>0</v>
      </c>
      <c r="J147">
        <v>2</v>
      </c>
      <c r="K147">
        <v>2</v>
      </c>
      <c r="L147">
        <v>3</v>
      </c>
      <c r="M147">
        <v>4</v>
      </c>
      <c r="N147">
        <v>4</v>
      </c>
      <c r="P147">
        <v>0</v>
      </c>
      <c r="Q147">
        <v>1</v>
      </c>
      <c r="R147">
        <v>1</v>
      </c>
      <c r="S147">
        <v>2</v>
      </c>
    </row>
    <row r="148" spans="1:19" x14ac:dyDescent="0.35">
      <c r="A148">
        <v>36863292400</v>
      </c>
      <c r="B148" t="s">
        <v>147</v>
      </c>
      <c r="C148" t="str">
        <f>_xlfn.XLOOKUP(A148,Afiliation!$B$2:$B$4079,Afiliation!$D$2:$D$4079,0)</f>
        <v>Petrobras</v>
      </c>
      <c r="D148">
        <v>13</v>
      </c>
      <c r="E148">
        <v>276</v>
      </c>
      <c r="F148">
        <v>21.23077</v>
      </c>
      <c r="G148">
        <v>11</v>
      </c>
      <c r="H148">
        <v>0.59</v>
      </c>
      <c r="I148">
        <v>1</v>
      </c>
      <c r="J148">
        <v>1</v>
      </c>
      <c r="K148">
        <v>1</v>
      </c>
      <c r="L148">
        <v>4</v>
      </c>
      <c r="M148">
        <v>12</v>
      </c>
      <c r="N148">
        <v>12</v>
      </c>
      <c r="P148">
        <v>0</v>
      </c>
      <c r="Q148">
        <v>0</v>
      </c>
      <c r="R148">
        <v>1</v>
      </c>
      <c r="S148">
        <v>6</v>
      </c>
    </row>
    <row r="149" spans="1:19" x14ac:dyDescent="0.35">
      <c r="A149">
        <v>56719308100</v>
      </c>
      <c r="B149" t="s">
        <v>148</v>
      </c>
      <c r="C149" t="str">
        <f>_xlfn.XLOOKUP(A149,Afiliation!$B$2:$B$4079,Afiliation!$D$2:$D$4079,0)</f>
        <v>Universidade Federal Fluminense</v>
      </c>
      <c r="D149">
        <v>12</v>
      </c>
      <c r="E149">
        <v>181</v>
      </c>
      <c r="F149">
        <v>15.083333</v>
      </c>
      <c r="G149">
        <v>7</v>
      </c>
      <c r="H149">
        <v>1.4</v>
      </c>
      <c r="I149">
        <v>0</v>
      </c>
      <c r="J149">
        <v>6</v>
      </c>
      <c r="K149">
        <v>6</v>
      </c>
      <c r="L149">
        <v>9</v>
      </c>
      <c r="M149">
        <v>11</v>
      </c>
      <c r="N149">
        <v>11</v>
      </c>
      <c r="P149">
        <v>0</v>
      </c>
      <c r="Q149">
        <v>1</v>
      </c>
      <c r="R149">
        <v>2</v>
      </c>
      <c r="S149">
        <v>5</v>
      </c>
    </row>
    <row r="150" spans="1:19" hidden="1" x14ac:dyDescent="0.35">
      <c r="A150">
        <v>55958669500</v>
      </c>
      <c r="B150" t="s">
        <v>149</v>
      </c>
      <c r="C150" t="str">
        <f>_xlfn.XLOOKUP(A150,Afiliation!$B$2:$B$4079,Afiliation!$D$2:$D$4079,0)</f>
        <v>Petrobras</v>
      </c>
      <c r="D150">
        <v>11</v>
      </c>
      <c r="E150">
        <v>57</v>
      </c>
      <c r="F150">
        <v>5.1818179999999998</v>
      </c>
      <c r="G150">
        <v>5</v>
      </c>
      <c r="H150">
        <v>1.61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3</v>
      </c>
      <c r="P150">
        <v>0</v>
      </c>
      <c r="Q150">
        <v>0</v>
      </c>
      <c r="R150">
        <v>0</v>
      </c>
      <c r="S150">
        <v>0</v>
      </c>
    </row>
    <row r="151" spans="1:19" x14ac:dyDescent="0.35">
      <c r="A151">
        <v>23101787400</v>
      </c>
      <c r="B151" t="s">
        <v>150</v>
      </c>
      <c r="C151" t="str">
        <f>_xlfn.XLOOKUP(A151,Afiliation!$B$2:$B$4079,Afiliation!$D$2:$D$4079,0)</f>
        <v>Petrobras</v>
      </c>
      <c r="D151">
        <v>8</v>
      </c>
      <c r="E151">
        <v>556</v>
      </c>
      <c r="F151">
        <v>69.5</v>
      </c>
      <c r="G151">
        <v>13</v>
      </c>
      <c r="H151">
        <v>1.45</v>
      </c>
      <c r="I151">
        <v>0</v>
      </c>
      <c r="J151">
        <v>1</v>
      </c>
      <c r="K151">
        <v>1</v>
      </c>
      <c r="L151">
        <v>5</v>
      </c>
      <c r="M151">
        <v>8</v>
      </c>
      <c r="N151">
        <v>8</v>
      </c>
      <c r="P151">
        <v>1</v>
      </c>
      <c r="Q151">
        <v>2</v>
      </c>
      <c r="R151">
        <v>3</v>
      </c>
      <c r="S151">
        <v>6</v>
      </c>
    </row>
    <row r="152" spans="1:19" x14ac:dyDescent="0.35">
      <c r="A152">
        <v>37075661400</v>
      </c>
      <c r="B152" t="s">
        <v>151</v>
      </c>
      <c r="C152" t="str">
        <f>_xlfn.XLOOKUP(A152,Afiliation!$B$2:$B$4079,Afiliation!$D$2:$D$4079,0)</f>
        <v>Equinor ASA</v>
      </c>
      <c r="D152">
        <v>15</v>
      </c>
      <c r="E152">
        <v>118</v>
      </c>
      <c r="F152">
        <v>7.8666669999999996</v>
      </c>
      <c r="G152">
        <v>8</v>
      </c>
      <c r="H152">
        <v>1.1000000000000001</v>
      </c>
      <c r="I152">
        <v>0</v>
      </c>
      <c r="J152">
        <v>1</v>
      </c>
      <c r="K152">
        <v>3</v>
      </c>
      <c r="L152">
        <v>5</v>
      </c>
      <c r="M152">
        <v>6</v>
      </c>
      <c r="N152">
        <v>6</v>
      </c>
      <c r="P152">
        <v>0</v>
      </c>
      <c r="Q152">
        <v>0</v>
      </c>
      <c r="R152">
        <v>0</v>
      </c>
      <c r="S152">
        <v>0</v>
      </c>
    </row>
    <row r="153" spans="1:19" hidden="1" x14ac:dyDescent="0.35">
      <c r="A153">
        <v>36607491300</v>
      </c>
      <c r="B153" t="s">
        <v>152</v>
      </c>
      <c r="C153" t="str">
        <f>_xlfn.XLOOKUP(A153,Afiliation!$B$2:$B$4079,Afiliation!$D$2:$D$4079,0)</f>
        <v>Petrobras</v>
      </c>
      <c r="D153">
        <v>7</v>
      </c>
      <c r="E153">
        <v>31</v>
      </c>
      <c r="F153">
        <v>4.4285709999999998</v>
      </c>
      <c r="G153">
        <v>8</v>
      </c>
      <c r="H153">
        <v>0.2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4</v>
      </c>
      <c r="P153">
        <v>0</v>
      </c>
      <c r="Q153">
        <v>0</v>
      </c>
      <c r="R153">
        <v>0</v>
      </c>
      <c r="S153">
        <v>1</v>
      </c>
    </row>
    <row r="154" spans="1:19" x14ac:dyDescent="0.35">
      <c r="A154">
        <v>14044822900</v>
      </c>
      <c r="B154" t="s">
        <v>153</v>
      </c>
      <c r="C154" t="str">
        <f>_xlfn.XLOOKUP(A154,Afiliation!$B$2:$B$4079,Afiliation!$D$2:$D$4079,0)</f>
        <v>Petrobras</v>
      </c>
      <c r="D154">
        <v>9</v>
      </c>
      <c r="E154">
        <v>256</v>
      </c>
      <c r="F154">
        <v>28.444445000000002</v>
      </c>
      <c r="G154">
        <v>10</v>
      </c>
      <c r="H154">
        <v>1.1299999999999999</v>
      </c>
      <c r="I154">
        <v>0</v>
      </c>
      <c r="J154">
        <v>2</v>
      </c>
      <c r="K154">
        <v>4</v>
      </c>
      <c r="L154">
        <v>5</v>
      </c>
      <c r="M154">
        <v>6</v>
      </c>
      <c r="N154">
        <v>6</v>
      </c>
      <c r="P154">
        <v>0</v>
      </c>
      <c r="Q154">
        <v>2</v>
      </c>
      <c r="R154">
        <v>2</v>
      </c>
      <c r="S154">
        <v>5</v>
      </c>
    </row>
    <row r="155" spans="1:19" x14ac:dyDescent="0.35">
      <c r="A155">
        <v>56202306200</v>
      </c>
      <c r="B155" t="s">
        <v>154</v>
      </c>
      <c r="C155" t="str">
        <f>_xlfn.XLOOKUP(A155,Afiliation!$B$2:$B$4079,Afiliation!$D$2:$D$4079,0)</f>
        <v>Petrobras</v>
      </c>
      <c r="D155">
        <v>6</v>
      </c>
      <c r="E155">
        <v>34</v>
      </c>
      <c r="F155">
        <v>5.6666664999999998</v>
      </c>
      <c r="G155">
        <v>4</v>
      </c>
      <c r="H155">
        <v>0.93</v>
      </c>
      <c r="I155">
        <v>0</v>
      </c>
      <c r="J155">
        <v>0</v>
      </c>
      <c r="K155">
        <v>2</v>
      </c>
      <c r="L155">
        <v>4</v>
      </c>
      <c r="M155">
        <v>4</v>
      </c>
      <c r="N155">
        <v>4</v>
      </c>
      <c r="P155">
        <v>0</v>
      </c>
      <c r="Q155">
        <v>0</v>
      </c>
      <c r="R155">
        <v>0</v>
      </c>
      <c r="S155">
        <v>1</v>
      </c>
    </row>
    <row r="156" spans="1:19" x14ac:dyDescent="0.35">
      <c r="A156">
        <v>57226102953</v>
      </c>
      <c r="B156" t="s">
        <v>155</v>
      </c>
      <c r="C156" t="str">
        <f>_xlfn.XLOOKUP(A156,Afiliation!$B$2:$B$4079,Afiliation!$D$2:$D$4079,0)</f>
        <v>Petrobras</v>
      </c>
      <c r="D156">
        <v>9</v>
      </c>
      <c r="E156">
        <v>48</v>
      </c>
      <c r="F156">
        <v>5.3333335000000002</v>
      </c>
      <c r="G156">
        <v>4</v>
      </c>
      <c r="H156">
        <v>0.42</v>
      </c>
      <c r="I156">
        <v>0</v>
      </c>
      <c r="J156">
        <v>1</v>
      </c>
      <c r="K156">
        <v>4</v>
      </c>
      <c r="L156">
        <v>6</v>
      </c>
      <c r="M156">
        <v>8</v>
      </c>
      <c r="N156">
        <v>9</v>
      </c>
      <c r="P156">
        <v>0</v>
      </c>
      <c r="Q156">
        <v>0</v>
      </c>
      <c r="R156">
        <v>0</v>
      </c>
      <c r="S156">
        <v>1</v>
      </c>
    </row>
    <row r="157" spans="1:19" hidden="1" x14ac:dyDescent="0.35">
      <c r="A157">
        <v>57203410123</v>
      </c>
      <c r="B157" t="s">
        <v>156</v>
      </c>
      <c r="C157" t="str">
        <f>_xlfn.XLOOKUP(A157,Afiliation!$B$2:$B$4079,Afiliation!$D$2:$D$4079,0)</f>
        <v>Petrobras</v>
      </c>
      <c r="D157">
        <v>7</v>
      </c>
      <c r="E157">
        <v>23</v>
      </c>
      <c r="F157">
        <v>3.2857143999999998</v>
      </c>
      <c r="G157">
        <v>4</v>
      </c>
      <c r="H157">
        <v>1.06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</v>
      </c>
      <c r="P157">
        <v>0</v>
      </c>
      <c r="Q157">
        <v>0</v>
      </c>
      <c r="R157">
        <v>0</v>
      </c>
      <c r="S157">
        <v>0</v>
      </c>
    </row>
    <row r="158" spans="1:19" x14ac:dyDescent="0.35">
      <c r="A158">
        <v>53985262200</v>
      </c>
      <c r="B158" t="s">
        <v>157</v>
      </c>
      <c r="C158" t="str">
        <f>_xlfn.XLOOKUP(A158,Afiliation!$B$2:$B$4079,Afiliation!$D$2:$D$4079,0)</f>
        <v>Petrobras</v>
      </c>
      <c r="D158">
        <v>9</v>
      </c>
      <c r="E158">
        <v>265</v>
      </c>
      <c r="F158">
        <v>29.444445000000002</v>
      </c>
      <c r="G158">
        <v>10</v>
      </c>
      <c r="H158">
        <v>1.33</v>
      </c>
      <c r="I158">
        <v>0</v>
      </c>
      <c r="J158">
        <v>1</v>
      </c>
      <c r="K158">
        <v>1</v>
      </c>
      <c r="L158">
        <v>5</v>
      </c>
      <c r="M158">
        <v>8</v>
      </c>
      <c r="N158">
        <v>9</v>
      </c>
      <c r="P158">
        <v>0</v>
      </c>
      <c r="Q158">
        <v>2</v>
      </c>
      <c r="R158">
        <v>2</v>
      </c>
      <c r="S158">
        <v>4</v>
      </c>
    </row>
    <row r="159" spans="1:19" hidden="1" x14ac:dyDescent="0.35">
      <c r="A159">
        <v>25929586300</v>
      </c>
      <c r="B159" t="s">
        <v>158</v>
      </c>
      <c r="C159" t="str">
        <f>_xlfn.XLOOKUP(A159,Afiliation!$B$2:$B$4079,Afiliation!$D$2:$D$4079,0)</f>
        <v>Universidade Federal Fluminense</v>
      </c>
      <c r="D159">
        <v>11</v>
      </c>
      <c r="E159">
        <v>22</v>
      </c>
      <c r="F159">
        <v>2</v>
      </c>
      <c r="G159">
        <v>5</v>
      </c>
      <c r="H159">
        <v>0.18</v>
      </c>
      <c r="I159">
        <v>0</v>
      </c>
      <c r="J159">
        <v>0</v>
      </c>
      <c r="K159">
        <v>0</v>
      </c>
      <c r="L159">
        <v>2</v>
      </c>
      <c r="M159">
        <v>5</v>
      </c>
      <c r="N159">
        <v>6</v>
      </c>
      <c r="P159">
        <v>0</v>
      </c>
      <c r="Q159">
        <v>0</v>
      </c>
      <c r="R159">
        <v>0</v>
      </c>
      <c r="S159">
        <v>0</v>
      </c>
    </row>
    <row r="160" spans="1:19" x14ac:dyDescent="0.35">
      <c r="A160">
        <v>57202782768</v>
      </c>
      <c r="B160" t="s">
        <v>159</v>
      </c>
      <c r="C160" t="str">
        <f>_xlfn.XLOOKUP(A160,Afiliation!$B$2:$B$4079,Afiliation!$D$2:$D$4079,0)</f>
        <v>Petrobras</v>
      </c>
      <c r="D160">
        <v>8</v>
      </c>
      <c r="E160">
        <v>119</v>
      </c>
      <c r="F160">
        <v>14.875</v>
      </c>
      <c r="G160">
        <v>6</v>
      </c>
      <c r="H160">
        <v>1.42</v>
      </c>
      <c r="I160">
        <v>0</v>
      </c>
      <c r="J160">
        <v>1</v>
      </c>
      <c r="K160">
        <v>2</v>
      </c>
      <c r="L160">
        <v>6</v>
      </c>
      <c r="M160">
        <v>6</v>
      </c>
      <c r="N160">
        <v>6</v>
      </c>
      <c r="P160">
        <v>0</v>
      </c>
      <c r="Q160">
        <v>0</v>
      </c>
      <c r="R160">
        <v>2</v>
      </c>
      <c r="S160">
        <v>4</v>
      </c>
    </row>
    <row r="161" spans="1:19" x14ac:dyDescent="0.35">
      <c r="A161">
        <v>35146507500</v>
      </c>
      <c r="B161" t="s">
        <v>160</v>
      </c>
      <c r="C161" t="str">
        <f>_xlfn.XLOOKUP(A161,Afiliation!$B$2:$B$4079,Afiliation!$D$2:$D$4079,0)</f>
        <v>Petrobras</v>
      </c>
      <c r="D161">
        <v>9</v>
      </c>
      <c r="E161">
        <v>133</v>
      </c>
      <c r="F161">
        <v>14.777778</v>
      </c>
      <c r="G161">
        <v>10</v>
      </c>
      <c r="H161">
        <v>0.74</v>
      </c>
      <c r="I161">
        <v>0</v>
      </c>
      <c r="J161">
        <v>1</v>
      </c>
      <c r="K161">
        <v>1</v>
      </c>
      <c r="L161">
        <v>2</v>
      </c>
      <c r="M161">
        <v>3</v>
      </c>
      <c r="N161">
        <v>4</v>
      </c>
      <c r="P161">
        <v>0</v>
      </c>
      <c r="Q161">
        <v>0</v>
      </c>
      <c r="R161">
        <v>1</v>
      </c>
      <c r="S161">
        <v>2</v>
      </c>
    </row>
    <row r="162" spans="1:19" x14ac:dyDescent="0.35">
      <c r="A162">
        <v>55677271100</v>
      </c>
      <c r="B162" t="s">
        <v>161</v>
      </c>
      <c r="C162" t="str">
        <f>_xlfn.XLOOKUP(A162,Afiliation!$B$2:$B$4079,Afiliation!$D$2:$D$4079,0)</f>
        <v>Petrobras</v>
      </c>
      <c r="D162">
        <v>8</v>
      </c>
      <c r="E162">
        <v>54</v>
      </c>
      <c r="F162">
        <v>6.75</v>
      </c>
      <c r="G162">
        <v>9</v>
      </c>
      <c r="H162">
        <v>0.47</v>
      </c>
      <c r="I162">
        <v>1</v>
      </c>
      <c r="J162">
        <v>1</v>
      </c>
      <c r="K162">
        <v>2</v>
      </c>
      <c r="L162">
        <v>4</v>
      </c>
      <c r="M162">
        <v>6</v>
      </c>
      <c r="N162">
        <v>8</v>
      </c>
      <c r="P162">
        <v>0</v>
      </c>
      <c r="Q162">
        <v>0</v>
      </c>
      <c r="R162">
        <v>0</v>
      </c>
      <c r="S162">
        <v>2</v>
      </c>
    </row>
    <row r="163" spans="1:19" hidden="1" x14ac:dyDescent="0.35">
      <c r="A163">
        <v>58723100600</v>
      </c>
      <c r="B163" t="s">
        <v>162</v>
      </c>
      <c r="C163" t="str">
        <f>_xlfn.XLOOKUP(A163,Afiliation!$B$2:$B$4079,Afiliation!$D$2:$D$4079,0)</f>
        <v>Petrobras</v>
      </c>
      <c r="D163">
        <v>4</v>
      </c>
      <c r="E163">
        <v>8</v>
      </c>
      <c r="F163">
        <v>2</v>
      </c>
      <c r="G163">
        <v>2</v>
      </c>
      <c r="H163">
        <v>2.76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0</v>
      </c>
      <c r="R163">
        <v>0</v>
      </c>
      <c r="S163">
        <v>1</v>
      </c>
    </row>
    <row r="164" spans="1:19" x14ac:dyDescent="0.35">
      <c r="A164">
        <v>12766958200</v>
      </c>
      <c r="B164" t="s">
        <v>163</v>
      </c>
      <c r="C164" t="str">
        <f>_xlfn.XLOOKUP(A164,Afiliation!$B$2:$B$4079,Afiliation!$D$2:$D$4079,0)</f>
        <v>Petrobras</v>
      </c>
      <c r="D164">
        <v>5</v>
      </c>
      <c r="E164">
        <v>334</v>
      </c>
      <c r="F164">
        <v>66.8</v>
      </c>
      <c r="G164">
        <v>11</v>
      </c>
      <c r="H164">
        <v>2.52</v>
      </c>
      <c r="I164">
        <v>0</v>
      </c>
      <c r="J164">
        <v>3</v>
      </c>
      <c r="K164">
        <v>4</v>
      </c>
      <c r="L164">
        <v>4</v>
      </c>
      <c r="M164">
        <v>5</v>
      </c>
      <c r="N164">
        <v>5</v>
      </c>
      <c r="P164">
        <v>0</v>
      </c>
      <c r="Q164">
        <v>1</v>
      </c>
      <c r="R164">
        <v>3</v>
      </c>
      <c r="S164">
        <v>4</v>
      </c>
    </row>
    <row r="165" spans="1:19" x14ac:dyDescent="0.35">
      <c r="A165">
        <v>52364955700</v>
      </c>
      <c r="B165" t="s">
        <v>164</v>
      </c>
      <c r="C165" t="str">
        <f>_xlfn.XLOOKUP(A165,Afiliation!$B$2:$B$4079,Afiliation!$D$2:$D$4079,0)</f>
        <v>Petrobras</v>
      </c>
      <c r="D165">
        <v>5</v>
      </c>
      <c r="E165">
        <v>114</v>
      </c>
      <c r="F165">
        <v>22.8</v>
      </c>
      <c r="G165">
        <v>7</v>
      </c>
      <c r="H165">
        <v>1.83</v>
      </c>
      <c r="I165">
        <v>0</v>
      </c>
      <c r="J165">
        <v>2</v>
      </c>
      <c r="K165">
        <v>3</v>
      </c>
      <c r="L165">
        <v>4</v>
      </c>
      <c r="M165">
        <v>4</v>
      </c>
      <c r="N165">
        <v>5</v>
      </c>
      <c r="P165">
        <v>0</v>
      </c>
      <c r="Q165">
        <v>1</v>
      </c>
      <c r="R165">
        <v>1</v>
      </c>
      <c r="S165">
        <v>4</v>
      </c>
    </row>
    <row r="166" spans="1:19" hidden="1" x14ac:dyDescent="0.35">
      <c r="A166">
        <v>58638826200</v>
      </c>
      <c r="B166" t="s">
        <v>165</v>
      </c>
      <c r="C166" t="str">
        <f>_xlfn.XLOOKUP(A166,Afiliation!$B$2:$B$4079,Afiliation!$D$2:$D$4079,0)</f>
        <v>Petrobras</v>
      </c>
      <c r="D166">
        <v>3</v>
      </c>
      <c r="E166">
        <v>9</v>
      </c>
      <c r="F166">
        <v>3</v>
      </c>
      <c r="G166">
        <v>3</v>
      </c>
      <c r="H166">
        <v>2.5299999999999998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0</v>
      </c>
      <c r="R166">
        <v>0</v>
      </c>
      <c r="S166">
        <v>0</v>
      </c>
    </row>
    <row r="167" spans="1:19" hidden="1" x14ac:dyDescent="0.35">
      <c r="A167">
        <v>57191729539</v>
      </c>
      <c r="B167" t="s">
        <v>166</v>
      </c>
      <c r="C167" t="str">
        <f>_xlfn.XLOOKUP(A167,Afiliation!$B$2:$B$4079,Afiliation!$D$2:$D$4079,0)</f>
        <v>Petrobras</v>
      </c>
      <c r="D167">
        <v>7</v>
      </c>
      <c r="E167">
        <v>46</v>
      </c>
      <c r="F167">
        <v>6.5714290000000002</v>
      </c>
      <c r="G167">
        <v>4</v>
      </c>
      <c r="H167">
        <v>1.45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3</v>
      </c>
      <c r="P167">
        <v>0</v>
      </c>
      <c r="Q167">
        <v>0</v>
      </c>
      <c r="R167">
        <v>0</v>
      </c>
      <c r="S167">
        <v>0</v>
      </c>
    </row>
    <row r="168" spans="1:19" x14ac:dyDescent="0.35">
      <c r="A168">
        <v>55861176100</v>
      </c>
      <c r="B168" t="s">
        <v>167</v>
      </c>
      <c r="C168" t="str">
        <f>_xlfn.XLOOKUP(A168,Afiliation!$B$2:$B$4079,Afiliation!$D$2:$D$4079,0)</f>
        <v>Petrobras</v>
      </c>
      <c r="D168">
        <v>6</v>
      </c>
      <c r="E168">
        <v>145</v>
      </c>
      <c r="F168">
        <v>24.166665999999999</v>
      </c>
      <c r="G168">
        <v>6</v>
      </c>
      <c r="H168">
        <v>1.42</v>
      </c>
      <c r="I168">
        <v>0</v>
      </c>
      <c r="J168">
        <v>0</v>
      </c>
      <c r="K168">
        <v>2</v>
      </c>
      <c r="L168">
        <v>4</v>
      </c>
      <c r="M168">
        <v>4</v>
      </c>
      <c r="N168">
        <v>5</v>
      </c>
      <c r="P168">
        <v>0</v>
      </c>
      <c r="Q168">
        <v>0</v>
      </c>
      <c r="R168">
        <v>1</v>
      </c>
      <c r="S168">
        <v>4</v>
      </c>
    </row>
    <row r="169" spans="1:19" hidden="1" x14ac:dyDescent="0.35">
      <c r="A169">
        <v>57193643772</v>
      </c>
      <c r="B169" t="s">
        <v>168</v>
      </c>
      <c r="C169" t="str">
        <f>_xlfn.XLOOKUP(A169,Afiliation!$B$2:$B$4079,Afiliation!$D$2:$D$4079,0)</f>
        <v>Unknown affiliation</v>
      </c>
      <c r="D169">
        <v>9</v>
      </c>
      <c r="E169">
        <v>43</v>
      </c>
      <c r="F169">
        <v>4.7777776999999997</v>
      </c>
      <c r="G169">
        <v>3</v>
      </c>
      <c r="H169">
        <v>0.48</v>
      </c>
      <c r="I169">
        <v>0</v>
      </c>
      <c r="J169">
        <v>0</v>
      </c>
      <c r="K169">
        <v>0</v>
      </c>
      <c r="L169">
        <v>2</v>
      </c>
      <c r="M169">
        <v>3</v>
      </c>
      <c r="N169">
        <v>5</v>
      </c>
      <c r="P169">
        <v>0</v>
      </c>
      <c r="Q169">
        <v>0</v>
      </c>
      <c r="R169">
        <v>0</v>
      </c>
      <c r="S169">
        <v>0</v>
      </c>
    </row>
    <row r="170" spans="1:19" x14ac:dyDescent="0.35">
      <c r="A170">
        <v>17435686300</v>
      </c>
      <c r="B170" t="s">
        <v>169</v>
      </c>
      <c r="C170" t="str">
        <f>_xlfn.XLOOKUP(A170,Afiliation!$B$2:$B$4079,Afiliation!$D$2:$D$4079,0)</f>
        <v>Imperial College London</v>
      </c>
      <c r="D170">
        <v>17</v>
      </c>
      <c r="E170">
        <v>205</v>
      </c>
      <c r="F170">
        <v>12.058824</v>
      </c>
      <c r="G170">
        <v>9</v>
      </c>
      <c r="H170">
        <v>1.42</v>
      </c>
      <c r="I170">
        <v>0</v>
      </c>
      <c r="J170">
        <v>1</v>
      </c>
      <c r="K170">
        <v>4</v>
      </c>
      <c r="L170">
        <v>10</v>
      </c>
      <c r="M170">
        <v>12</v>
      </c>
      <c r="N170">
        <v>13</v>
      </c>
      <c r="P170">
        <v>0</v>
      </c>
      <c r="Q170">
        <v>1</v>
      </c>
      <c r="R170">
        <v>2</v>
      </c>
      <c r="S170">
        <v>7</v>
      </c>
    </row>
    <row r="171" spans="1:19" hidden="1" x14ac:dyDescent="0.35">
      <c r="A171">
        <v>36560349800</v>
      </c>
      <c r="B171" t="s">
        <v>170</v>
      </c>
      <c r="C171" t="str">
        <f>_xlfn.XLOOKUP(A171,Afiliation!$B$2:$B$4079,Afiliation!$D$2:$D$4079,0)</f>
        <v>Petrobras</v>
      </c>
      <c r="D171">
        <v>6</v>
      </c>
      <c r="E171">
        <v>30</v>
      </c>
      <c r="F171">
        <v>5</v>
      </c>
      <c r="G171">
        <v>3</v>
      </c>
      <c r="H171">
        <v>1.62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</v>
      </c>
      <c r="P171">
        <v>0</v>
      </c>
      <c r="Q171">
        <v>0</v>
      </c>
      <c r="R171">
        <v>0</v>
      </c>
      <c r="S171">
        <v>0</v>
      </c>
    </row>
    <row r="172" spans="1:19" x14ac:dyDescent="0.35">
      <c r="A172">
        <v>55014500000</v>
      </c>
      <c r="B172" t="s">
        <v>171</v>
      </c>
      <c r="C172" t="str">
        <f>_xlfn.XLOOKUP(A172,Afiliation!$B$2:$B$4079,Afiliation!$D$2:$D$4079,0)</f>
        <v>Petrobras</v>
      </c>
      <c r="D172">
        <v>8</v>
      </c>
      <c r="E172">
        <v>175</v>
      </c>
      <c r="F172">
        <v>21.875</v>
      </c>
      <c r="G172">
        <v>9</v>
      </c>
      <c r="H172">
        <v>1.03</v>
      </c>
      <c r="I172">
        <v>0</v>
      </c>
      <c r="J172">
        <v>4</v>
      </c>
      <c r="K172">
        <v>5</v>
      </c>
      <c r="L172">
        <v>5</v>
      </c>
      <c r="M172">
        <v>6</v>
      </c>
      <c r="N172">
        <v>7</v>
      </c>
      <c r="P172">
        <v>0</v>
      </c>
      <c r="Q172">
        <v>0</v>
      </c>
      <c r="R172">
        <v>1</v>
      </c>
      <c r="S172">
        <v>3</v>
      </c>
    </row>
    <row r="173" spans="1:19" x14ac:dyDescent="0.35">
      <c r="A173">
        <v>36600070100</v>
      </c>
      <c r="B173" t="s">
        <v>172</v>
      </c>
      <c r="C173" t="str">
        <f>_xlfn.XLOOKUP(A173,Afiliation!$B$2:$B$4079,Afiliation!$D$2:$D$4079,0)</f>
        <v>Universidade Federal Fluminense</v>
      </c>
      <c r="D173">
        <v>19</v>
      </c>
      <c r="E173">
        <v>227</v>
      </c>
      <c r="F173">
        <v>11.947369</v>
      </c>
      <c r="G173">
        <v>11</v>
      </c>
      <c r="H173">
        <v>0.46</v>
      </c>
      <c r="I173">
        <v>0</v>
      </c>
      <c r="J173">
        <v>0</v>
      </c>
      <c r="K173">
        <v>3</v>
      </c>
      <c r="L173">
        <v>4</v>
      </c>
      <c r="M173">
        <v>11</v>
      </c>
      <c r="N173">
        <v>14</v>
      </c>
      <c r="P173">
        <v>0</v>
      </c>
      <c r="Q173">
        <v>0</v>
      </c>
      <c r="R173">
        <v>0</v>
      </c>
      <c r="S173">
        <v>5</v>
      </c>
    </row>
    <row r="174" spans="1:19" x14ac:dyDescent="0.35">
      <c r="A174">
        <v>24529086000</v>
      </c>
      <c r="B174" t="s">
        <v>173</v>
      </c>
      <c r="C174" t="str">
        <f>_xlfn.XLOOKUP(A174,Afiliation!$B$2:$B$4079,Afiliation!$D$2:$D$4079,0)</f>
        <v>Petrobras</v>
      </c>
      <c r="D174">
        <v>7</v>
      </c>
      <c r="E174">
        <v>93</v>
      </c>
      <c r="F174">
        <v>13.285714</v>
      </c>
      <c r="G174">
        <v>14</v>
      </c>
      <c r="H174">
        <v>0.68</v>
      </c>
      <c r="I174">
        <v>0</v>
      </c>
      <c r="J174">
        <v>0</v>
      </c>
      <c r="K174">
        <v>3</v>
      </c>
      <c r="L174">
        <v>7</v>
      </c>
      <c r="M174">
        <v>7</v>
      </c>
      <c r="N174">
        <v>7</v>
      </c>
      <c r="P174">
        <v>0</v>
      </c>
      <c r="Q174">
        <v>0</v>
      </c>
      <c r="R174">
        <v>0</v>
      </c>
      <c r="S174">
        <v>1</v>
      </c>
    </row>
    <row r="175" spans="1:19" x14ac:dyDescent="0.35">
      <c r="A175">
        <v>55678524800</v>
      </c>
      <c r="B175" t="s">
        <v>174</v>
      </c>
      <c r="C175" t="str">
        <f>_xlfn.XLOOKUP(A175,Afiliation!$B$2:$B$4079,Afiliation!$D$2:$D$4079,0)</f>
        <v>Petrobras</v>
      </c>
      <c r="D175">
        <v>7</v>
      </c>
      <c r="E175">
        <v>35</v>
      </c>
      <c r="F175">
        <v>5</v>
      </c>
      <c r="G175">
        <v>6</v>
      </c>
      <c r="H175">
        <v>0.16</v>
      </c>
      <c r="I175">
        <v>0</v>
      </c>
      <c r="J175">
        <v>1</v>
      </c>
      <c r="K175">
        <v>1</v>
      </c>
      <c r="L175">
        <v>1</v>
      </c>
      <c r="M175">
        <v>5</v>
      </c>
      <c r="N175">
        <v>7</v>
      </c>
      <c r="P175">
        <v>0</v>
      </c>
      <c r="Q175">
        <v>0</v>
      </c>
      <c r="R175">
        <v>0</v>
      </c>
      <c r="S175">
        <v>0</v>
      </c>
    </row>
    <row r="176" spans="1:19" hidden="1" x14ac:dyDescent="0.35">
      <c r="A176">
        <v>57202442780</v>
      </c>
      <c r="B176" t="s">
        <v>175</v>
      </c>
      <c r="C176" t="str">
        <f>_xlfn.XLOOKUP(A176,Afiliation!$B$2:$B$4079,Afiliation!$D$2:$D$4079,0)</f>
        <v>Petrobras</v>
      </c>
      <c r="D176">
        <v>4</v>
      </c>
      <c r="E176">
        <v>17</v>
      </c>
      <c r="F176">
        <v>4.25</v>
      </c>
      <c r="G176">
        <v>2</v>
      </c>
      <c r="H176">
        <v>1.33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P176">
        <v>0</v>
      </c>
      <c r="Q176">
        <v>0</v>
      </c>
      <c r="R176">
        <v>0</v>
      </c>
      <c r="S176">
        <v>0</v>
      </c>
    </row>
    <row r="177" spans="1:19" hidden="1" x14ac:dyDescent="0.35">
      <c r="A177">
        <v>58126322900</v>
      </c>
      <c r="B177" t="s">
        <v>176</v>
      </c>
      <c r="C177" t="str">
        <f>_xlfn.XLOOKUP(A177,Afiliation!$B$2:$B$4079,Afiliation!$D$2:$D$4079,0)</f>
        <v>Petrobras</v>
      </c>
      <c r="D177">
        <v>3</v>
      </c>
      <c r="E177">
        <v>9</v>
      </c>
      <c r="F177">
        <v>3</v>
      </c>
      <c r="G177">
        <v>2</v>
      </c>
      <c r="H177">
        <v>1.59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P177">
        <v>0</v>
      </c>
      <c r="Q177">
        <v>0</v>
      </c>
      <c r="R177">
        <v>0</v>
      </c>
      <c r="S177">
        <v>0</v>
      </c>
    </row>
    <row r="178" spans="1:19" hidden="1" x14ac:dyDescent="0.35">
      <c r="A178">
        <v>57189617701</v>
      </c>
      <c r="B178" t="s">
        <v>177</v>
      </c>
      <c r="C178" t="str">
        <f>_xlfn.XLOOKUP(A178,Afiliation!$B$2:$B$4079,Afiliation!$D$2:$D$4079,0)</f>
        <v>Petrobras</v>
      </c>
      <c r="D178">
        <v>6</v>
      </c>
      <c r="E178">
        <v>26</v>
      </c>
      <c r="F178">
        <v>4.3333335000000002</v>
      </c>
      <c r="G178">
        <v>3</v>
      </c>
      <c r="H178">
        <v>2.09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5">
      <c r="A179">
        <v>57193025840</v>
      </c>
      <c r="B179" t="s">
        <v>178</v>
      </c>
      <c r="C179" t="str">
        <f>_xlfn.XLOOKUP(A179,Afiliation!$B$2:$B$4079,Afiliation!$D$2:$D$4079,0)</f>
        <v>Universidade Federal de Santa Catarina</v>
      </c>
      <c r="D179">
        <v>10</v>
      </c>
      <c r="E179">
        <v>65</v>
      </c>
      <c r="F179">
        <v>6.5</v>
      </c>
      <c r="G179">
        <v>4</v>
      </c>
      <c r="H179">
        <v>0.53</v>
      </c>
      <c r="I179">
        <v>0</v>
      </c>
      <c r="J179">
        <v>1</v>
      </c>
      <c r="K179">
        <v>4</v>
      </c>
      <c r="L179">
        <v>7</v>
      </c>
      <c r="M179">
        <v>7</v>
      </c>
      <c r="N179">
        <v>9</v>
      </c>
      <c r="P179">
        <v>0</v>
      </c>
      <c r="Q179">
        <v>0</v>
      </c>
      <c r="R179">
        <v>0</v>
      </c>
      <c r="S179">
        <v>1</v>
      </c>
    </row>
    <row r="180" spans="1:19" hidden="1" x14ac:dyDescent="0.35">
      <c r="A180">
        <v>56401552800</v>
      </c>
      <c r="B180" t="s">
        <v>179</v>
      </c>
      <c r="C180" t="str">
        <f>_xlfn.XLOOKUP(A180,Afiliation!$B$2:$B$4079,Afiliation!$D$2:$D$4079,0)</f>
        <v>Petrobras</v>
      </c>
      <c r="D180">
        <v>7</v>
      </c>
      <c r="E180">
        <v>78</v>
      </c>
      <c r="F180">
        <v>11.142858</v>
      </c>
      <c r="G180">
        <v>5</v>
      </c>
      <c r="H180">
        <v>2.57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</v>
      </c>
      <c r="P180">
        <v>0</v>
      </c>
      <c r="Q180">
        <v>0</v>
      </c>
      <c r="R180">
        <v>0</v>
      </c>
      <c r="S180">
        <v>1</v>
      </c>
    </row>
    <row r="181" spans="1:19" x14ac:dyDescent="0.35">
      <c r="A181">
        <v>6503890239</v>
      </c>
      <c r="B181" t="s">
        <v>180</v>
      </c>
      <c r="C181" t="str">
        <f>_xlfn.XLOOKUP(A181,Afiliation!$B$2:$B$4079,Afiliation!$D$2:$D$4079,0)</f>
        <v>Petrobras</v>
      </c>
      <c r="D181">
        <v>5</v>
      </c>
      <c r="E181">
        <v>362</v>
      </c>
      <c r="F181">
        <v>72.400000000000006</v>
      </c>
      <c r="G181">
        <v>6</v>
      </c>
      <c r="H181">
        <v>1.79</v>
      </c>
      <c r="I181">
        <v>0</v>
      </c>
      <c r="J181">
        <v>1</v>
      </c>
      <c r="K181">
        <v>1</v>
      </c>
      <c r="L181">
        <v>5</v>
      </c>
      <c r="M181">
        <v>5</v>
      </c>
      <c r="N181">
        <v>5</v>
      </c>
      <c r="P181">
        <v>1</v>
      </c>
      <c r="Q181">
        <v>1</v>
      </c>
      <c r="R181">
        <v>2</v>
      </c>
      <c r="S181">
        <v>3</v>
      </c>
    </row>
    <row r="182" spans="1:19" hidden="1" x14ac:dyDescent="0.35">
      <c r="A182">
        <v>58810336600</v>
      </c>
      <c r="B182" t="s">
        <v>181</v>
      </c>
      <c r="C182" t="str">
        <f>_xlfn.XLOOKUP(A182,Afiliation!$B$2:$B$4079,Afiliation!$D$2:$D$4079,0)</f>
        <v>Petrobras</v>
      </c>
      <c r="D182">
        <v>5</v>
      </c>
      <c r="E182">
        <v>16</v>
      </c>
      <c r="F182">
        <v>3.2</v>
      </c>
      <c r="G182">
        <v>3</v>
      </c>
      <c r="H182">
        <v>1.75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3</v>
      </c>
      <c r="P182">
        <v>0</v>
      </c>
      <c r="Q182">
        <v>0</v>
      </c>
      <c r="R182">
        <v>0</v>
      </c>
      <c r="S182">
        <v>0</v>
      </c>
    </row>
    <row r="183" spans="1:19" x14ac:dyDescent="0.35">
      <c r="A183">
        <v>57203398261</v>
      </c>
      <c r="B183" t="s">
        <v>182</v>
      </c>
      <c r="C183" t="str">
        <f>_xlfn.XLOOKUP(A183,Afiliation!$B$2:$B$4079,Afiliation!$D$2:$D$4079,0)</f>
        <v>Petrobras</v>
      </c>
      <c r="D183">
        <v>7</v>
      </c>
      <c r="E183">
        <v>51</v>
      </c>
      <c r="F183">
        <v>7.2857139999999996</v>
      </c>
      <c r="G183">
        <v>5</v>
      </c>
      <c r="H183">
        <v>1.26</v>
      </c>
      <c r="I183">
        <v>0</v>
      </c>
      <c r="J183">
        <v>2</v>
      </c>
      <c r="K183">
        <v>3</v>
      </c>
      <c r="L183">
        <v>3</v>
      </c>
      <c r="M183">
        <v>3</v>
      </c>
      <c r="N183">
        <v>3</v>
      </c>
      <c r="P183">
        <v>0</v>
      </c>
      <c r="Q183">
        <v>0</v>
      </c>
      <c r="R183">
        <v>0</v>
      </c>
      <c r="S183">
        <v>1</v>
      </c>
    </row>
    <row r="184" spans="1:19" hidden="1" x14ac:dyDescent="0.35">
      <c r="A184">
        <v>57203408779</v>
      </c>
      <c r="B184" t="s">
        <v>183</v>
      </c>
      <c r="C184" t="str">
        <f>_xlfn.XLOOKUP(A184,Afiliation!$B$2:$B$4079,Afiliation!$D$2:$D$4079,0)</f>
        <v>Petrobras</v>
      </c>
      <c r="D184">
        <v>6</v>
      </c>
      <c r="E184">
        <v>25</v>
      </c>
      <c r="F184">
        <v>4.1666664999999998</v>
      </c>
      <c r="G184">
        <v>3</v>
      </c>
      <c r="H184">
        <v>1.22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P184">
        <v>0</v>
      </c>
      <c r="Q184">
        <v>0</v>
      </c>
      <c r="R184">
        <v>0</v>
      </c>
      <c r="S184">
        <v>0</v>
      </c>
    </row>
    <row r="185" spans="1:19" x14ac:dyDescent="0.35">
      <c r="A185">
        <v>55950555500</v>
      </c>
      <c r="B185" t="s">
        <v>184</v>
      </c>
      <c r="C185" t="str">
        <f>_xlfn.XLOOKUP(A185,Afiliation!$B$2:$B$4079,Afiliation!$D$2:$D$4079,0)</f>
        <v>Petrobras</v>
      </c>
      <c r="D185">
        <v>5</v>
      </c>
      <c r="E185">
        <v>45</v>
      </c>
      <c r="F185">
        <v>9</v>
      </c>
      <c r="G185">
        <v>4</v>
      </c>
      <c r="H185">
        <v>1.45</v>
      </c>
      <c r="I185">
        <v>0</v>
      </c>
      <c r="J185">
        <v>0</v>
      </c>
      <c r="K185">
        <v>1</v>
      </c>
      <c r="L185">
        <v>2</v>
      </c>
      <c r="M185">
        <v>4</v>
      </c>
      <c r="N185">
        <v>4</v>
      </c>
      <c r="P185">
        <v>0</v>
      </c>
      <c r="Q185">
        <v>0</v>
      </c>
      <c r="R185">
        <v>0</v>
      </c>
      <c r="S185">
        <v>0</v>
      </c>
    </row>
    <row r="186" spans="1:19" x14ac:dyDescent="0.35">
      <c r="A186">
        <v>57667391600</v>
      </c>
      <c r="B186" t="s">
        <v>185</v>
      </c>
      <c r="C186" t="str">
        <f>_xlfn.XLOOKUP(A186,Afiliation!$B$2:$B$4079,Afiliation!$D$2:$D$4079,0)</f>
        <v>Petrobras</v>
      </c>
      <c r="D186">
        <v>7</v>
      </c>
      <c r="E186">
        <v>56</v>
      </c>
      <c r="F186">
        <v>8</v>
      </c>
      <c r="G186">
        <v>4</v>
      </c>
      <c r="H186">
        <v>1.03</v>
      </c>
      <c r="I186">
        <v>0</v>
      </c>
      <c r="J186">
        <v>0</v>
      </c>
      <c r="K186">
        <v>2</v>
      </c>
      <c r="L186">
        <v>4</v>
      </c>
      <c r="M186">
        <v>5</v>
      </c>
      <c r="N186">
        <v>5</v>
      </c>
      <c r="P186">
        <v>0</v>
      </c>
      <c r="Q186">
        <v>0</v>
      </c>
      <c r="R186">
        <v>1</v>
      </c>
      <c r="S186">
        <v>3</v>
      </c>
    </row>
    <row r="187" spans="1:19" x14ac:dyDescent="0.35">
      <c r="A187">
        <v>57193011056</v>
      </c>
      <c r="B187" t="s">
        <v>186</v>
      </c>
      <c r="C187" t="str">
        <f>_xlfn.XLOOKUP(A187,Afiliation!$B$2:$B$4079,Afiliation!$D$2:$D$4079,0)</f>
        <v>Universidade de São Paulo</v>
      </c>
      <c r="D187">
        <v>12</v>
      </c>
      <c r="E187">
        <v>268</v>
      </c>
      <c r="F187">
        <v>22.333334000000001</v>
      </c>
      <c r="G187">
        <v>6</v>
      </c>
      <c r="H187">
        <v>1.2</v>
      </c>
      <c r="I187">
        <v>0</v>
      </c>
      <c r="J187">
        <v>5</v>
      </c>
      <c r="K187">
        <v>6</v>
      </c>
      <c r="L187">
        <v>9</v>
      </c>
      <c r="M187">
        <v>12</v>
      </c>
      <c r="N187">
        <v>12</v>
      </c>
      <c r="P187">
        <v>0</v>
      </c>
      <c r="Q187">
        <v>1</v>
      </c>
      <c r="R187">
        <v>2</v>
      </c>
      <c r="S187">
        <v>5</v>
      </c>
    </row>
    <row r="188" spans="1:19" x14ac:dyDescent="0.35">
      <c r="A188">
        <v>57213817206</v>
      </c>
      <c r="B188" t="s">
        <v>187</v>
      </c>
      <c r="C188" t="str">
        <f>_xlfn.XLOOKUP(A188,Afiliation!$B$2:$B$4079,Afiliation!$D$2:$D$4079,0)</f>
        <v>Petrobras</v>
      </c>
      <c r="D188">
        <v>5</v>
      </c>
      <c r="E188">
        <v>39</v>
      </c>
      <c r="F188">
        <v>7.8</v>
      </c>
      <c r="G188">
        <v>4</v>
      </c>
      <c r="H188">
        <v>0.98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2</v>
      </c>
      <c r="P188">
        <v>0</v>
      </c>
      <c r="Q188">
        <v>0</v>
      </c>
      <c r="R188">
        <v>0</v>
      </c>
      <c r="S188">
        <v>0</v>
      </c>
    </row>
    <row r="189" spans="1:19" x14ac:dyDescent="0.35">
      <c r="A189">
        <v>6603391757</v>
      </c>
      <c r="B189" t="s">
        <v>188</v>
      </c>
      <c r="C189" t="str">
        <f>_xlfn.XLOOKUP(A189,Afiliation!$B$2:$B$4079,Afiliation!$D$2:$D$4079,0)</f>
        <v>Petrobras</v>
      </c>
      <c r="D189">
        <v>7</v>
      </c>
      <c r="E189">
        <v>50</v>
      </c>
      <c r="F189">
        <v>7.1428570000000002</v>
      </c>
      <c r="G189">
        <v>9</v>
      </c>
      <c r="H189">
        <v>0.53</v>
      </c>
      <c r="I189">
        <v>0</v>
      </c>
      <c r="J189">
        <v>0</v>
      </c>
      <c r="K189">
        <v>1</v>
      </c>
      <c r="L189">
        <v>4</v>
      </c>
      <c r="M189">
        <v>4</v>
      </c>
      <c r="N189">
        <v>6</v>
      </c>
      <c r="P189">
        <v>0</v>
      </c>
      <c r="Q189">
        <v>0</v>
      </c>
      <c r="R189">
        <v>0</v>
      </c>
      <c r="S189">
        <v>2</v>
      </c>
    </row>
    <row r="190" spans="1:19" hidden="1" x14ac:dyDescent="0.35">
      <c r="A190">
        <v>15762152800</v>
      </c>
      <c r="B190" t="s">
        <v>189</v>
      </c>
      <c r="C190" t="str">
        <f>_xlfn.XLOOKUP(A190,Afiliation!$B$2:$B$4079,Afiliation!$D$2:$D$4079,0)</f>
        <v>Petrobras</v>
      </c>
      <c r="D190">
        <v>1</v>
      </c>
      <c r="E190">
        <v>5</v>
      </c>
      <c r="F190">
        <v>5</v>
      </c>
      <c r="G190">
        <v>3</v>
      </c>
      <c r="H190">
        <v>0.53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P190">
        <v>0</v>
      </c>
      <c r="Q190">
        <v>0</v>
      </c>
      <c r="R190">
        <v>0</v>
      </c>
      <c r="S190">
        <v>0</v>
      </c>
    </row>
    <row r="191" spans="1:19" x14ac:dyDescent="0.35">
      <c r="A191">
        <v>56647491300</v>
      </c>
      <c r="B191" t="s">
        <v>190</v>
      </c>
      <c r="C191" t="str">
        <f>_xlfn.XLOOKUP(A191,Afiliation!$B$2:$B$4079,Afiliation!$D$2:$D$4079,0)</f>
        <v>Universidade Federal do Rio de Janeiro</v>
      </c>
      <c r="D191">
        <v>11</v>
      </c>
      <c r="E191">
        <v>369</v>
      </c>
      <c r="F191">
        <v>33.545456000000001</v>
      </c>
      <c r="G191">
        <v>10</v>
      </c>
      <c r="H191">
        <v>1.17</v>
      </c>
      <c r="I191">
        <v>0</v>
      </c>
      <c r="J191">
        <v>1</v>
      </c>
      <c r="K191">
        <v>4</v>
      </c>
      <c r="L191">
        <v>9</v>
      </c>
      <c r="M191">
        <v>11</v>
      </c>
      <c r="N191">
        <v>11</v>
      </c>
      <c r="P191">
        <v>0</v>
      </c>
      <c r="Q191">
        <v>0</v>
      </c>
      <c r="R191">
        <v>2</v>
      </c>
      <c r="S191">
        <v>8</v>
      </c>
    </row>
    <row r="192" spans="1:19" hidden="1" x14ac:dyDescent="0.35">
      <c r="A192">
        <v>56421772300</v>
      </c>
      <c r="B192" t="s">
        <v>191</v>
      </c>
      <c r="C192" t="str">
        <f>_xlfn.XLOOKUP(A192,Afiliation!$B$2:$B$4079,Afiliation!$D$2:$D$4079,0)</f>
        <v>Petrobras</v>
      </c>
      <c r="D192">
        <v>4</v>
      </c>
      <c r="E192">
        <v>7</v>
      </c>
      <c r="F192">
        <v>1.75</v>
      </c>
      <c r="G192">
        <v>1</v>
      </c>
      <c r="H192">
        <v>0.74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P192">
        <v>0</v>
      </c>
      <c r="Q192">
        <v>0</v>
      </c>
      <c r="R192">
        <v>0</v>
      </c>
      <c r="S192">
        <v>0</v>
      </c>
    </row>
    <row r="193" spans="1:19" hidden="1" x14ac:dyDescent="0.35">
      <c r="A193">
        <v>57197190212</v>
      </c>
      <c r="B193" t="s">
        <v>192</v>
      </c>
      <c r="C193" t="str">
        <f>_xlfn.XLOOKUP(A193,Afiliation!$B$2:$B$4079,Afiliation!$D$2:$D$4079,0)</f>
        <v>Petrobras</v>
      </c>
      <c r="D193">
        <v>5</v>
      </c>
      <c r="E193">
        <v>30</v>
      </c>
      <c r="F193">
        <v>6</v>
      </c>
      <c r="G193">
        <v>5</v>
      </c>
      <c r="H193">
        <v>2.15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P193">
        <v>0</v>
      </c>
      <c r="Q193">
        <v>0</v>
      </c>
      <c r="R193">
        <v>0</v>
      </c>
      <c r="S193">
        <v>1</v>
      </c>
    </row>
    <row r="194" spans="1:19" hidden="1" x14ac:dyDescent="0.35">
      <c r="A194">
        <v>57203413715</v>
      </c>
      <c r="B194" t="s">
        <v>193</v>
      </c>
      <c r="C194" t="str">
        <f>_xlfn.XLOOKUP(A194,Afiliation!$B$2:$B$4079,Afiliation!$D$2:$D$4079,0)</f>
        <v>Petrobras</v>
      </c>
      <c r="D194">
        <v>5</v>
      </c>
      <c r="E194">
        <v>32</v>
      </c>
      <c r="F194">
        <v>6.4</v>
      </c>
      <c r="G194">
        <v>4</v>
      </c>
      <c r="H194">
        <v>1.69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P194">
        <v>0</v>
      </c>
      <c r="Q194">
        <v>0</v>
      </c>
      <c r="R194">
        <v>0</v>
      </c>
      <c r="S194">
        <v>0</v>
      </c>
    </row>
    <row r="195" spans="1:19" x14ac:dyDescent="0.35">
      <c r="A195">
        <v>55662920000</v>
      </c>
      <c r="B195" t="s">
        <v>194</v>
      </c>
      <c r="C195" t="str">
        <f>_xlfn.XLOOKUP(A195,Afiliation!$B$2:$B$4079,Afiliation!$D$2:$D$4079,0)</f>
        <v>Petrobras</v>
      </c>
      <c r="D195">
        <v>5</v>
      </c>
      <c r="E195">
        <v>117</v>
      </c>
      <c r="F195">
        <v>23.4</v>
      </c>
      <c r="G195">
        <v>11</v>
      </c>
      <c r="H195">
        <v>1.23</v>
      </c>
      <c r="I195">
        <v>1</v>
      </c>
      <c r="J195">
        <v>2</v>
      </c>
      <c r="K195">
        <v>2</v>
      </c>
      <c r="L195">
        <v>4</v>
      </c>
      <c r="M195">
        <v>4</v>
      </c>
      <c r="N195">
        <v>4</v>
      </c>
      <c r="P195">
        <v>0</v>
      </c>
      <c r="Q195">
        <v>0</v>
      </c>
      <c r="R195">
        <v>2</v>
      </c>
      <c r="S195">
        <v>2</v>
      </c>
    </row>
    <row r="196" spans="1:19" hidden="1" x14ac:dyDescent="0.35">
      <c r="A196">
        <v>52365155500</v>
      </c>
      <c r="B196" t="s">
        <v>195</v>
      </c>
      <c r="C196" t="str">
        <f>_xlfn.XLOOKUP(A196,Afiliation!$B$2:$B$4079,Afiliation!$D$2:$D$4079,0)</f>
        <v>Petrobras</v>
      </c>
      <c r="D196">
        <v>3</v>
      </c>
      <c r="E196">
        <v>251</v>
      </c>
      <c r="F196">
        <v>83.666663999999997</v>
      </c>
      <c r="G196">
        <v>5</v>
      </c>
      <c r="H196">
        <v>3.03</v>
      </c>
      <c r="I196">
        <v>0</v>
      </c>
      <c r="J196">
        <v>1</v>
      </c>
      <c r="K196">
        <v>1</v>
      </c>
      <c r="L196">
        <v>3</v>
      </c>
      <c r="M196">
        <v>3</v>
      </c>
      <c r="N196">
        <v>3</v>
      </c>
      <c r="P196">
        <v>0</v>
      </c>
      <c r="Q196">
        <v>1</v>
      </c>
      <c r="R196">
        <v>2</v>
      </c>
      <c r="S196">
        <v>2</v>
      </c>
    </row>
    <row r="197" spans="1:19" x14ac:dyDescent="0.35">
      <c r="A197">
        <v>23026970200</v>
      </c>
      <c r="B197" t="s">
        <v>196</v>
      </c>
      <c r="C197" t="str">
        <f>_xlfn.XLOOKUP(A197,Afiliation!$B$2:$B$4079,Afiliation!$D$2:$D$4079,0)</f>
        <v>Universidade Federal do Rio de Janeiro</v>
      </c>
      <c r="D197">
        <v>11</v>
      </c>
      <c r="E197">
        <v>371</v>
      </c>
      <c r="F197">
        <v>33.727271999999999</v>
      </c>
      <c r="G197">
        <v>15</v>
      </c>
      <c r="H197">
        <v>1.1299999999999999</v>
      </c>
      <c r="I197">
        <v>0</v>
      </c>
      <c r="J197">
        <v>2</v>
      </c>
      <c r="K197">
        <v>5</v>
      </c>
      <c r="L197">
        <v>8</v>
      </c>
      <c r="M197">
        <v>10</v>
      </c>
      <c r="N197">
        <v>11</v>
      </c>
      <c r="P197">
        <v>0</v>
      </c>
      <c r="Q197">
        <v>0</v>
      </c>
      <c r="R197">
        <v>2</v>
      </c>
      <c r="S197">
        <v>9</v>
      </c>
    </row>
    <row r="198" spans="1:19" hidden="1" x14ac:dyDescent="0.35">
      <c r="A198">
        <v>57214331821</v>
      </c>
      <c r="B198" t="s">
        <v>197</v>
      </c>
      <c r="C198" t="str">
        <f>_xlfn.XLOOKUP(A198,Afiliation!$B$2:$B$4079,Afiliation!$D$2:$D$4079,0)</f>
        <v>Petrobras</v>
      </c>
      <c r="D198">
        <v>3</v>
      </c>
      <c r="E198">
        <v>111</v>
      </c>
      <c r="F198">
        <v>37</v>
      </c>
      <c r="G198">
        <v>3</v>
      </c>
      <c r="H198">
        <v>3</v>
      </c>
      <c r="I198">
        <v>0</v>
      </c>
      <c r="J198">
        <v>3</v>
      </c>
      <c r="K198">
        <v>3</v>
      </c>
      <c r="L198">
        <v>3</v>
      </c>
      <c r="M198">
        <v>3</v>
      </c>
      <c r="N198">
        <v>3</v>
      </c>
      <c r="P198">
        <v>0</v>
      </c>
      <c r="Q198">
        <v>1</v>
      </c>
      <c r="R198">
        <v>2</v>
      </c>
      <c r="S198">
        <v>3</v>
      </c>
    </row>
    <row r="199" spans="1:19" x14ac:dyDescent="0.35">
      <c r="A199">
        <v>6506610148</v>
      </c>
      <c r="B199" t="s">
        <v>198</v>
      </c>
      <c r="C199" t="str">
        <f>_xlfn.XLOOKUP(A199,Afiliation!$B$2:$B$4079,Afiliation!$D$2:$D$4079,0)</f>
        <v>Universidade Federal Fluminense</v>
      </c>
      <c r="D199">
        <v>18</v>
      </c>
      <c r="E199">
        <v>453</v>
      </c>
      <c r="F199">
        <v>25.166665999999999</v>
      </c>
      <c r="G199">
        <v>20</v>
      </c>
      <c r="H199">
        <v>0.86</v>
      </c>
      <c r="I199">
        <v>0</v>
      </c>
      <c r="J199">
        <v>5</v>
      </c>
      <c r="K199">
        <v>5</v>
      </c>
      <c r="L199">
        <v>7</v>
      </c>
      <c r="M199">
        <v>15</v>
      </c>
      <c r="N199">
        <v>16</v>
      </c>
      <c r="P199">
        <v>0</v>
      </c>
      <c r="Q199">
        <v>1</v>
      </c>
      <c r="R199">
        <v>3</v>
      </c>
      <c r="S199">
        <v>8</v>
      </c>
    </row>
    <row r="200" spans="1:19" hidden="1" x14ac:dyDescent="0.35">
      <c r="A200">
        <v>55366144100</v>
      </c>
      <c r="B200" t="s">
        <v>199</v>
      </c>
      <c r="C200" t="str">
        <f>_xlfn.XLOOKUP(A200,Afiliation!$B$2:$B$4079,Afiliation!$D$2:$D$4079,0)</f>
        <v>Petrobras</v>
      </c>
      <c r="D200">
        <v>4</v>
      </c>
      <c r="E200">
        <v>64</v>
      </c>
      <c r="F200">
        <v>16</v>
      </c>
      <c r="G200">
        <v>2</v>
      </c>
      <c r="H200">
        <v>2.25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3</v>
      </c>
      <c r="P200">
        <v>0</v>
      </c>
      <c r="Q200">
        <v>0</v>
      </c>
      <c r="R200">
        <v>0</v>
      </c>
      <c r="S200">
        <v>1</v>
      </c>
    </row>
    <row r="201" spans="1:19" hidden="1" x14ac:dyDescent="0.35">
      <c r="A201">
        <v>57202289750</v>
      </c>
      <c r="B201" t="s">
        <v>200</v>
      </c>
      <c r="C201" t="str">
        <f>_xlfn.XLOOKUP(A201,Afiliation!$B$2:$B$4079,Afiliation!$D$2:$D$4079,0)</f>
        <v>Delft University of Technology</v>
      </c>
      <c r="D201">
        <v>7</v>
      </c>
      <c r="E201">
        <v>42</v>
      </c>
      <c r="F201">
        <v>6</v>
      </c>
      <c r="G201">
        <v>4</v>
      </c>
      <c r="H201">
        <v>0.85</v>
      </c>
      <c r="I201">
        <v>0</v>
      </c>
      <c r="J201">
        <v>0</v>
      </c>
      <c r="K201">
        <v>0</v>
      </c>
      <c r="L201">
        <v>4</v>
      </c>
      <c r="M201">
        <v>4</v>
      </c>
      <c r="N201">
        <v>4</v>
      </c>
      <c r="P201">
        <v>0</v>
      </c>
      <c r="Q201">
        <v>0</v>
      </c>
      <c r="R201">
        <v>2</v>
      </c>
      <c r="S201">
        <v>2</v>
      </c>
    </row>
    <row r="202" spans="1:19" hidden="1" x14ac:dyDescent="0.35">
      <c r="A202">
        <v>7004492747</v>
      </c>
      <c r="B202" t="s">
        <v>201</v>
      </c>
      <c r="C202" t="str">
        <f>_xlfn.XLOOKUP(A202,Afiliation!$B$2:$B$4079,Afiliation!$D$2:$D$4079,0)</f>
        <v>Petrobras</v>
      </c>
      <c r="D202">
        <v>4</v>
      </c>
      <c r="E202">
        <v>103</v>
      </c>
      <c r="F202">
        <v>25.75</v>
      </c>
      <c r="G202">
        <v>8</v>
      </c>
      <c r="H202">
        <v>2.1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2</v>
      </c>
      <c r="P202">
        <v>0</v>
      </c>
      <c r="Q202">
        <v>0</v>
      </c>
      <c r="R202">
        <v>1</v>
      </c>
      <c r="S202">
        <v>2</v>
      </c>
    </row>
    <row r="203" spans="1:19" hidden="1" x14ac:dyDescent="0.35">
      <c r="A203">
        <v>57203112717</v>
      </c>
      <c r="B203" t="s">
        <v>202</v>
      </c>
      <c r="C203" t="str">
        <f>_xlfn.XLOOKUP(A203,Afiliation!$B$2:$B$4079,Afiliation!$D$2:$D$4079,0)</f>
        <v>Petrobras</v>
      </c>
      <c r="D203">
        <v>4</v>
      </c>
      <c r="E203">
        <v>52</v>
      </c>
      <c r="F203">
        <v>13</v>
      </c>
      <c r="G203">
        <v>3</v>
      </c>
      <c r="H203">
        <v>2.0699999999999998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2</v>
      </c>
      <c r="P203">
        <v>0</v>
      </c>
      <c r="Q203">
        <v>0</v>
      </c>
      <c r="R203">
        <v>0</v>
      </c>
      <c r="S203">
        <v>1</v>
      </c>
    </row>
    <row r="204" spans="1:19" hidden="1" x14ac:dyDescent="0.35">
      <c r="A204">
        <v>57205287152</v>
      </c>
      <c r="B204" t="s">
        <v>203</v>
      </c>
      <c r="C204" t="str">
        <f>_xlfn.XLOOKUP(A204,Afiliation!$B$2:$B$4079,Afiliation!$D$2:$D$4079,0)</f>
        <v>Petrobras</v>
      </c>
      <c r="D204">
        <v>4</v>
      </c>
      <c r="E204">
        <v>69</v>
      </c>
      <c r="F204">
        <v>17.25</v>
      </c>
      <c r="G204">
        <v>2</v>
      </c>
      <c r="H204">
        <v>1.81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2</v>
      </c>
      <c r="P204">
        <v>0</v>
      </c>
      <c r="Q204">
        <v>0</v>
      </c>
      <c r="R204">
        <v>1</v>
      </c>
      <c r="S204">
        <v>1</v>
      </c>
    </row>
    <row r="205" spans="1:19" hidden="1" x14ac:dyDescent="0.35">
      <c r="A205">
        <v>57196471084</v>
      </c>
      <c r="B205" t="s">
        <v>204</v>
      </c>
      <c r="C205" t="str">
        <f>_xlfn.XLOOKUP(A205,Afiliation!$B$2:$B$4079,Afiliation!$D$2:$D$4079,0)</f>
        <v>Petrobras</v>
      </c>
      <c r="D205">
        <v>4</v>
      </c>
      <c r="E205">
        <v>55</v>
      </c>
      <c r="F205">
        <v>13.75</v>
      </c>
      <c r="G205">
        <v>3</v>
      </c>
      <c r="H205">
        <v>1.3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4</v>
      </c>
      <c r="P205">
        <v>0</v>
      </c>
      <c r="Q205">
        <v>0</v>
      </c>
      <c r="R205">
        <v>1</v>
      </c>
      <c r="S205">
        <v>1</v>
      </c>
    </row>
    <row r="206" spans="1:19" hidden="1" x14ac:dyDescent="0.35">
      <c r="A206">
        <v>57189626798</v>
      </c>
      <c r="B206" t="s">
        <v>205</v>
      </c>
      <c r="C206" t="str">
        <f>_xlfn.XLOOKUP(A206,Afiliation!$B$2:$B$4079,Afiliation!$D$2:$D$4079,0)</f>
        <v>Petrobras</v>
      </c>
      <c r="D206">
        <v>4</v>
      </c>
      <c r="E206">
        <v>53</v>
      </c>
      <c r="F206">
        <v>13.25</v>
      </c>
      <c r="G206">
        <v>3</v>
      </c>
      <c r="H206">
        <v>5.31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P206">
        <v>0</v>
      </c>
      <c r="Q206">
        <v>0</v>
      </c>
      <c r="R206">
        <v>0</v>
      </c>
      <c r="S206">
        <v>0</v>
      </c>
    </row>
    <row r="207" spans="1:19" hidden="1" x14ac:dyDescent="0.35">
      <c r="A207">
        <v>57189624197</v>
      </c>
      <c r="B207" t="s">
        <v>206</v>
      </c>
      <c r="C207" t="str">
        <f>_xlfn.XLOOKUP(A207,Afiliation!$B$2:$B$4079,Afiliation!$D$2:$D$4079,0)</f>
        <v>Petrobras</v>
      </c>
      <c r="D207">
        <v>4</v>
      </c>
      <c r="E207">
        <v>44</v>
      </c>
      <c r="F207">
        <v>11</v>
      </c>
      <c r="G207">
        <v>3</v>
      </c>
      <c r="H207">
        <v>4.93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P207">
        <v>0</v>
      </c>
      <c r="Q207">
        <v>0</v>
      </c>
      <c r="R207">
        <v>0</v>
      </c>
      <c r="S207">
        <v>0</v>
      </c>
    </row>
    <row r="208" spans="1:19" hidden="1" x14ac:dyDescent="0.35">
      <c r="A208">
        <v>57219229829</v>
      </c>
      <c r="B208" t="s">
        <v>207</v>
      </c>
      <c r="C208" t="str">
        <f>_xlfn.XLOOKUP(A208,Afiliation!$B$2:$B$4079,Afiliation!$D$2:$D$4079,0)</f>
        <v>Petrobras</v>
      </c>
      <c r="D208">
        <v>2</v>
      </c>
      <c r="E208">
        <v>94</v>
      </c>
      <c r="F208">
        <v>47</v>
      </c>
      <c r="G208">
        <v>3</v>
      </c>
      <c r="H208">
        <v>2.39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2</v>
      </c>
      <c r="P208">
        <v>0</v>
      </c>
      <c r="Q208">
        <v>0</v>
      </c>
      <c r="R208">
        <v>2</v>
      </c>
      <c r="S208">
        <v>2</v>
      </c>
    </row>
    <row r="209" spans="1:19" hidden="1" x14ac:dyDescent="0.35">
      <c r="A209">
        <v>57216738670</v>
      </c>
      <c r="B209" t="s">
        <v>208</v>
      </c>
      <c r="C209" t="str">
        <f>_xlfn.XLOOKUP(A209,Afiliation!$B$2:$B$4079,Afiliation!$D$2:$D$4079,0)</f>
        <v>Petrobras</v>
      </c>
      <c r="D209">
        <v>3</v>
      </c>
      <c r="E209">
        <v>18</v>
      </c>
      <c r="F209">
        <v>6</v>
      </c>
      <c r="G209">
        <v>1</v>
      </c>
      <c r="H209">
        <v>2.36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0</v>
      </c>
      <c r="R209">
        <v>0</v>
      </c>
      <c r="S209">
        <v>0</v>
      </c>
    </row>
    <row r="210" spans="1:19" hidden="1" x14ac:dyDescent="0.35">
      <c r="A210">
        <v>56890794500</v>
      </c>
      <c r="B210" t="s">
        <v>209</v>
      </c>
      <c r="C210" t="str">
        <f>_xlfn.XLOOKUP(A210,Afiliation!$B$2:$B$4079,Afiliation!$D$2:$D$4079,0)</f>
        <v>Petrobras</v>
      </c>
      <c r="D210">
        <v>3</v>
      </c>
      <c r="E210">
        <v>30</v>
      </c>
      <c r="F210">
        <v>10</v>
      </c>
      <c r="G210">
        <v>3</v>
      </c>
      <c r="H210">
        <v>2.37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  <c r="P210">
        <v>0</v>
      </c>
      <c r="Q210">
        <v>0</v>
      </c>
      <c r="R210">
        <v>0</v>
      </c>
      <c r="S210">
        <v>0</v>
      </c>
    </row>
    <row r="211" spans="1:19" hidden="1" x14ac:dyDescent="0.35">
      <c r="A211">
        <v>55028913600</v>
      </c>
      <c r="B211" t="s">
        <v>210</v>
      </c>
      <c r="C211" t="str">
        <f>_xlfn.XLOOKUP(A211,Afiliation!$B$2:$B$4079,Afiliation!$D$2:$D$4079,0)</f>
        <v>Petrobras</v>
      </c>
      <c r="D211">
        <v>3</v>
      </c>
      <c r="E211">
        <v>22</v>
      </c>
      <c r="F211">
        <v>7.3333335000000002</v>
      </c>
      <c r="G211">
        <v>5</v>
      </c>
      <c r="H211">
        <v>2.39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P211">
        <v>0</v>
      </c>
      <c r="Q211">
        <v>0</v>
      </c>
      <c r="R211">
        <v>0</v>
      </c>
      <c r="S211">
        <v>0</v>
      </c>
    </row>
    <row r="212" spans="1:19" hidden="1" x14ac:dyDescent="0.35">
      <c r="A212">
        <v>52763725000</v>
      </c>
      <c r="B212" t="s">
        <v>211</v>
      </c>
      <c r="C212" t="str">
        <f>_xlfn.XLOOKUP(A212,Afiliation!$B$2:$B$4079,Afiliation!$D$2:$D$4079,0)</f>
        <v>Petrobras</v>
      </c>
      <c r="D212">
        <v>3</v>
      </c>
      <c r="E212">
        <v>105</v>
      </c>
      <c r="F212">
        <v>35</v>
      </c>
      <c r="G212">
        <v>4</v>
      </c>
      <c r="H212">
        <v>2.0699999999999998</v>
      </c>
      <c r="I212">
        <v>0</v>
      </c>
      <c r="J212">
        <v>1</v>
      </c>
      <c r="K212">
        <v>1</v>
      </c>
      <c r="L212">
        <v>3</v>
      </c>
      <c r="M212">
        <v>3</v>
      </c>
      <c r="N212">
        <v>3</v>
      </c>
      <c r="P212">
        <v>0</v>
      </c>
      <c r="Q212">
        <v>0</v>
      </c>
      <c r="R212">
        <v>1</v>
      </c>
      <c r="S212">
        <v>2</v>
      </c>
    </row>
    <row r="213" spans="1:19" hidden="1" x14ac:dyDescent="0.35">
      <c r="A213">
        <v>57196152364</v>
      </c>
      <c r="B213" t="s">
        <v>212</v>
      </c>
      <c r="C213" t="str">
        <f>_xlfn.XLOOKUP(A213,Afiliation!$B$2:$B$4079,Afiliation!$D$2:$D$4079,0)</f>
        <v>Petrobras</v>
      </c>
      <c r="D213">
        <v>2</v>
      </c>
      <c r="E213">
        <v>161</v>
      </c>
      <c r="F213">
        <v>80.5</v>
      </c>
      <c r="G213">
        <v>2</v>
      </c>
      <c r="H213">
        <v>2.5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2</v>
      </c>
      <c r="P213">
        <v>0</v>
      </c>
      <c r="Q213">
        <v>2</v>
      </c>
      <c r="R213">
        <v>2</v>
      </c>
      <c r="S213">
        <v>2</v>
      </c>
    </row>
    <row r="214" spans="1:19" hidden="1" x14ac:dyDescent="0.35">
      <c r="A214">
        <v>58086457800</v>
      </c>
      <c r="B214" t="s">
        <v>213</v>
      </c>
      <c r="C214" t="str">
        <f>_xlfn.XLOOKUP(A214,Afiliation!$B$2:$B$4079,Afiliation!$D$2:$D$4079,0)</f>
        <v>Petrobras</v>
      </c>
      <c r="D214">
        <v>1</v>
      </c>
      <c r="E214">
        <v>32</v>
      </c>
      <c r="F214">
        <v>32</v>
      </c>
      <c r="G214">
        <v>2</v>
      </c>
      <c r="H214">
        <v>3.14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P214">
        <v>0</v>
      </c>
      <c r="Q214">
        <v>1</v>
      </c>
      <c r="R214">
        <v>1</v>
      </c>
      <c r="S214">
        <v>1</v>
      </c>
    </row>
    <row r="215" spans="1:19" hidden="1" x14ac:dyDescent="0.35">
      <c r="A215">
        <v>7005174222</v>
      </c>
      <c r="B215" t="s">
        <v>214</v>
      </c>
      <c r="C215" t="str">
        <f>_xlfn.XLOOKUP(A215,Afiliation!$B$2:$B$4079,Afiliation!$D$2:$D$4079,0)</f>
        <v>Petrobras</v>
      </c>
      <c r="D215">
        <v>3</v>
      </c>
      <c r="E215">
        <v>5</v>
      </c>
      <c r="F215">
        <v>1.6666666000000001</v>
      </c>
      <c r="G215">
        <v>5</v>
      </c>
      <c r="H215">
        <v>1.01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P215">
        <v>0</v>
      </c>
      <c r="Q215">
        <v>0</v>
      </c>
      <c r="R215">
        <v>0</v>
      </c>
      <c r="S215">
        <v>0</v>
      </c>
    </row>
    <row r="216" spans="1:19" x14ac:dyDescent="0.35">
      <c r="A216">
        <v>25029680600</v>
      </c>
      <c r="B216" t="s">
        <v>215</v>
      </c>
      <c r="C216" t="str">
        <f>_xlfn.XLOOKUP(A216,Afiliation!$B$2:$B$4079,Afiliation!$D$2:$D$4079,0)</f>
        <v>Molde University College</v>
      </c>
      <c r="D216">
        <v>9</v>
      </c>
      <c r="E216">
        <v>135</v>
      </c>
      <c r="F216">
        <v>15</v>
      </c>
      <c r="G216">
        <v>11</v>
      </c>
      <c r="H216">
        <v>0.78</v>
      </c>
      <c r="I216">
        <v>0</v>
      </c>
      <c r="J216">
        <v>3</v>
      </c>
      <c r="K216">
        <v>3</v>
      </c>
      <c r="L216">
        <v>5</v>
      </c>
      <c r="M216">
        <v>6</v>
      </c>
      <c r="N216">
        <v>8</v>
      </c>
      <c r="P216">
        <v>0</v>
      </c>
      <c r="Q216">
        <v>0</v>
      </c>
      <c r="R216">
        <v>0</v>
      </c>
      <c r="S216">
        <v>6</v>
      </c>
    </row>
    <row r="217" spans="1:19" hidden="1" x14ac:dyDescent="0.35">
      <c r="A217">
        <v>30667535000</v>
      </c>
      <c r="B217" t="s">
        <v>216</v>
      </c>
      <c r="C217" t="str">
        <f>_xlfn.XLOOKUP(A217,Afiliation!$B$2:$B$4079,Afiliation!$D$2:$D$4079,0)</f>
        <v>Petrobras</v>
      </c>
      <c r="D217">
        <v>3</v>
      </c>
      <c r="E217">
        <v>12</v>
      </c>
      <c r="F217">
        <v>4</v>
      </c>
      <c r="G217">
        <v>6</v>
      </c>
      <c r="H217">
        <v>1.1100000000000001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P217">
        <v>0</v>
      </c>
      <c r="Q217">
        <v>0</v>
      </c>
      <c r="R217">
        <v>0</v>
      </c>
      <c r="S217">
        <v>0</v>
      </c>
    </row>
    <row r="218" spans="1:19" hidden="1" x14ac:dyDescent="0.35">
      <c r="A218">
        <v>14324589000</v>
      </c>
      <c r="B218" t="s">
        <v>217</v>
      </c>
      <c r="C218" t="str">
        <f>_xlfn.XLOOKUP(A218,Afiliation!$B$2:$B$4079,Afiliation!$D$2:$D$4079,0)</f>
        <v>Petrobras</v>
      </c>
      <c r="D218">
        <v>3</v>
      </c>
      <c r="E218">
        <v>152</v>
      </c>
      <c r="F218">
        <v>50.666668000000001</v>
      </c>
      <c r="G218">
        <v>5</v>
      </c>
      <c r="H218">
        <v>0.99</v>
      </c>
      <c r="I218">
        <v>0</v>
      </c>
      <c r="J218">
        <v>1</v>
      </c>
      <c r="K218">
        <v>2</v>
      </c>
      <c r="L218">
        <v>3</v>
      </c>
      <c r="M218">
        <v>3</v>
      </c>
      <c r="N218">
        <v>3</v>
      </c>
      <c r="P218">
        <v>0</v>
      </c>
      <c r="Q218">
        <v>1</v>
      </c>
      <c r="R218">
        <v>1</v>
      </c>
      <c r="S218">
        <v>1</v>
      </c>
    </row>
    <row r="219" spans="1:19" hidden="1" x14ac:dyDescent="0.35">
      <c r="A219">
        <v>6506680557</v>
      </c>
      <c r="B219" t="s">
        <v>218</v>
      </c>
      <c r="C219" t="str">
        <f>_xlfn.XLOOKUP(A219,Afiliation!$B$2:$B$4079,Afiliation!$D$2:$D$4079,0)</f>
        <v>Petrobras</v>
      </c>
      <c r="D219">
        <v>2</v>
      </c>
      <c r="E219">
        <v>361</v>
      </c>
      <c r="F219">
        <v>180.5</v>
      </c>
      <c r="G219">
        <v>2</v>
      </c>
      <c r="H219">
        <v>5.57</v>
      </c>
      <c r="I219">
        <v>0</v>
      </c>
      <c r="J219">
        <v>1</v>
      </c>
      <c r="K219">
        <v>2</v>
      </c>
      <c r="L219">
        <v>2</v>
      </c>
      <c r="M219">
        <v>2</v>
      </c>
      <c r="N219">
        <v>2</v>
      </c>
      <c r="P219">
        <v>0</v>
      </c>
      <c r="Q219">
        <v>2</v>
      </c>
      <c r="R219">
        <v>2</v>
      </c>
      <c r="S219">
        <v>2</v>
      </c>
    </row>
    <row r="220" spans="1:19" hidden="1" x14ac:dyDescent="0.35">
      <c r="A220">
        <v>57205777813</v>
      </c>
      <c r="B220" t="s">
        <v>219</v>
      </c>
      <c r="C220" t="str">
        <f>_xlfn.XLOOKUP(A220,Afiliation!$B$2:$B$4079,Afiliation!$D$2:$D$4079,0)</f>
        <v>Petrobras</v>
      </c>
      <c r="D220">
        <v>2</v>
      </c>
      <c r="E220">
        <v>21</v>
      </c>
      <c r="F220">
        <v>10.5</v>
      </c>
      <c r="G220">
        <v>2</v>
      </c>
      <c r="H220">
        <v>4.3099999999999996</v>
      </c>
      <c r="P220">
        <v>0</v>
      </c>
      <c r="Q220">
        <v>0</v>
      </c>
      <c r="R220">
        <v>0</v>
      </c>
      <c r="S220">
        <v>0</v>
      </c>
    </row>
    <row r="221" spans="1:19" hidden="1" x14ac:dyDescent="0.35">
      <c r="A221">
        <v>57929314300</v>
      </c>
      <c r="B221" t="s">
        <v>220</v>
      </c>
      <c r="C221" t="str">
        <f>_xlfn.XLOOKUP(A221,Afiliation!$B$2:$B$4079,Afiliation!$D$2:$D$4079,0)</f>
        <v>Petrobras</v>
      </c>
      <c r="D221">
        <v>2</v>
      </c>
      <c r="E221">
        <v>11</v>
      </c>
      <c r="F221">
        <v>5.5</v>
      </c>
      <c r="G221">
        <v>2</v>
      </c>
      <c r="H221">
        <v>3.26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P221">
        <v>0</v>
      </c>
      <c r="Q221">
        <v>0</v>
      </c>
      <c r="R221">
        <v>0</v>
      </c>
      <c r="S221">
        <v>0</v>
      </c>
    </row>
    <row r="222" spans="1:19" hidden="1" x14ac:dyDescent="0.35">
      <c r="A222">
        <v>55996756300</v>
      </c>
      <c r="B222" t="s">
        <v>221</v>
      </c>
      <c r="C222" t="str">
        <f>_xlfn.XLOOKUP(A222,Afiliation!$B$2:$B$4079,Afiliation!$D$2:$D$4079,0)</f>
        <v>Petrobras</v>
      </c>
      <c r="D222">
        <v>2</v>
      </c>
      <c r="E222">
        <v>355</v>
      </c>
      <c r="F222">
        <v>177.5</v>
      </c>
      <c r="G222">
        <v>2</v>
      </c>
      <c r="H222">
        <v>3.32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2</v>
      </c>
      <c r="P222">
        <v>1</v>
      </c>
      <c r="Q222">
        <v>2</v>
      </c>
      <c r="R222">
        <v>2</v>
      </c>
      <c r="S222">
        <v>2</v>
      </c>
    </row>
    <row r="223" spans="1:19" hidden="1" x14ac:dyDescent="0.35">
      <c r="A223">
        <v>56890878300</v>
      </c>
      <c r="B223" t="s">
        <v>222</v>
      </c>
      <c r="C223" t="str">
        <f>_xlfn.XLOOKUP(A223,Afiliation!$B$2:$B$4079,Afiliation!$D$2:$D$4079,0)</f>
        <v>Petrobras</v>
      </c>
      <c r="D223">
        <v>2</v>
      </c>
      <c r="E223">
        <v>26</v>
      </c>
      <c r="F223">
        <v>13</v>
      </c>
      <c r="G223">
        <v>2</v>
      </c>
      <c r="H223">
        <v>3.26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P223">
        <v>0</v>
      </c>
      <c r="Q223">
        <v>0</v>
      </c>
      <c r="R223">
        <v>0</v>
      </c>
      <c r="S223">
        <v>0</v>
      </c>
    </row>
    <row r="224" spans="1:19" hidden="1" x14ac:dyDescent="0.35">
      <c r="A224">
        <v>6506740917</v>
      </c>
      <c r="B224" t="s">
        <v>223</v>
      </c>
      <c r="C224" t="str">
        <f>_xlfn.XLOOKUP(A224,Afiliation!$B$2:$B$4079,Afiliation!$D$2:$D$4079,0)</f>
        <v>Petrobras</v>
      </c>
      <c r="D224">
        <v>2</v>
      </c>
      <c r="E224">
        <v>127</v>
      </c>
      <c r="F224">
        <v>63.5</v>
      </c>
      <c r="G224">
        <v>15</v>
      </c>
      <c r="H224">
        <v>2.56</v>
      </c>
      <c r="I224">
        <v>0</v>
      </c>
      <c r="J224">
        <v>2</v>
      </c>
      <c r="K224">
        <v>2</v>
      </c>
      <c r="L224">
        <v>2</v>
      </c>
      <c r="M224">
        <v>2</v>
      </c>
      <c r="N224">
        <v>2</v>
      </c>
      <c r="P224">
        <v>0</v>
      </c>
      <c r="Q224">
        <v>1</v>
      </c>
      <c r="R224">
        <v>1</v>
      </c>
      <c r="S224">
        <v>2</v>
      </c>
    </row>
    <row r="225" spans="1:19" hidden="1" x14ac:dyDescent="0.35">
      <c r="A225">
        <v>6504769920</v>
      </c>
      <c r="B225" t="s">
        <v>224</v>
      </c>
      <c r="C225" t="str">
        <f>_xlfn.XLOOKUP(A225,Afiliation!$B$2:$B$4079,Afiliation!$D$2:$D$4079,0)</f>
        <v>Petrobras</v>
      </c>
      <c r="D225">
        <v>3</v>
      </c>
      <c r="E225">
        <v>17</v>
      </c>
      <c r="F225">
        <v>5.6666664999999998</v>
      </c>
      <c r="G225">
        <v>4</v>
      </c>
      <c r="H225">
        <v>1.43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2</v>
      </c>
      <c r="P225">
        <v>0</v>
      </c>
      <c r="Q225">
        <v>0</v>
      </c>
      <c r="R225">
        <v>0</v>
      </c>
      <c r="S225">
        <v>0</v>
      </c>
    </row>
    <row r="226" spans="1:19" x14ac:dyDescent="0.35">
      <c r="A226">
        <v>8650918800</v>
      </c>
      <c r="B226" t="s">
        <v>225</v>
      </c>
      <c r="C226" t="str">
        <f>_xlfn.XLOOKUP(A226,Afiliation!$B$2:$B$4079,Afiliation!$D$2:$D$4079,0)</f>
        <v>Unknown affiliation</v>
      </c>
      <c r="D226">
        <v>8</v>
      </c>
      <c r="E226">
        <v>104</v>
      </c>
      <c r="F226">
        <v>13</v>
      </c>
      <c r="G226">
        <v>10</v>
      </c>
      <c r="H226">
        <v>0.59</v>
      </c>
      <c r="I226">
        <v>0</v>
      </c>
      <c r="J226">
        <v>0</v>
      </c>
      <c r="K226">
        <v>1</v>
      </c>
      <c r="L226">
        <v>4</v>
      </c>
      <c r="M226">
        <v>6</v>
      </c>
      <c r="N226">
        <v>6</v>
      </c>
      <c r="P226">
        <v>0</v>
      </c>
      <c r="Q226">
        <v>0</v>
      </c>
      <c r="R226">
        <v>0</v>
      </c>
      <c r="S226">
        <v>4</v>
      </c>
    </row>
    <row r="227" spans="1:19" hidden="1" x14ac:dyDescent="0.35">
      <c r="A227">
        <v>14047196000</v>
      </c>
      <c r="B227" t="s">
        <v>226</v>
      </c>
      <c r="C227" t="str">
        <f>_xlfn.XLOOKUP(A227,Afiliation!$B$2:$B$4079,Afiliation!$D$2:$D$4079,0)</f>
        <v>Petrobras</v>
      </c>
      <c r="D227">
        <v>2</v>
      </c>
      <c r="E227">
        <v>7</v>
      </c>
      <c r="F227">
        <v>3.5</v>
      </c>
      <c r="G227">
        <v>5</v>
      </c>
      <c r="H227">
        <v>0.23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P227">
        <v>0</v>
      </c>
      <c r="Q227">
        <v>0</v>
      </c>
      <c r="R227">
        <v>0</v>
      </c>
      <c r="S227">
        <v>0</v>
      </c>
    </row>
    <row r="228" spans="1:19" hidden="1" x14ac:dyDescent="0.35">
      <c r="A228">
        <v>60154187200</v>
      </c>
      <c r="B228" t="s">
        <v>227</v>
      </c>
      <c r="C228" t="str">
        <f>_xlfn.XLOOKUP(A228,Afiliation!$B$2:$B$4079,Afiliation!$D$2:$D$4079,0)</f>
        <v>Petrobras</v>
      </c>
      <c r="D228">
        <v>0</v>
      </c>
      <c r="G228">
        <v>0</v>
      </c>
    </row>
    <row r="229" spans="1:19" hidden="1" x14ac:dyDescent="0.35">
      <c r="A229">
        <v>23028362600</v>
      </c>
      <c r="B229" t="s">
        <v>228</v>
      </c>
      <c r="C229" t="str">
        <f>_xlfn.XLOOKUP(A229,Afiliation!$B$2:$B$4079,Afiliation!$D$2:$D$4079,0)</f>
        <v>Petrobras</v>
      </c>
      <c r="D229">
        <v>0</v>
      </c>
      <c r="G229">
        <v>4</v>
      </c>
    </row>
    <row r="230" spans="1:19" hidden="1" x14ac:dyDescent="0.35">
      <c r="A230">
        <v>7004103862</v>
      </c>
      <c r="B230" t="s">
        <v>229</v>
      </c>
      <c r="C230" t="str">
        <f>_xlfn.XLOOKUP(A230,Afiliation!$B$2:$B$4079,Afiliation!$D$2:$D$4079,0)</f>
        <v>Petrobras</v>
      </c>
      <c r="D230">
        <v>1</v>
      </c>
      <c r="E230">
        <v>71</v>
      </c>
      <c r="F230">
        <v>71</v>
      </c>
      <c r="G230">
        <v>3</v>
      </c>
      <c r="H230">
        <v>4.82</v>
      </c>
      <c r="P230">
        <v>0</v>
      </c>
      <c r="Q230">
        <v>0</v>
      </c>
      <c r="R230">
        <v>1</v>
      </c>
      <c r="S230">
        <v>1</v>
      </c>
    </row>
    <row r="231" spans="1:19" hidden="1" x14ac:dyDescent="0.35">
      <c r="A231">
        <v>55433403000</v>
      </c>
      <c r="B231" t="s">
        <v>230</v>
      </c>
      <c r="C231" t="str">
        <f>_xlfn.XLOOKUP(A231,Afiliation!$B$2:$B$4079,Afiliation!$D$2:$D$4079,0)</f>
        <v>Petrobras</v>
      </c>
      <c r="D231">
        <v>1</v>
      </c>
      <c r="E231">
        <v>80</v>
      </c>
      <c r="F231">
        <v>80</v>
      </c>
      <c r="G231">
        <v>1</v>
      </c>
      <c r="H231">
        <v>4.66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P231">
        <v>0</v>
      </c>
      <c r="Q231">
        <v>0</v>
      </c>
      <c r="R231">
        <v>1</v>
      </c>
      <c r="S231">
        <v>1</v>
      </c>
    </row>
    <row r="232" spans="1:19" x14ac:dyDescent="0.35">
      <c r="A232">
        <v>24512345800</v>
      </c>
      <c r="B232" t="s">
        <v>231</v>
      </c>
      <c r="C232" t="str">
        <f>_xlfn.XLOOKUP(A232,Afiliation!$B$2:$B$4079,Afiliation!$D$2:$D$4079,0)</f>
        <v>Universidade Federal Fluminense</v>
      </c>
      <c r="D232">
        <v>10</v>
      </c>
      <c r="E232">
        <v>181</v>
      </c>
      <c r="F232">
        <v>18.100000000000001</v>
      </c>
      <c r="G232">
        <v>6</v>
      </c>
      <c r="H232">
        <v>1.49</v>
      </c>
      <c r="I232">
        <v>0</v>
      </c>
      <c r="J232">
        <v>2</v>
      </c>
      <c r="K232">
        <v>3</v>
      </c>
      <c r="L232">
        <v>7</v>
      </c>
      <c r="M232">
        <v>7</v>
      </c>
      <c r="N232">
        <v>7</v>
      </c>
      <c r="P232">
        <v>0</v>
      </c>
      <c r="Q232">
        <v>0</v>
      </c>
      <c r="R232">
        <v>2</v>
      </c>
      <c r="S232">
        <v>4</v>
      </c>
    </row>
    <row r="233" spans="1:19" hidden="1" x14ac:dyDescent="0.35">
      <c r="A233">
        <v>7801378688</v>
      </c>
      <c r="B233" t="s">
        <v>232</v>
      </c>
      <c r="C233" t="str">
        <f>_xlfn.XLOOKUP(A233,Afiliation!$B$2:$B$4079,Afiliation!$D$2:$D$4079,0)</f>
        <v>Petrobras</v>
      </c>
      <c r="D233">
        <v>1</v>
      </c>
      <c r="E233">
        <v>40</v>
      </c>
      <c r="F233">
        <v>40</v>
      </c>
      <c r="G233">
        <v>3</v>
      </c>
      <c r="H233">
        <v>3.62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P233">
        <v>0</v>
      </c>
      <c r="Q233">
        <v>0</v>
      </c>
      <c r="R233">
        <v>0</v>
      </c>
      <c r="S233">
        <v>1</v>
      </c>
    </row>
    <row r="234" spans="1:19" hidden="1" x14ac:dyDescent="0.35">
      <c r="A234">
        <v>6602297930</v>
      </c>
      <c r="B234" t="s">
        <v>233</v>
      </c>
      <c r="C234" t="str">
        <f>_xlfn.XLOOKUP(A234,Afiliation!$B$2:$B$4079,Afiliation!$D$2:$D$4079,0)</f>
        <v>Petrobras</v>
      </c>
      <c r="D234">
        <v>1</v>
      </c>
      <c r="E234">
        <v>5</v>
      </c>
      <c r="F234">
        <v>5</v>
      </c>
      <c r="G234">
        <v>3</v>
      </c>
      <c r="H234">
        <v>3.43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0</v>
      </c>
      <c r="R234">
        <v>0</v>
      </c>
      <c r="S234">
        <v>0</v>
      </c>
    </row>
    <row r="235" spans="1:19" hidden="1" x14ac:dyDescent="0.35">
      <c r="A235">
        <v>59571173200</v>
      </c>
      <c r="B235" t="s">
        <v>234</v>
      </c>
      <c r="C235" t="str">
        <f>_xlfn.XLOOKUP(A235,Afiliation!$B$2:$B$4079,Afiliation!$D$2:$D$4079,0)</f>
        <v>Petrobras</v>
      </c>
      <c r="D235">
        <v>1</v>
      </c>
      <c r="E235">
        <v>25</v>
      </c>
      <c r="F235">
        <v>25</v>
      </c>
      <c r="G235">
        <v>5</v>
      </c>
      <c r="H235">
        <v>2.44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P235">
        <v>0</v>
      </c>
      <c r="Q235">
        <v>0</v>
      </c>
      <c r="R235">
        <v>0</v>
      </c>
      <c r="S235">
        <v>1</v>
      </c>
    </row>
    <row r="236" spans="1:19" hidden="1" x14ac:dyDescent="0.35">
      <c r="A236">
        <v>6508358998</v>
      </c>
      <c r="B236" t="s">
        <v>235</v>
      </c>
      <c r="C236" t="str">
        <f>_xlfn.XLOOKUP(A236,Afiliation!$B$2:$B$4079,Afiliation!$D$2:$D$4079,0)</f>
        <v>Petrobras</v>
      </c>
      <c r="D236">
        <v>1</v>
      </c>
      <c r="E236">
        <v>29</v>
      </c>
      <c r="F236">
        <v>29</v>
      </c>
      <c r="G236">
        <v>11</v>
      </c>
      <c r="H236">
        <v>1.4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P236">
        <v>0</v>
      </c>
      <c r="Q236">
        <v>0</v>
      </c>
      <c r="R236">
        <v>0</v>
      </c>
      <c r="S236">
        <v>1</v>
      </c>
    </row>
    <row r="237" spans="1:19" x14ac:dyDescent="0.35">
      <c r="A237">
        <v>8284937400</v>
      </c>
      <c r="B237" t="s">
        <v>236</v>
      </c>
      <c r="C237" t="str">
        <f>_xlfn.XLOOKUP(A237,Afiliation!$B$2:$B$4079,Afiliation!$D$2:$D$4079,0)</f>
        <v>Universidade Santa Cecília</v>
      </c>
      <c r="D237">
        <v>9</v>
      </c>
      <c r="E237">
        <v>42</v>
      </c>
      <c r="F237">
        <v>4.6666664999999998</v>
      </c>
      <c r="G237">
        <v>5</v>
      </c>
      <c r="H237">
        <v>0.31</v>
      </c>
      <c r="I237">
        <v>0</v>
      </c>
      <c r="J237">
        <v>0</v>
      </c>
      <c r="K237">
        <v>1</v>
      </c>
      <c r="L237">
        <v>6</v>
      </c>
      <c r="M237">
        <v>6</v>
      </c>
      <c r="N237">
        <v>6</v>
      </c>
      <c r="P237">
        <v>0</v>
      </c>
      <c r="Q237">
        <v>0</v>
      </c>
      <c r="R237">
        <v>0</v>
      </c>
      <c r="S237">
        <v>1</v>
      </c>
    </row>
    <row r="238" spans="1:19" hidden="1" x14ac:dyDescent="0.35">
      <c r="A238">
        <v>7006148675</v>
      </c>
      <c r="B238" t="s">
        <v>237</v>
      </c>
      <c r="C238" t="str">
        <f>_xlfn.XLOOKUP(A238,Afiliation!$B$2:$B$4079,Afiliation!$D$2:$D$4079,0)</f>
        <v>Petrobras</v>
      </c>
      <c r="D238">
        <v>1</v>
      </c>
      <c r="E238">
        <v>25</v>
      </c>
      <c r="F238">
        <v>25</v>
      </c>
      <c r="G238">
        <v>5</v>
      </c>
      <c r="H238">
        <v>0.75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P238">
        <v>0</v>
      </c>
      <c r="Q238">
        <v>0</v>
      </c>
      <c r="R238">
        <v>0</v>
      </c>
      <c r="S238">
        <v>1</v>
      </c>
    </row>
    <row r="239" spans="1:19" hidden="1" x14ac:dyDescent="0.35">
      <c r="A239">
        <v>6603437019</v>
      </c>
      <c r="B239" t="s">
        <v>238</v>
      </c>
      <c r="C239" t="str">
        <f>_xlfn.XLOOKUP(A239,Afiliation!$B$2:$B$4079,Afiliation!$D$2:$D$4079,0)</f>
        <v>Petrobras</v>
      </c>
      <c r="D239">
        <v>1</v>
      </c>
      <c r="E239">
        <v>3</v>
      </c>
      <c r="F239">
        <v>3</v>
      </c>
      <c r="G239">
        <v>7</v>
      </c>
      <c r="H239">
        <v>0.51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P239">
        <v>0</v>
      </c>
      <c r="Q239">
        <v>0</v>
      </c>
      <c r="R239">
        <v>0</v>
      </c>
      <c r="S239">
        <v>0</v>
      </c>
    </row>
    <row r="240" spans="1:19" hidden="1" x14ac:dyDescent="0.35">
      <c r="A240">
        <v>57202875310</v>
      </c>
      <c r="B240" t="s">
        <v>239</v>
      </c>
      <c r="C240" t="str">
        <f>_xlfn.XLOOKUP(A240,Afiliation!$B$2:$B$4079,Afiliation!$D$2:$D$4079,0)</f>
        <v>Universidade Federal do Rio de Janeiro</v>
      </c>
      <c r="D240">
        <v>5</v>
      </c>
      <c r="E240">
        <v>21</v>
      </c>
      <c r="F240">
        <v>4.2</v>
      </c>
      <c r="G240">
        <v>3</v>
      </c>
      <c r="H240">
        <v>0.46</v>
      </c>
      <c r="I240">
        <v>0</v>
      </c>
      <c r="J240">
        <v>0</v>
      </c>
      <c r="K240">
        <v>0</v>
      </c>
      <c r="L240">
        <v>2</v>
      </c>
      <c r="M240">
        <v>2</v>
      </c>
      <c r="N240">
        <v>2</v>
      </c>
      <c r="P240">
        <v>0</v>
      </c>
      <c r="Q240">
        <v>0</v>
      </c>
      <c r="R240">
        <v>0</v>
      </c>
      <c r="S240">
        <v>0</v>
      </c>
    </row>
    <row r="241" spans="1:19" hidden="1" x14ac:dyDescent="0.35">
      <c r="A241">
        <v>35811617300</v>
      </c>
      <c r="B241" t="s">
        <v>240</v>
      </c>
      <c r="C241" t="str">
        <f>_xlfn.XLOOKUP(A241,Afiliation!$B$2:$B$4079,Afiliation!$D$2:$D$4079,0)</f>
        <v>Petrobras</v>
      </c>
      <c r="D241">
        <v>1</v>
      </c>
      <c r="E241">
        <v>6</v>
      </c>
      <c r="F241">
        <v>6</v>
      </c>
      <c r="G241">
        <v>6</v>
      </c>
      <c r="H241">
        <v>0.09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P241">
        <v>0</v>
      </c>
      <c r="Q241">
        <v>0</v>
      </c>
      <c r="R241">
        <v>0</v>
      </c>
      <c r="S241">
        <v>0</v>
      </c>
    </row>
    <row r="242" spans="1:19" hidden="1" x14ac:dyDescent="0.35">
      <c r="A242">
        <v>57214037513</v>
      </c>
      <c r="B242" t="s">
        <v>241</v>
      </c>
      <c r="C242" t="str">
        <f>_xlfn.XLOOKUP(A242,Afiliation!$B$2:$B$4079,Afiliation!$D$2:$D$4079,0)</f>
        <v>Petrobras</v>
      </c>
      <c r="D242">
        <v>0</v>
      </c>
      <c r="G242">
        <v>6</v>
      </c>
    </row>
    <row r="243" spans="1:19" x14ac:dyDescent="0.35">
      <c r="A243">
        <v>7201715524</v>
      </c>
      <c r="B243" t="s">
        <v>242</v>
      </c>
      <c r="C243" t="str">
        <f>_xlfn.XLOOKUP(A243,Afiliation!$B$2:$B$4079,Afiliation!$D$2:$D$4079,0)</f>
        <v>Petrobras</v>
      </c>
      <c r="D243">
        <v>22</v>
      </c>
      <c r="E243">
        <v>221</v>
      </c>
      <c r="F243">
        <v>10.045455</v>
      </c>
      <c r="G243">
        <v>9</v>
      </c>
      <c r="H243">
        <v>0.89</v>
      </c>
      <c r="I243">
        <v>0</v>
      </c>
      <c r="J243">
        <v>3</v>
      </c>
      <c r="K243">
        <v>8</v>
      </c>
      <c r="L243">
        <v>9</v>
      </c>
      <c r="M243">
        <v>10</v>
      </c>
      <c r="N243">
        <v>13</v>
      </c>
      <c r="P243">
        <v>0</v>
      </c>
      <c r="Q243">
        <v>0</v>
      </c>
      <c r="R243">
        <v>3</v>
      </c>
      <c r="S243">
        <v>6</v>
      </c>
    </row>
    <row r="244" spans="1:19" x14ac:dyDescent="0.35">
      <c r="A244">
        <v>15724701100</v>
      </c>
      <c r="B244" t="s">
        <v>243</v>
      </c>
      <c r="C244" t="str">
        <f>_xlfn.XLOOKUP(A244,Afiliation!$B$2:$B$4079,Afiliation!$D$2:$D$4079,0)</f>
        <v>Petrobras</v>
      </c>
      <c r="D244">
        <v>23</v>
      </c>
      <c r="E244">
        <v>365</v>
      </c>
      <c r="F244">
        <v>15.869565</v>
      </c>
      <c r="G244">
        <v>11</v>
      </c>
      <c r="H244">
        <v>0.8</v>
      </c>
      <c r="I244">
        <v>0</v>
      </c>
      <c r="J244">
        <v>3</v>
      </c>
      <c r="K244">
        <v>8</v>
      </c>
      <c r="L244">
        <v>18</v>
      </c>
      <c r="M244">
        <v>19</v>
      </c>
      <c r="N244">
        <v>23</v>
      </c>
      <c r="P244">
        <v>0</v>
      </c>
      <c r="Q244">
        <v>0</v>
      </c>
      <c r="R244">
        <v>3</v>
      </c>
      <c r="S244">
        <v>9</v>
      </c>
    </row>
    <row r="245" spans="1:19" x14ac:dyDescent="0.35">
      <c r="A245">
        <v>35173565700</v>
      </c>
      <c r="B245" t="s">
        <v>244</v>
      </c>
      <c r="C245" t="str">
        <f>_xlfn.XLOOKUP(A245,Afiliation!$B$2:$B$4079,Afiliation!$D$2:$D$4079,0)</f>
        <v>Petrobras</v>
      </c>
      <c r="D245">
        <v>22</v>
      </c>
      <c r="E245">
        <v>203</v>
      </c>
      <c r="F245">
        <v>9.2272730000000003</v>
      </c>
      <c r="G245">
        <v>12</v>
      </c>
      <c r="H245">
        <v>1.04</v>
      </c>
      <c r="I245">
        <v>0</v>
      </c>
      <c r="J245">
        <v>1</v>
      </c>
      <c r="K245">
        <v>4</v>
      </c>
      <c r="L245">
        <v>7</v>
      </c>
      <c r="M245">
        <v>8</v>
      </c>
      <c r="N245">
        <v>14</v>
      </c>
      <c r="P245">
        <v>0</v>
      </c>
      <c r="Q245">
        <v>0</v>
      </c>
      <c r="R245">
        <v>0</v>
      </c>
      <c r="S245">
        <v>2</v>
      </c>
    </row>
    <row r="246" spans="1:19" x14ac:dyDescent="0.35">
      <c r="A246">
        <v>56992638400</v>
      </c>
      <c r="B246" t="s">
        <v>245</v>
      </c>
      <c r="C246" t="str">
        <f>_xlfn.XLOOKUP(A246,Afiliation!$B$2:$B$4079,Afiliation!$D$2:$D$4079,0)</f>
        <v>Petrobras</v>
      </c>
      <c r="D246">
        <v>20</v>
      </c>
      <c r="E246">
        <v>382</v>
      </c>
      <c r="F246">
        <v>19.100000000000001</v>
      </c>
      <c r="G246">
        <v>9</v>
      </c>
      <c r="H246">
        <v>0.8</v>
      </c>
      <c r="I246">
        <v>0</v>
      </c>
      <c r="J246">
        <v>0</v>
      </c>
      <c r="K246">
        <v>4</v>
      </c>
      <c r="L246">
        <v>12</v>
      </c>
      <c r="M246">
        <v>17</v>
      </c>
      <c r="N246">
        <v>17</v>
      </c>
      <c r="P246">
        <v>0</v>
      </c>
      <c r="Q246">
        <v>1</v>
      </c>
      <c r="R246">
        <v>2</v>
      </c>
      <c r="S246">
        <v>8</v>
      </c>
    </row>
    <row r="247" spans="1:19" x14ac:dyDescent="0.35">
      <c r="A247">
        <v>57201424063</v>
      </c>
      <c r="B247" t="s">
        <v>246</v>
      </c>
      <c r="C247" t="str">
        <f>_xlfn.XLOOKUP(A247,Afiliation!$B$2:$B$4079,Afiliation!$D$2:$D$4079,0)</f>
        <v>Petrobras</v>
      </c>
      <c r="D247">
        <v>20</v>
      </c>
      <c r="E247">
        <v>155</v>
      </c>
      <c r="F247">
        <v>7.75</v>
      </c>
      <c r="G247">
        <v>7</v>
      </c>
      <c r="H247">
        <v>0.65</v>
      </c>
      <c r="I247">
        <v>0</v>
      </c>
      <c r="J247">
        <v>2</v>
      </c>
      <c r="K247">
        <v>4</v>
      </c>
      <c r="L247">
        <v>6</v>
      </c>
      <c r="M247">
        <v>8</v>
      </c>
      <c r="N247">
        <v>11</v>
      </c>
      <c r="P247">
        <v>0</v>
      </c>
      <c r="Q247">
        <v>0</v>
      </c>
      <c r="R247">
        <v>1</v>
      </c>
      <c r="S247">
        <v>4</v>
      </c>
    </row>
    <row r="248" spans="1:19" x14ac:dyDescent="0.35">
      <c r="A248">
        <v>21934978300</v>
      </c>
      <c r="B248" t="s">
        <v>247</v>
      </c>
      <c r="C248" t="str">
        <f>_xlfn.XLOOKUP(A248,Afiliation!$B$2:$B$4079,Afiliation!$D$2:$D$4079,0)</f>
        <v>Petrobras</v>
      </c>
      <c r="D248">
        <v>19</v>
      </c>
      <c r="E248">
        <v>177</v>
      </c>
      <c r="F248">
        <v>9.3157890000000005</v>
      </c>
      <c r="G248">
        <v>8</v>
      </c>
      <c r="H248">
        <v>0.61</v>
      </c>
      <c r="I248">
        <v>0</v>
      </c>
      <c r="J248">
        <v>0</v>
      </c>
      <c r="K248">
        <v>1</v>
      </c>
      <c r="L248">
        <v>4</v>
      </c>
      <c r="M248">
        <v>9</v>
      </c>
      <c r="N248">
        <v>13</v>
      </c>
      <c r="P248">
        <v>0</v>
      </c>
      <c r="Q248">
        <v>1</v>
      </c>
      <c r="R248">
        <v>1</v>
      </c>
      <c r="S248">
        <v>3</v>
      </c>
    </row>
    <row r="249" spans="1:19" x14ac:dyDescent="0.35">
      <c r="A249">
        <v>56689537900</v>
      </c>
      <c r="B249" t="s">
        <v>248</v>
      </c>
      <c r="C249" t="str">
        <f>_xlfn.XLOOKUP(A249,Afiliation!$B$2:$B$4079,Afiliation!$D$2:$D$4079,0)</f>
        <v>Petrobras</v>
      </c>
      <c r="D249">
        <v>19</v>
      </c>
      <c r="E249">
        <v>44</v>
      </c>
      <c r="F249">
        <v>2.3157895000000002</v>
      </c>
      <c r="G249">
        <v>5</v>
      </c>
      <c r="H249">
        <v>0.66</v>
      </c>
      <c r="I249">
        <v>0</v>
      </c>
      <c r="J249">
        <v>0</v>
      </c>
      <c r="K249">
        <v>1</v>
      </c>
      <c r="L249">
        <v>2</v>
      </c>
      <c r="M249">
        <v>2</v>
      </c>
      <c r="N249">
        <v>8</v>
      </c>
      <c r="P249">
        <v>0</v>
      </c>
      <c r="Q249">
        <v>0</v>
      </c>
      <c r="R249">
        <v>0</v>
      </c>
      <c r="S249">
        <v>1</v>
      </c>
    </row>
    <row r="250" spans="1:19" x14ac:dyDescent="0.35">
      <c r="A250">
        <v>56022773900</v>
      </c>
      <c r="B250" t="s">
        <v>249</v>
      </c>
      <c r="C250" t="str">
        <f>_xlfn.XLOOKUP(A250,Afiliation!$B$2:$B$4079,Afiliation!$D$2:$D$4079,0)</f>
        <v>Petrobras</v>
      </c>
      <c r="D250">
        <v>19</v>
      </c>
      <c r="E250">
        <v>162</v>
      </c>
      <c r="F250">
        <v>8.5263159999999996</v>
      </c>
      <c r="G250">
        <v>8</v>
      </c>
      <c r="H250">
        <v>0.61</v>
      </c>
      <c r="I250">
        <v>0</v>
      </c>
      <c r="J250">
        <v>2</v>
      </c>
      <c r="K250">
        <v>4</v>
      </c>
      <c r="L250">
        <v>7</v>
      </c>
      <c r="M250">
        <v>11</v>
      </c>
      <c r="N250">
        <v>14</v>
      </c>
      <c r="P250">
        <v>0</v>
      </c>
      <c r="Q250">
        <v>0</v>
      </c>
      <c r="R250">
        <v>0</v>
      </c>
      <c r="S250">
        <v>5</v>
      </c>
    </row>
    <row r="251" spans="1:19" x14ac:dyDescent="0.35">
      <c r="A251">
        <v>6507610018</v>
      </c>
      <c r="B251" t="s">
        <v>250</v>
      </c>
      <c r="C251" t="str">
        <f>_xlfn.XLOOKUP(A251,Afiliation!$B$2:$B$4079,Afiliation!$D$2:$D$4079,0)</f>
        <v>Petrobras</v>
      </c>
      <c r="D251">
        <v>18</v>
      </c>
      <c r="E251">
        <v>283</v>
      </c>
      <c r="F251">
        <v>15.722222</v>
      </c>
      <c r="G251">
        <v>13</v>
      </c>
      <c r="H251">
        <v>1.1299999999999999</v>
      </c>
      <c r="I251">
        <v>0</v>
      </c>
      <c r="J251">
        <v>2</v>
      </c>
      <c r="K251">
        <v>5</v>
      </c>
      <c r="L251">
        <v>11</v>
      </c>
      <c r="M251">
        <v>13</v>
      </c>
      <c r="N251">
        <v>13</v>
      </c>
      <c r="P251">
        <v>0</v>
      </c>
      <c r="Q251">
        <v>0</v>
      </c>
      <c r="R251">
        <v>1</v>
      </c>
      <c r="S251">
        <v>8</v>
      </c>
    </row>
    <row r="252" spans="1:19" x14ac:dyDescent="0.35">
      <c r="A252">
        <v>55356473700</v>
      </c>
      <c r="B252" t="s">
        <v>251</v>
      </c>
      <c r="C252" t="str">
        <f>_xlfn.XLOOKUP(A252,Afiliation!$B$2:$B$4079,Afiliation!$D$2:$D$4079,0)</f>
        <v>Petrobras</v>
      </c>
      <c r="D252">
        <v>16</v>
      </c>
      <c r="E252">
        <v>214</v>
      </c>
      <c r="F252">
        <v>13.375</v>
      </c>
      <c r="G252">
        <v>11</v>
      </c>
      <c r="H252">
        <v>0.68</v>
      </c>
      <c r="I252">
        <v>0</v>
      </c>
      <c r="J252">
        <v>3</v>
      </c>
      <c r="K252">
        <v>7</v>
      </c>
      <c r="L252">
        <v>14</v>
      </c>
      <c r="M252">
        <v>15</v>
      </c>
      <c r="N252">
        <v>15</v>
      </c>
      <c r="P252">
        <v>0</v>
      </c>
      <c r="Q252">
        <v>0</v>
      </c>
      <c r="R252">
        <v>0</v>
      </c>
      <c r="S252">
        <v>7</v>
      </c>
    </row>
    <row r="253" spans="1:19" x14ac:dyDescent="0.35">
      <c r="A253">
        <v>55665798900</v>
      </c>
      <c r="B253" t="s">
        <v>252</v>
      </c>
      <c r="C253" t="str">
        <f>_xlfn.XLOOKUP(A253,Afiliation!$B$2:$B$4079,Afiliation!$D$2:$D$4079,0)</f>
        <v>Petrobras</v>
      </c>
      <c r="D253">
        <v>30</v>
      </c>
      <c r="E253">
        <v>347</v>
      </c>
      <c r="F253">
        <v>11.566667000000001</v>
      </c>
      <c r="G253">
        <v>16</v>
      </c>
      <c r="H253">
        <v>0.64</v>
      </c>
      <c r="I253">
        <v>0</v>
      </c>
      <c r="J253">
        <v>4</v>
      </c>
      <c r="K253">
        <v>10</v>
      </c>
      <c r="L253">
        <v>18</v>
      </c>
      <c r="M253">
        <v>23</v>
      </c>
      <c r="N253">
        <v>24</v>
      </c>
      <c r="P253">
        <v>0</v>
      </c>
      <c r="Q253">
        <v>1</v>
      </c>
      <c r="R253">
        <v>1</v>
      </c>
      <c r="S253">
        <v>8</v>
      </c>
    </row>
    <row r="254" spans="1:19" x14ac:dyDescent="0.35">
      <c r="A254">
        <v>57197302843</v>
      </c>
      <c r="B254" t="s">
        <v>253</v>
      </c>
      <c r="C254" t="str">
        <f>_xlfn.XLOOKUP(A254,Afiliation!$B$2:$B$4079,Afiliation!$D$2:$D$4079,0)</f>
        <v>Votorantim S.A.</v>
      </c>
      <c r="D254">
        <v>9</v>
      </c>
      <c r="E254">
        <v>107</v>
      </c>
      <c r="F254">
        <v>11.888889000000001</v>
      </c>
      <c r="G254">
        <v>9</v>
      </c>
      <c r="H254">
        <v>1.23</v>
      </c>
      <c r="I254">
        <v>0</v>
      </c>
      <c r="J254">
        <v>0</v>
      </c>
      <c r="K254">
        <v>2</v>
      </c>
      <c r="L254">
        <v>3</v>
      </c>
      <c r="M254">
        <v>4</v>
      </c>
      <c r="N254">
        <v>4</v>
      </c>
      <c r="P254">
        <v>0</v>
      </c>
      <c r="Q254">
        <v>0</v>
      </c>
      <c r="R254">
        <v>1</v>
      </c>
      <c r="S254">
        <v>3</v>
      </c>
    </row>
    <row r="255" spans="1:19" x14ac:dyDescent="0.35">
      <c r="A255">
        <v>56221644700</v>
      </c>
      <c r="B255" t="s">
        <v>254</v>
      </c>
      <c r="C255" t="str">
        <f>_xlfn.XLOOKUP(A255,Afiliation!$B$2:$B$4079,Afiliation!$D$2:$D$4079,0)</f>
        <v>Petrobras</v>
      </c>
      <c r="D255">
        <v>17</v>
      </c>
      <c r="E255">
        <v>216</v>
      </c>
      <c r="F255">
        <v>12.705882000000001</v>
      </c>
      <c r="G255">
        <v>10</v>
      </c>
      <c r="H255">
        <v>0.64</v>
      </c>
      <c r="I255">
        <v>0</v>
      </c>
      <c r="J255">
        <v>2</v>
      </c>
      <c r="K255">
        <v>4</v>
      </c>
      <c r="L255">
        <v>11</v>
      </c>
      <c r="M255">
        <v>15</v>
      </c>
      <c r="N255">
        <v>16</v>
      </c>
      <c r="P255">
        <v>0</v>
      </c>
      <c r="Q255">
        <v>0</v>
      </c>
      <c r="R255">
        <v>1</v>
      </c>
      <c r="S255">
        <v>5</v>
      </c>
    </row>
    <row r="256" spans="1:19" x14ac:dyDescent="0.35">
      <c r="A256">
        <v>35757347100</v>
      </c>
      <c r="B256" t="s">
        <v>255</v>
      </c>
      <c r="C256" t="str">
        <f>_xlfn.XLOOKUP(A256,Afiliation!$B$2:$B$4079,Afiliation!$D$2:$D$4079,0)</f>
        <v>Petrobras</v>
      </c>
      <c r="D256">
        <v>18</v>
      </c>
      <c r="E256">
        <v>201</v>
      </c>
      <c r="F256">
        <v>11.166667</v>
      </c>
      <c r="G256">
        <v>9</v>
      </c>
      <c r="H256">
        <v>0.59</v>
      </c>
      <c r="I256">
        <v>0</v>
      </c>
      <c r="J256">
        <v>4</v>
      </c>
      <c r="K256">
        <v>7</v>
      </c>
      <c r="L256">
        <v>10</v>
      </c>
      <c r="M256">
        <v>13</v>
      </c>
      <c r="N256">
        <v>16</v>
      </c>
      <c r="P256">
        <v>0</v>
      </c>
      <c r="Q256">
        <v>0</v>
      </c>
      <c r="R256">
        <v>1</v>
      </c>
      <c r="S256">
        <v>4</v>
      </c>
    </row>
    <row r="257" spans="1:19" x14ac:dyDescent="0.35">
      <c r="A257">
        <v>57212452547</v>
      </c>
      <c r="B257" t="s">
        <v>256</v>
      </c>
      <c r="C257" t="str">
        <f>_xlfn.XLOOKUP(A257,Afiliation!$B$2:$B$4079,Afiliation!$D$2:$D$4079,0)</f>
        <v>University of Bristol</v>
      </c>
      <c r="D257">
        <v>5</v>
      </c>
      <c r="E257">
        <v>297</v>
      </c>
      <c r="F257">
        <v>59.4</v>
      </c>
      <c r="G257">
        <v>5</v>
      </c>
      <c r="H257">
        <v>3</v>
      </c>
      <c r="I257">
        <v>1</v>
      </c>
      <c r="J257">
        <v>3</v>
      </c>
      <c r="K257">
        <v>3</v>
      </c>
      <c r="L257">
        <v>4</v>
      </c>
      <c r="M257">
        <v>4</v>
      </c>
      <c r="N257">
        <v>5</v>
      </c>
      <c r="P257">
        <v>1</v>
      </c>
      <c r="Q257">
        <v>1</v>
      </c>
      <c r="R257">
        <v>2</v>
      </c>
      <c r="S257">
        <v>4</v>
      </c>
    </row>
    <row r="258" spans="1:19" x14ac:dyDescent="0.35">
      <c r="A258">
        <v>14013330900</v>
      </c>
      <c r="B258" t="s">
        <v>257</v>
      </c>
      <c r="C258" t="str">
        <f>_xlfn.XLOOKUP(A258,Afiliation!$B$2:$B$4079,Afiliation!$D$2:$D$4079,0)</f>
        <v>Universidade Estadual de Campinas</v>
      </c>
      <c r="D258">
        <v>7</v>
      </c>
      <c r="E258">
        <v>253</v>
      </c>
      <c r="F258">
        <v>36.142856999999999</v>
      </c>
      <c r="G258">
        <v>7</v>
      </c>
      <c r="H258">
        <v>2.39</v>
      </c>
      <c r="I258">
        <v>0</v>
      </c>
      <c r="J258">
        <v>0</v>
      </c>
      <c r="K258">
        <v>1</v>
      </c>
      <c r="L258">
        <v>4</v>
      </c>
      <c r="M258">
        <v>4</v>
      </c>
      <c r="N258">
        <v>4</v>
      </c>
      <c r="P258">
        <v>0</v>
      </c>
      <c r="Q258">
        <v>1</v>
      </c>
      <c r="R258">
        <v>1</v>
      </c>
      <c r="S258">
        <v>3</v>
      </c>
    </row>
    <row r="259" spans="1:19" x14ac:dyDescent="0.35">
      <c r="A259">
        <v>57217469143</v>
      </c>
      <c r="B259" t="s">
        <v>258</v>
      </c>
      <c r="C259" t="str">
        <f>_xlfn.XLOOKUP(A259,Afiliation!$B$2:$B$4079,Afiliation!$D$2:$D$4079,0)</f>
        <v>Petrobras</v>
      </c>
      <c r="D259">
        <v>15</v>
      </c>
      <c r="E259">
        <v>381</v>
      </c>
      <c r="F259">
        <v>25.4</v>
      </c>
      <c r="G259">
        <v>20</v>
      </c>
      <c r="H259">
        <v>0.86</v>
      </c>
      <c r="I259">
        <v>0</v>
      </c>
      <c r="J259">
        <v>2</v>
      </c>
      <c r="K259">
        <v>8</v>
      </c>
      <c r="L259">
        <v>11</v>
      </c>
      <c r="M259">
        <v>14</v>
      </c>
      <c r="N259">
        <v>15</v>
      </c>
      <c r="P259">
        <v>0</v>
      </c>
      <c r="Q259">
        <v>0</v>
      </c>
      <c r="R259">
        <v>1</v>
      </c>
      <c r="S259">
        <v>9</v>
      </c>
    </row>
    <row r="260" spans="1:19" x14ac:dyDescent="0.35">
      <c r="A260">
        <v>14423914600</v>
      </c>
      <c r="B260" t="s">
        <v>259</v>
      </c>
      <c r="C260" t="str">
        <f>_xlfn.XLOOKUP(A260,Afiliation!$B$2:$B$4079,Afiliation!$D$2:$D$4079,0)</f>
        <v>Unknown affiliation</v>
      </c>
      <c r="D260">
        <v>9</v>
      </c>
      <c r="E260">
        <v>310</v>
      </c>
      <c r="F260">
        <v>34.444443</v>
      </c>
      <c r="G260">
        <v>19</v>
      </c>
      <c r="H260">
        <v>1.1100000000000001</v>
      </c>
      <c r="I260">
        <v>0</v>
      </c>
      <c r="J260">
        <v>2</v>
      </c>
      <c r="K260">
        <v>5</v>
      </c>
      <c r="L260">
        <v>7</v>
      </c>
      <c r="M260">
        <v>7</v>
      </c>
      <c r="N260">
        <v>9</v>
      </c>
      <c r="P260">
        <v>0</v>
      </c>
      <c r="Q260">
        <v>1</v>
      </c>
      <c r="R260">
        <v>3</v>
      </c>
      <c r="S260">
        <v>4</v>
      </c>
    </row>
    <row r="261" spans="1:19" x14ac:dyDescent="0.35">
      <c r="A261">
        <v>57200608342</v>
      </c>
      <c r="B261" t="s">
        <v>260</v>
      </c>
      <c r="C261" t="str">
        <f>_xlfn.XLOOKUP(A261,Afiliation!$B$2:$B$4079,Afiliation!$D$2:$D$4079,0)</f>
        <v>Petrobras</v>
      </c>
      <c r="D261">
        <v>13</v>
      </c>
      <c r="E261">
        <v>206</v>
      </c>
      <c r="F261">
        <v>15.846154</v>
      </c>
      <c r="G261">
        <v>7</v>
      </c>
      <c r="H261">
        <v>0.75</v>
      </c>
      <c r="I261">
        <v>0</v>
      </c>
      <c r="J261">
        <v>0</v>
      </c>
      <c r="K261">
        <v>2</v>
      </c>
      <c r="L261">
        <v>4</v>
      </c>
      <c r="M261">
        <v>7</v>
      </c>
      <c r="N261">
        <v>7</v>
      </c>
      <c r="P261">
        <v>0</v>
      </c>
      <c r="Q261">
        <v>0</v>
      </c>
      <c r="R261">
        <v>1</v>
      </c>
      <c r="S261">
        <v>5</v>
      </c>
    </row>
    <row r="262" spans="1:19" hidden="1" x14ac:dyDescent="0.35">
      <c r="A262">
        <v>57197707856</v>
      </c>
      <c r="B262" t="s">
        <v>261</v>
      </c>
      <c r="C262" t="str">
        <f>_xlfn.XLOOKUP(A262,Afiliation!$B$2:$B$4079,Afiliation!$D$2:$D$4079,0)</f>
        <v>Stanford University</v>
      </c>
      <c r="D262">
        <v>10</v>
      </c>
      <c r="E262">
        <v>66</v>
      </c>
      <c r="F262">
        <v>6.6</v>
      </c>
      <c r="G262">
        <v>5</v>
      </c>
      <c r="H262">
        <v>2.67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3</v>
      </c>
      <c r="P262">
        <v>0</v>
      </c>
      <c r="Q262">
        <v>0</v>
      </c>
      <c r="R262">
        <v>0</v>
      </c>
      <c r="S262">
        <v>1</v>
      </c>
    </row>
    <row r="263" spans="1:19" x14ac:dyDescent="0.35">
      <c r="A263">
        <v>57211295157</v>
      </c>
      <c r="B263" t="s">
        <v>262</v>
      </c>
      <c r="C263" t="str">
        <f>_xlfn.XLOOKUP(A263,Afiliation!$B$2:$B$4079,Afiliation!$D$2:$D$4079,0)</f>
        <v>Petrobras</v>
      </c>
      <c r="D263">
        <v>14</v>
      </c>
      <c r="E263">
        <v>87</v>
      </c>
      <c r="F263">
        <v>6.2142860000000004</v>
      </c>
      <c r="G263">
        <v>6</v>
      </c>
      <c r="H263">
        <v>0.49</v>
      </c>
      <c r="I263">
        <v>0</v>
      </c>
      <c r="J263">
        <v>1</v>
      </c>
      <c r="K263">
        <v>3</v>
      </c>
      <c r="L263">
        <v>9</v>
      </c>
      <c r="M263">
        <v>10</v>
      </c>
      <c r="N263">
        <v>11</v>
      </c>
      <c r="P263">
        <v>0</v>
      </c>
      <c r="Q263">
        <v>0</v>
      </c>
      <c r="R263">
        <v>0</v>
      </c>
      <c r="S263">
        <v>3</v>
      </c>
    </row>
    <row r="264" spans="1:19" x14ac:dyDescent="0.35">
      <c r="A264">
        <v>55123729800</v>
      </c>
      <c r="B264" t="s">
        <v>263</v>
      </c>
      <c r="C264" t="str">
        <f>_xlfn.XLOOKUP(A264,Afiliation!$B$2:$B$4079,Afiliation!$D$2:$D$4079,0)</f>
        <v>Petrobras</v>
      </c>
      <c r="D264">
        <v>14</v>
      </c>
      <c r="E264">
        <v>84</v>
      </c>
      <c r="F264">
        <v>6</v>
      </c>
      <c r="G264">
        <v>8</v>
      </c>
      <c r="H264">
        <v>0.47</v>
      </c>
      <c r="I264">
        <v>0</v>
      </c>
      <c r="J264">
        <v>0</v>
      </c>
      <c r="K264">
        <v>1</v>
      </c>
      <c r="L264">
        <v>2</v>
      </c>
      <c r="M264">
        <v>7</v>
      </c>
      <c r="N264">
        <v>10</v>
      </c>
      <c r="P264">
        <v>0</v>
      </c>
      <c r="Q264">
        <v>0</v>
      </c>
      <c r="R264">
        <v>0</v>
      </c>
      <c r="S264">
        <v>1</v>
      </c>
    </row>
    <row r="265" spans="1:19" hidden="1" x14ac:dyDescent="0.35">
      <c r="A265">
        <v>57194030930</v>
      </c>
      <c r="B265" t="s">
        <v>264</v>
      </c>
      <c r="C265" t="str">
        <f>_xlfn.XLOOKUP(A265,Afiliation!$B$2:$B$4079,Afiliation!$D$2:$D$4079,0)</f>
        <v>Petrobras</v>
      </c>
      <c r="D265">
        <v>12</v>
      </c>
      <c r="E265">
        <v>24</v>
      </c>
      <c r="F265">
        <v>2</v>
      </c>
      <c r="G265">
        <v>4</v>
      </c>
      <c r="H265">
        <v>0.45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2</v>
      </c>
      <c r="P265">
        <v>0</v>
      </c>
      <c r="Q265">
        <v>0</v>
      </c>
      <c r="R265">
        <v>0</v>
      </c>
      <c r="S265">
        <v>0</v>
      </c>
    </row>
    <row r="266" spans="1:19" x14ac:dyDescent="0.35">
      <c r="A266">
        <v>13007911300</v>
      </c>
      <c r="B266" t="s">
        <v>265</v>
      </c>
      <c r="C266" t="str">
        <f>_xlfn.XLOOKUP(A266,Afiliation!$B$2:$B$4079,Afiliation!$D$2:$D$4079,0)</f>
        <v>Petrobras</v>
      </c>
      <c r="D266">
        <v>14</v>
      </c>
      <c r="E266">
        <v>43</v>
      </c>
      <c r="F266">
        <v>3.0714285000000001</v>
      </c>
      <c r="G266">
        <v>7</v>
      </c>
      <c r="H266">
        <v>0.35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1</v>
      </c>
      <c r="P266">
        <v>0</v>
      </c>
      <c r="Q266">
        <v>0</v>
      </c>
      <c r="R266">
        <v>0</v>
      </c>
      <c r="S266">
        <v>0</v>
      </c>
    </row>
    <row r="267" spans="1:19" hidden="1" x14ac:dyDescent="0.35">
      <c r="A267">
        <v>35316892900</v>
      </c>
      <c r="B267" t="s">
        <v>266</v>
      </c>
      <c r="C267" t="str">
        <f>_xlfn.XLOOKUP(A267,Afiliation!$B$2:$B$4079,Afiliation!$D$2:$D$4079,0)</f>
        <v>Petrobras</v>
      </c>
      <c r="D267">
        <v>13</v>
      </c>
      <c r="E267">
        <v>63</v>
      </c>
      <c r="F267">
        <v>4.8461537000000003</v>
      </c>
      <c r="G267">
        <v>5</v>
      </c>
      <c r="H267">
        <v>0.73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2</v>
      </c>
      <c r="P267">
        <v>0</v>
      </c>
      <c r="Q267">
        <v>0</v>
      </c>
      <c r="R267">
        <v>0</v>
      </c>
      <c r="S267">
        <v>0</v>
      </c>
    </row>
    <row r="268" spans="1:19" hidden="1" x14ac:dyDescent="0.35">
      <c r="A268">
        <v>6506961717</v>
      </c>
      <c r="B268" t="s">
        <v>267</v>
      </c>
      <c r="C268" t="str">
        <f>_xlfn.XLOOKUP(A268,Afiliation!$B$2:$B$4079,Afiliation!$D$2:$D$4079,0)</f>
        <v>Petrobras</v>
      </c>
      <c r="D268">
        <v>12</v>
      </c>
      <c r="E268">
        <v>59</v>
      </c>
      <c r="F268">
        <v>4.9166664999999998</v>
      </c>
      <c r="G268">
        <v>9</v>
      </c>
      <c r="H268">
        <v>0.77</v>
      </c>
      <c r="I268">
        <v>0</v>
      </c>
      <c r="J268">
        <v>0</v>
      </c>
      <c r="K268">
        <v>0</v>
      </c>
      <c r="L268">
        <v>2</v>
      </c>
      <c r="M268">
        <v>2</v>
      </c>
      <c r="N268">
        <v>6</v>
      </c>
      <c r="P268">
        <v>0</v>
      </c>
      <c r="Q268">
        <v>0</v>
      </c>
      <c r="R268">
        <v>0</v>
      </c>
      <c r="S268">
        <v>0</v>
      </c>
    </row>
    <row r="269" spans="1:19" hidden="1" x14ac:dyDescent="0.35">
      <c r="A269">
        <v>57274459600</v>
      </c>
      <c r="B269" t="s">
        <v>268</v>
      </c>
      <c r="C269" t="str">
        <f>_xlfn.XLOOKUP(A269,Afiliation!$B$2:$B$4079,Afiliation!$D$2:$D$4079,0)</f>
        <v>Petrobras</v>
      </c>
      <c r="D269">
        <v>11</v>
      </c>
      <c r="E269">
        <v>17</v>
      </c>
      <c r="F269">
        <v>1.5454545</v>
      </c>
      <c r="G269">
        <v>3</v>
      </c>
      <c r="H269">
        <v>0.77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P269">
        <v>0</v>
      </c>
      <c r="Q269">
        <v>0</v>
      </c>
      <c r="R269">
        <v>0</v>
      </c>
      <c r="S269">
        <v>0</v>
      </c>
    </row>
    <row r="270" spans="1:19" x14ac:dyDescent="0.35">
      <c r="A270">
        <v>56156775000</v>
      </c>
      <c r="B270" t="s">
        <v>269</v>
      </c>
      <c r="C270" t="str">
        <f>_xlfn.XLOOKUP(A270,Afiliation!$B$2:$B$4079,Afiliation!$D$2:$D$4079,0)</f>
        <v>Petrobras</v>
      </c>
      <c r="D270">
        <v>16</v>
      </c>
      <c r="E270">
        <v>282</v>
      </c>
      <c r="F270">
        <v>17.625</v>
      </c>
      <c r="G270">
        <v>7</v>
      </c>
      <c r="H270">
        <v>0.56999999999999995</v>
      </c>
      <c r="I270">
        <v>0</v>
      </c>
      <c r="J270">
        <v>2</v>
      </c>
      <c r="K270">
        <v>5</v>
      </c>
      <c r="L270">
        <v>8</v>
      </c>
      <c r="M270">
        <v>8</v>
      </c>
      <c r="N270">
        <v>9</v>
      </c>
      <c r="P270">
        <v>0</v>
      </c>
      <c r="Q270">
        <v>2</v>
      </c>
      <c r="R270">
        <v>2</v>
      </c>
      <c r="S270">
        <v>4</v>
      </c>
    </row>
    <row r="271" spans="1:19" x14ac:dyDescent="0.35">
      <c r="A271">
        <v>6506171909</v>
      </c>
      <c r="B271" t="s">
        <v>270</v>
      </c>
      <c r="C271" t="str">
        <f>_xlfn.XLOOKUP(A271,Afiliation!$B$2:$B$4079,Afiliation!$D$2:$D$4079,0)</f>
        <v>Petrobras</v>
      </c>
      <c r="D271">
        <v>12</v>
      </c>
      <c r="E271">
        <v>201</v>
      </c>
      <c r="F271">
        <v>16.75</v>
      </c>
      <c r="G271">
        <v>10</v>
      </c>
      <c r="H271">
        <v>0.56999999999999995</v>
      </c>
      <c r="I271">
        <v>1</v>
      </c>
      <c r="J271">
        <v>2</v>
      </c>
      <c r="K271">
        <v>3</v>
      </c>
      <c r="L271">
        <v>9</v>
      </c>
      <c r="M271">
        <v>11</v>
      </c>
      <c r="N271">
        <v>11</v>
      </c>
      <c r="P271">
        <v>0</v>
      </c>
      <c r="Q271">
        <v>0</v>
      </c>
      <c r="R271">
        <v>1</v>
      </c>
      <c r="S271">
        <v>3</v>
      </c>
    </row>
    <row r="272" spans="1:19" x14ac:dyDescent="0.35">
      <c r="A272">
        <v>36608801700</v>
      </c>
      <c r="B272" t="s">
        <v>271</v>
      </c>
      <c r="C272" t="str">
        <f>_xlfn.XLOOKUP(A272,Afiliation!$B$2:$B$4079,Afiliation!$D$2:$D$4079,0)</f>
        <v>Petrobras</v>
      </c>
      <c r="D272">
        <v>11</v>
      </c>
      <c r="E272">
        <v>43</v>
      </c>
      <c r="F272">
        <v>3.9090910000000001</v>
      </c>
      <c r="G272">
        <v>2</v>
      </c>
      <c r="H272">
        <v>0.53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3</v>
      </c>
      <c r="P272">
        <v>0</v>
      </c>
      <c r="Q272">
        <v>0</v>
      </c>
      <c r="R272">
        <v>1</v>
      </c>
      <c r="S272">
        <v>1</v>
      </c>
    </row>
    <row r="273" spans="1:19" x14ac:dyDescent="0.35">
      <c r="A273">
        <v>57214937839</v>
      </c>
      <c r="B273" t="s">
        <v>272</v>
      </c>
      <c r="C273" t="str">
        <f>_xlfn.XLOOKUP(A273,Afiliation!$B$2:$B$4079,Afiliation!$D$2:$D$4079,0)</f>
        <v>Petrobras</v>
      </c>
      <c r="D273">
        <v>9</v>
      </c>
      <c r="E273">
        <v>19</v>
      </c>
      <c r="F273">
        <v>2.1111111999999999</v>
      </c>
      <c r="G273">
        <v>3</v>
      </c>
      <c r="H273">
        <v>0.52</v>
      </c>
      <c r="I273">
        <v>0</v>
      </c>
      <c r="J273">
        <v>0</v>
      </c>
      <c r="K273">
        <v>1</v>
      </c>
      <c r="L273">
        <v>2</v>
      </c>
      <c r="M273">
        <v>2</v>
      </c>
      <c r="N273">
        <v>4</v>
      </c>
      <c r="P273">
        <v>0</v>
      </c>
      <c r="Q273">
        <v>0</v>
      </c>
      <c r="R273">
        <v>0</v>
      </c>
      <c r="S273">
        <v>0</v>
      </c>
    </row>
    <row r="274" spans="1:19" x14ac:dyDescent="0.35">
      <c r="A274">
        <v>57198888123</v>
      </c>
      <c r="B274" t="s">
        <v>273</v>
      </c>
      <c r="C274" t="str">
        <f>_xlfn.XLOOKUP(A274,Afiliation!$B$2:$B$4079,Afiliation!$D$2:$D$4079,0)</f>
        <v>Petrobras</v>
      </c>
      <c r="D274">
        <v>12</v>
      </c>
      <c r="E274">
        <v>275</v>
      </c>
      <c r="F274">
        <v>22.916665999999999</v>
      </c>
      <c r="G274">
        <v>9</v>
      </c>
      <c r="H274">
        <v>0.95</v>
      </c>
      <c r="I274">
        <v>0</v>
      </c>
      <c r="J274">
        <v>4</v>
      </c>
      <c r="K274">
        <v>7</v>
      </c>
      <c r="L274">
        <v>8</v>
      </c>
      <c r="M274">
        <v>11</v>
      </c>
      <c r="N274">
        <v>11</v>
      </c>
      <c r="P274">
        <v>0</v>
      </c>
      <c r="Q274">
        <v>1</v>
      </c>
      <c r="R274">
        <v>1</v>
      </c>
      <c r="S274">
        <v>4</v>
      </c>
    </row>
    <row r="275" spans="1:19" x14ac:dyDescent="0.35">
      <c r="A275">
        <v>36471031600</v>
      </c>
      <c r="B275" t="s">
        <v>274</v>
      </c>
      <c r="C275" t="str">
        <f>_xlfn.XLOOKUP(A275,Afiliation!$B$2:$B$4079,Afiliation!$D$2:$D$4079,0)</f>
        <v>Petrobras</v>
      </c>
      <c r="D275">
        <v>11</v>
      </c>
      <c r="E275">
        <v>264</v>
      </c>
      <c r="F275">
        <v>24</v>
      </c>
      <c r="G275">
        <v>11</v>
      </c>
      <c r="H275">
        <v>0.98</v>
      </c>
      <c r="I275">
        <v>0</v>
      </c>
      <c r="J275">
        <v>1</v>
      </c>
      <c r="K275">
        <v>2</v>
      </c>
      <c r="L275">
        <v>8</v>
      </c>
      <c r="M275">
        <v>10</v>
      </c>
      <c r="N275">
        <v>10</v>
      </c>
      <c r="P275">
        <v>0</v>
      </c>
      <c r="Q275">
        <v>0</v>
      </c>
      <c r="R275">
        <v>2</v>
      </c>
      <c r="S275">
        <v>6</v>
      </c>
    </row>
    <row r="276" spans="1:19" x14ac:dyDescent="0.35">
      <c r="A276">
        <v>55861321900</v>
      </c>
      <c r="B276" t="s">
        <v>275</v>
      </c>
      <c r="C276" t="str">
        <f>_xlfn.XLOOKUP(A276,Afiliation!$B$2:$B$4079,Afiliation!$D$2:$D$4079,0)</f>
        <v>Petrobras</v>
      </c>
      <c r="D276">
        <v>11</v>
      </c>
      <c r="E276">
        <v>50</v>
      </c>
      <c r="F276">
        <v>4.5454545</v>
      </c>
      <c r="G276">
        <v>5</v>
      </c>
      <c r="H276">
        <v>0.97</v>
      </c>
      <c r="I276">
        <v>0</v>
      </c>
      <c r="J276">
        <v>0</v>
      </c>
      <c r="K276">
        <v>2</v>
      </c>
      <c r="L276">
        <v>2</v>
      </c>
      <c r="M276">
        <v>4</v>
      </c>
      <c r="N276">
        <v>7</v>
      </c>
      <c r="P276">
        <v>0</v>
      </c>
      <c r="Q276">
        <v>0</v>
      </c>
      <c r="R276">
        <v>0</v>
      </c>
      <c r="S276">
        <v>0</v>
      </c>
    </row>
    <row r="277" spans="1:19" x14ac:dyDescent="0.35">
      <c r="A277">
        <v>56939958700</v>
      </c>
      <c r="B277" t="s">
        <v>276</v>
      </c>
      <c r="C277" t="str">
        <f>_xlfn.XLOOKUP(A277,Afiliation!$B$2:$B$4079,Afiliation!$D$2:$D$4079,0)</f>
        <v>Petrobras</v>
      </c>
      <c r="D277">
        <v>16</v>
      </c>
      <c r="E277">
        <v>117</v>
      </c>
      <c r="F277">
        <v>7.3125</v>
      </c>
      <c r="G277">
        <v>7</v>
      </c>
      <c r="H277">
        <v>0.71</v>
      </c>
      <c r="I277">
        <v>0</v>
      </c>
      <c r="J277">
        <v>3</v>
      </c>
      <c r="K277">
        <v>7</v>
      </c>
      <c r="L277">
        <v>7</v>
      </c>
      <c r="M277">
        <v>9</v>
      </c>
      <c r="N277">
        <v>11</v>
      </c>
      <c r="P277">
        <v>0</v>
      </c>
      <c r="Q277">
        <v>0</v>
      </c>
      <c r="R277">
        <v>0</v>
      </c>
      <c r="S277">
        <v>2</v>
      </c>
    </row>
    <row r="278" spans="1:19" x14ac:dyDescent="0.35">
      <c r="A278">
        <v>57204417742</v>
      </c>
      <c r="B278" t="s">
        <v>277</v>
      </c>
      <c r="C278" t="str">
        <f>_xlfn.XLOOKUP(A278,Afiliation!$B$2:$B$4079,Afiliation!$D$2:$D$4079,0)</f>
        <v>Petrobras</v>
      </c>
      <c r="D278">
        <v>11</v>
      </c>
      <c r="E278">
        <v>217</v>
      </c>
      <c r="F278">
        <v>19.727271999999999</v>
      </c>
      <c r="G278">
        <v>7</v>
      </c>
      <c r="H278">
        <v>0.93</v>
      </c>
      <c r="I278">
        <v>0</v>
      </c>
      <c r="J278">
        <v>2</v>
      </c>
      <c r="K278">
        <v>2</v>
      </c>
      <c r="L278">
        <v>6</v>
      </c>
      <c r="M278">
        <v>8</v>
      </c>
      <c r="N278">
        <v>9</v>
      </c>
      <c r="P278">
        <v>0</v>
      </c>
      <c r="Q278">
        <v>1</v>
      </c>
      <c r="R278">
        <v>2</v>
      </c>
      <c r="S278">
        <v>5</v>
      </c>
    </row>
    <row r="279" spans="1:19" hidden="1" x14ac:dyDescent="0.35">
      <c r="A279">
        <v>56268311700</v>
      </c>
      <c r="B279" t="s">
        <v>278</v>
      </c>
      <c r="C279" t="str">
        <f>_xlfn.XLOOKUP(A279,Afiliation!$B$2:$B$4079,Afiliation!$D$2:$D$4079,0)</f>
        <v>Petrobras</v>
      </c>
      <c r="D279">
        <v>12</v>
      </c>
      <c r="E279">
        <v>35</v>
      </c>
      <c r="F279">
        <v>2.9166666999999999</v>
      </c>
      <c r="G279">
        <v>5</v>
      </c>
      <c r="H279">
        <v>0.82</v>
      </c>
      <c r="I279">
        <v>0</v>
      </c>
      <c r="J279">
        <v>0</v>
      </c>
      <c r="K279">
        <v>0</v>
      </c>
      <c r="L279">
        <v>0</v>
      </c>
      <c r="M279">
        <v>2</v>
      </c>
      <c r="N279">
        <v>7</v>
      </c>
      <c r="P279">
        <v>0</v>
      </c>
      <c r="Q279">
        <v>0</v>
      </c>
      <c r="R279">
        <v>0</v>
      </c>
      <c r="S279">
        <v>0</v>
      </c>
    </row>
    <row r="280" spans="1:19" x14ac:dyDescent="0.35">
      <c r="A280">
        <v>36168394200</v>
      </c>
      <c r="B280" t="s">
        <v>279</v>
      </c>
      <c r="C280" t="str">
        <f>_xlfn.XLOOKUP(A280,Afiliation!$B$2:$B$4079,Afiliation!$D$2:$D$4079,0)</f>
        <v>Petrobras</v>
      </c>
      <c r="D280">
        <v>12</v>
      </c>
      <c r="E280">
        <v>72</v>
      </c>
      <c r="F280">
        <v>6</v>
      </c>
      <c r="G280">
        <v>4</v>
      </c>
      <c r="H280">
        <v>0.8</v>
      </c>
      <c r="I280">
        <v>0</v>
      </c>
      <c r="J280">
        <v>1</v>
      </c>
      <c r="K280">
        <v>1</v>
      </c>
      <c r="L280">
        <v>2</v>
      </c>
      <c r="M280">
        <v>5</v>
      </c>
      <c r="N280">
        <v>9</v>
      </c>
      <c r="P280">
        <v>0</v>
      </c>
      <c r="Q280">
        <v>0</v>
      </c>
      <c r="R280">
        <v>0</v>
      </c>
      <c r="S280">
        <v>2</v>
      </c>
    </row>
    <row r="281" spans="1:19" x14ac:dyDescent="0.35">
      <c r="A281">
        <v>7005968281</v>
      </c>
      <c r="B281" t="s">
        <v>280</v>
      </c>
      <c r="C281" t="str">
        <f>_xlfn.XLOOKUP(A281,Afiliation!$B$2:$B$4079,Afiliation!$D$2:$D$4079,0)</f>
        <v>Petrobras</v>
      </c>
      <c r="D281">
        <v>12</v>
      </c>
      <c r="E281">
        <v>108</v>
      </c>
      <c r="F281">
        <v>9</v>
      </c>
      <c r="G281">
        <v>7</v>
      </c>
      <c r="H281">
        <v>0.54</v>
      </c>
      <c r="I281">
        <v>0</v>
      </c>
      <c r="J281">
        <v>1</v>
      </c>
      <c r="K281">
        <v>3</v>
      </c>
      <c r="L281">
        <v>4</v>
      </c>
      <c r="M281">
        <v>4</v>
      </c>
      <c r="N281">
        <v>4</v>
      </c>
      <c r="P281">
        <v>0</v>
      </c>
      <c r="Q281">
        <v>0</v>
      </c>
      <c r="R281">
        <v>0</v>
      </c>
      <c r="S281">
        <v>3</v>
      </c>
    </row>
    <row r="282" spans="1:19" x14ac:dyDescent="0.35">
      <c r="A282">
        <v>57192315587</v>
      </c>
      <c r="B282" t="s">
        <v>281</v>
      </c>
      <c r="C282" t="str">
        <f>_xlfn.XLOOKUP(A282,Afiliation!$B$2:$B$4079,Afiliation!$D$2:$D$4079,0)</f>
        <v>Petrobras</v>
      </c>
      <c r="D282">
        <v>11</v>
      </c>
      <c r="E282">
        <v>148</v>
      </c>
      <c r="F282">
        <v>13.454545</v>
      </c>
      <c r="G282">
        <v>6</v>
      </c>
      <c r="H282">
        <v>0.9</v>
      </c>
      <c r="I282">
        <v>0</v>
      </c>
      <c r="J282">
        <v>0</v>
      </c>
      <c r="K282">
        <v>1</v>
      </c>
      <c r="L282">
        <v>4</v>
      </c>
      <c r="M282">
        <v>5</v>
      </c>
      <c r="N282">
        <v>5</v>
      </c>
      <c r="P282">
        <v>0</v>
      </c>
      <c r="Q282">
        <v>1</v>
      </c>
      <c r="R282">
        <v>1</v>
      </c>
      <c r="S282">
        <v>4</v>
      </c>
    </row>
    <row r="283" spans="1:19" x14ac:dyDescent="0.35">
      <c r="A283">
        <v>37861072100</v>
      </c>
      <c r="B283" t="s">
        <v>282</v>
      </c>
      <c r="C283" t="str">
        <f>_xlfn.XLOOKUP(A283,Afiliation!$B$2:$B$4079,Afiliation!$D$2:$D$4079,0)</f>
        <v>Petrobras</v>
      </c>
      <c r="D283">
        <v>10</v>
      </c>
      <c r="E283">
        <v>80</v>
      </c>
      <c r="F283">
        <v>8</v>
      </c>
      <c r="G283">
        <v>5</v>
      </c>
      <c r="H283">
        <v>0.33</v>
      </c>
      <c r="I283">
        <v>0</v>
      </c>
      <c r="J283">
        <v>1</v>
      </c>
      <c r="K283">
        <v>2</v>
      </c>
      <c r="L283">
        <v>5</v>
      </c>
      <c r="M283">
        <v>6</v>
      </c>
      <c r="N283">
        <v>7</v>
      </c>
      <c r="P283">
        <v>0</v>
      </c>
      <c r="Q283">
        <v>0</v>
      </c>
      <c r="R283">
        <v>0</v>
      </c>
      <c r="S283">
        <v>2</v>
      </c>
    </row>
    <row r="284" spans="1:19" x14ac:dyDescent="0.35">
      <c r="A284">
        <v>57214937449</v>
      </c>
      <c r="B284" t="s">
        <v>283</v>
      </c>
      <c r="C284" t="str">
        <f>_xlfn.XLOOKUP(A284,Afiliation!$B$2:$B$4079,Afiliation!$D$2:$D$4079,0)</f>
        <v>Fundação Getúlio Vargas</v>
      </c>
      <c r="D284">
        <v>9</v>
      </c>
      <c r="E284">
        <v>74</v>
      </c>
      <c r="F284">
        <v>8.2222220000000004</v>
      </c>
      <c r="G284">
        <v>4</v>
      </c>
      <c r="H284">
        <v>0.97</v>
      </c>
      <c r="I284">
        <v>1</v>
      </c>
      <c r="J284">
        <v>1</v>
      </c>
      <c r="K284">
        <v>2</v>
      </c>
      <c r="L284">
        <v>4</v>
      </c>
      <c r="M284">
        <v>4</v>
      </c>
      <c r="N284">
        <v>4</v>
      </c>
      <c r="P284">
        <v>0</v>
      </c>
      <c r="Q284">
        <v>0</v>
      </c>
      <c r="R284">
        <v>0</v>
      </c>
      <c r="S284">
        <v>4</v>
      </c>
    </row>
    <row r="285" spans="1:19" x14ac:dyDescent="0.35">
      <c r="A285">
        <v>56902575300</v>
      </c>
      <c r="B285" t="s">
        <v>284</v>
      </c>
      <c r="C285" t="str">
        <f>_xlfn.XLOOKUP(A285,Afiliation!$B$2:$B$4079,Afiliation!$D$2:$D$4079,0)</f>
        <v>Petrobras</v>
      </c>
      <c r="D285">
        <v>10</v>
      </c>
      <c r="E285">
        <v>129</v>
      </c>
      <c r="F285">
        <v>12.9</v>
      </c>
      <c r="G285">
        <v>6</v>
      </c>
      <c r="H285">
        <v>0.49</v>
      </c>
      <c r="I285">
        <v>1</v>
      </c>
      <c r="J285">
        <v>3</v>
      </c>
      <c r="K285">
        <v>3</v>
      </c>
      <c r="L285">
        <v>5</v>
      </c>
      <c r="M285">
        <v>8</v>
      </c>
      <c r="N285">
        <v>10</v>
      </c>
      <c r="P285">
        <v>0</v>
      </c>
      <c r="Q285">
        <v>0</v>
      </c>
      <c r="R285">
        <v>1</v>
      </c>
      <c r="S285">
        <v>1</v>
      </c>
    </row>
    <row r="286" spans="1:19" x14ac:dyDescent="0.35">
      <c r="A286">
        <v>57191895235</v>
      </c>
      <c r="B286" t="s">
        <v>285</v>
      </c>
      <c r="C286" t="str">
        <f>_xlfn.XLOOKUP(A286,Afiliation!$B$2:$B$4079,Afiliation!$D$2:$D$4079,0)</f>
        <v>Petrobras</v>
      </c>
      <c r="D286">
        <v>22</v>
      </c>
      <c r="E286">
        <v>185</v>
      </c>
      <c r="F286">
        <v>8.4090910000000001</v>
      </c>
      <c r="G286">
        <v>6</v>
      </c>
      <c r="H286">
        <v>0.7</v>
      </c>
      <c r="I286">
        <v>0</v>
      </c>
      <c r="J286">
        <v>2</v>
      </c>
      <c r="K286">
        <v>2</v>
      </c>
      <c r="L286">
        <v>4</v>
      </c>
      <c r="M286">
        <v>8</v>
      </c>
      <c r="N286">
        <v>10</v>
      </c>
      <c r="P286">
        <v>0</v>
      </c>
      <c r="Q286">
        <v>0</v>
      </c>
      <c r="R286">
        <v>0</v>
      </c>
      <c r="S286">
        <v>6</v>
      </c>
    </row>
    <row r="287" spans="1:19" hidden="1" x14ac:dyDescent="0.35">
      <c r="A287">
        <v>57203414577</v>
      </c>
      <c r="B287" t="s">
        <v>286</v>
      </c>
      <c r="C287" t="str">
        <f>_xlfn.XLOOKUP(A287,Afiliation!$B$2:$B$4079,Afiliation!$D$2:$D$4079,0)</f>
        <v>Petrobras</v>
      </c>
      <c r="D287">
        <v>8</v>
      </c>
      <c r="E287">
        <v>18</v>
      </c>
      <c r="F287">
        <v>2.25</v>
      </c>
      <c r="G287">
        <v>2</v>
      </c>
      <c r="H287">
        <v>0.56999999999999995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P287">
        <v>0</v>
      </c>
      <c r="Q287">
        <v>0</v>
      </c>
      <c r="R287">
        <v>0</v>
      </c>
      <c r="S287">
        <v>0</v>
      </c>
    </row>
    <row r="288" spans="1:19" x14ac:dyDescent="0.35">
      <c r="A288">
        <v>36810418700</v>
      </c>
      <c r="B288" t="s">
        <v>287</v>
      </c>
      <c r="C288" t="str">
        <f>_xlfn.XLOOKUP(A288,Afiliation!$B$2:$B$4079,Afiliation!$D$2:$D$4079,0)</f>
        <v>Petrobras</v>
      </c>
      <c r="D288">
        <v>10</v>
      </c>
      <c r="E288">
        <v>201</v>
      </c>
      <c r="F288">
        <v>20.100000000000001</v>
      </c>
      <c r="G288">
        <v>9</v>
      </c>
      <c r="H288">
        <v>0.68</v>
      </c>
      <c r="I288">
        <v>0</v>
      </c>
      <c r="J288">
        <v>0</v>
      </c>
      <c r="K288">
        <v>3</v>
      </c>
      <c r="L288">
        <v>8</v>
      </c>
      <c r="M288">
        <v>10</v>
      </c>
      <c r="N288">
        <v>10</v>
      </c>
      <c r="P288">
        <v>0</v>
      </c>
      <c r="Q288">
        <v>0</v>
      </c>
      <c r="R288">
        <v>1</v>
      </c>
      <c r="S288">
        <v>5</v>
      </c>
    </row>
    <row r="289" spans="1:19" x14ac:dyDescent="0.35">
      <c r="A289">
        <v>57203573104</v>
      </c>
      <c r="B289" t="s">
        <v>288</v>
      </c>
      <c r="C289" t="str">
        <f>_xlfn.XLOOKUP(A289,Afiliation!$B$2:$B$4079,Afiliation!$D$2:$D$4079,0)</f>
        <v>Petrobras</v>
      </c>
      <c r="D289">
        <v>7</v>
      </c>
      <c r="E289">
        <v>29</v>
      </c>
      <c r="F289">
        <v>4.1428570000000002</v>
      </c>
      <c r="G289">
        <v>4</v>
      </c>
      <c r="H289">
        <v>0.88</v>
      </c>
      <c r="I289">
        <v>0</v>
      </c>
      <c r="J289">
        <v>0</v>
      </c>
      <c r="K289">
        <v>1</v>
      </c>
      <c r="L289">
        <v>2</v>
      </c>
      <c r="M289">
        <v>2</v>
      </c>
      <c r="N289">
        <v>3</v>
      </c>
      <c r="P289">
        <v>0</v>
      </c>
      <c r="Q289">
        <v>0</v>
      </c>
      <c r="R289">
        <v>0</v>
      </c>
      <c r="S289">
        <v>0</v>
      </c>
    </row>
    <row r="290" spans="1:19" x14ac:dyDescent="0.35">
      <c r="A290">
        <v>57203407893</v>
      </c>
      <c r="B290" t="s">
        <v>289</v>
      </c>
      <c r="C290" t="str">
        <f>_xlfn.XLOOKUP(A290,Afiliation!$B$2:$B$4079,Afiliation!$D$2:$D$4079,0)</f>
        <v>Petrobras</v>
      </c>
      <c r="D290">
        <v>8</v>
      </c>
      <c r="E290">
        <v>95</v>
      </c>
      <c r="F290">
        <v>11.875</v>
      </c>
      <c r="G290">
        <v>4</v>
      </c>
      <c r="H290">
        <v>0.44</v>
      </c>
      <c r="I290">
        <v>0</v>
      </c>
      <c r="J290">
        <v>1</v>
      </c>
      <c r="K290">
        <v>2</v>
      </c>
      <c r="L290">
        <v>2</v>
      </c>
      <c r="M290">
        <v>5</v>
      </c>
      <c r="N290">
        <v>5</v>
      </c>
      <c r="P290">
        <v>0</v>
      </c>
      <c r="Q290">
        <v>0</v>
      </c>
      <c r="R290">
        <v>0</v>
      </c>
      <c r="S290">
        <v>3</v>
      </c>
    </row>
    <row r="291" spans="1:19" hidden="1" x14ac:dyDescent="0.35">
      <c r="A291">
        <v>57886781400</v>
      </c>
      <c r="B291" t="s">
        <v>290</v>
      </c>
      <c r="C291" t="str">
        <f>_xlfn.XLOOKUP(A291,Afiliation!$B$2:$B$4079,Afiliation!$D$2:$D$4079,0)</f>
        <v>Petrobras</v>
      </c>
      <c r="D291">
        <v>10</v>
      </c>
      <c r="E291">
        <v>32</v>
      </c>
      <c r="F291">
        <v>3.2</v>
      </c>
      <c r="G291">
        <v>2</v>
      </c>
      <c r="H291">
        <v>0.35</v>
      </c>
      <c r="I291">
        <v>0</v>
      </c>
      <c r="J291">
        <v>0</v>
      </c>
      <c r="K291">
        <v>0</v>
      </c>
      <c r="L291">
        <v>3</v>
      </c>
      <c r="M291">
        <v>4</v>
      </c>
      <c r="N291">
        <v>4</v>
      </c>
      <c r="P291">
        <v>0</v>
      </c>
      <c r="Q291">
        <v>0</v>
      </c>
      <c r="R291">
        <v>0</v>
      </c>
      <c r="S291">
        <v>1</v>
      </c>
    </row>
    <row r="292" spans="1:19" x14ac:dyDescent="0.35">
      <c r="A292">
        <v>57193758262</v>
      </c>
      <c r="B292" t="s">
        <v>291</v>
      </c>
      <c r="C292" t="str">
        <f>_xlfn.XLOOKUP(A292,Afiliation!$B$2:$B$4079,Afiliation!$D$2:$D$4079,0)</f>
        <v>Universidade Federal de Viçosa</v>
      </c>
      <c r="D292">
        <v>10</v>
      </c>
      <c r="E292">
        <v>73</v>
      </c>
      <c r="F292">
        <v>7.3</v>
      </c>
      <c r="G292">
        <v>5</v>
      </c>
      <c r="H292">
        <v>0.48</v>
      </c>
      <c r="I292">
        <v>0</v>
      </c>
      <c r="J292">
        <v>0</v>
      </c>
      <c r="K292">
        <v>1</v>
      </c>
      <c r="L292">
        <v>1</v>
      </c>
      <c r="M292">
        <v>3</v>
      </c>
      <c r="N292">
        <v>5</v>
      </c>
      <c r="P292">
        <v>0</v>
      </c>
      <c r="Q292">
        <v>0</v>
      </c>
      <c r="R292">
        <v>0</v>
      </c>
      <c r="S292">
        <v>2</v>
      </c>
    </row>
    <row r="293" spans="1:19" x14ac:dyDescent="0.35">
      <c r="A293">
        <v>23099810900</v>
      </c>
      <c r="B293" t="s">
        <v>292</v>
      </c>
      <c r="C293" t="str">
        <f>_xlfn.XLOOKUP(A293,Afiliation!$B$2:$B$4079,Afiliation!$D$2:$D$4079,0)</f>
        <v>Petrobras</v>
      </c>
      <c r="D293">
        <v>11</v>
      </c>
      <c r="E293">
        <v>35</v>
      </c>
      <c r="F293">
        <v>3.1818181999999999</v>
      </c>
      <c r="G293">
        <v>5</v>
      </c>
      <c r="H293">
        <v>0.18</v>
      </c>
      <c r="I293">
        <v>0</v>
      </c>
      <c r="J293">
        <v>0</v>
      </c>
      <c r="K293">
        <v>1</v>
      </c>
      <c r="L293">
        <v>2</v>
      </c>
      <c r="M293">
        <v>8</v>
      </c>
      <c r="N293">
        <v>9</v>
      </c>
      <c r="P293">
        <v>0</v>
      </c>
      <c r="Q293">
        <v>0</v>
      </c>
      <c r="R293">
        <v>0</v>
      </c>
      <c r="S293">
        <v>0</v>
      </c>
    </row>
    <row r="294" spans="1:19" x14ac:dyDescent="0.35">
      <c r="A294">
        <v>55900872700</v>
      </c>
      <c r="B294" t="s">
        <v>293</v>
      </c>
      <c r="C294" t="str">
        <f>_xlfn.XLOOKUP(A294,Afiliation!$B$2:$B$4079,Afiliation!$D$2:$D$4079,0)</f>
        <v>Universidade do Vale do Rio dos Sinos</v>
      </c>
      <c r="D294">
        <v>16</v>
      </c>
      <c r="E294">
        <v>251</v>
      </c>
      <c r="F294">
        <v>15.6875</v>
      </c>
      <c r="G294">
        <v>11</v>
      </c>
      <c r="H294">
        <v>0.62</v>
      </c>
      <c r="I294">
        <v>0</v>
      </c>
      <c r="J294">
        <v>1</v>
      </c>
      <c r="K294">
        <v>4</v>
      </c>
      <c r="L294">
        <v>6</v>
      </c>
      <c r="M294">
        <v>14</v>
      </c>
      <c r="N294">
        <v>14</v>
      </c>
      <c r="P294">
        <v>0</v>
      </c>
      <c r="Q294">
        <v>1</v>
      </c>
      <c r="R294">
        <v>1</v>
      </c>
      <c r="S294">
        <v>5</v>
      </c>
    </row>
    <row r="295" spans="1:19" x14ac:dyDescent="0.35">
      <c r="A295">
        <v>47261317000</v>
      </c>
      <c r="B295" t="s">
        <v>294</v>
      </c>
      <c r="C295" t="str">
        <f>_xlfn.XLOOKUP(A295,Afiliation!$B$2:$B$4079,Afiliation!$D$2:$D$4079,0)</f>
        <v>Petrobras</v>
      </c>
      <c r="D295">
        <v>8</v>
      </c>
      <c r="E295">
        <v>301</v>
      </c>
      <c r="F295">
        <v>37.625</v>
      </c>
      <c r="G295">
        <v>7</v>
      </c>
      <c r="H295">
        <v>1.32</v>
      </c>
      <c r="I295">
        <v>0</v>
      </c>
      <c r="J295">
        <v>1</v>
      </c>
      <c r="K295">
        <v>2</v>
      </c>
      <c r="L295">
        <v>7</v>
      </c>
      <c r="M295">
        <v>8</v>
      </c>
      <c r="N295">
        <v>8</v>
      </c>
      <c r="P295">
        <v>0</v>
      </c>
      <c r="Q295">
        <v>0</v>
      </c>
      <c r="R295">
        <v>3</v>
      </c>
      <c r="S295">
        <v>5</v>
      </c>
    </row>
    <row r="296" spans="1:19" hidden="1" x14ac:dyDescent="0.35">
      <c r="A296">
        <v>57204175703</v>
      </c>
      <c r="B296" t="s">
        <v>295</v>
      </c>
      <c r="C296" t="str">
        <f>_xlfn.XLOOKUP(A296,Afiliation!$B$2:$B$4079,Afiliation!$D$2:$D$4079,0)</f>
        <v>Universidade Federal do Rio Grande do Sul</v>
      </c>
      <c r="D296">
        <v>4</v>
      </c>
      <c r="E296">
        <v>61</v>
      </c>
      <c r="F296">
        <v>15.25</v>
      </c>
      <c r="G296">
        <v>2</v>
      </c>
      <c r="H296">
        <v>0.82</v>
      </c>
      <c r="I296">
        <v>0</v>
      </c>
      <c r="J296">
        <v>1</v>
      </c>
      <c r="K296">
        <v>2</v>
      </c>
      <c r="L296">
        <v>2</v>
      </c>
      <c r="M296">
        <v>2</v>
      </c>
      <c r="N296">
        <v>2</v>
      </c>
      <c r="P296">
        <v>0</v>
      </c>
      <c r="Q296">
        <v>0</v>
      </c>
      <c r="R296">
        <v>1</v>
      </c>
      <c r="S296">
        <v>2</v>
      </c>
    </row>
    <row r="297" spans="1:19" hidden="1" x14ac:dyDescent="0.35">
      <c r="A297">
        <v>55944488200</v>
      </c>
      <c r="B297" t="s">
        <v>296</v>
      </c>
      <c r="C297" t="str">
        <f>_xlfn.XLOOKUP(A297,Afiliation!$B$2:$B$4079,Afiliation!$D$2:$D$4079,0)</f>
        <v>Petrobras</v>
      </c>
      <c r="D297">
        <v>11</v>
      </c>
      <c r="E297">
        <v>67</v>
      </c>
      <c r="F297">
        <v>6.0909089999999999</v>
      </c>
      <c r="G297">
        <v>6</v>
      </c>
      <c r="H297">
        <v>2.11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P297">
        <v>0</v>
      </c>
      <c r="Q297">
        <v>0</v>
      </c>
      <c r="R297">
        <v>0</v>
      </c>
      <c r="S297">
        <v>0</v>
      </c>
    </row>
    <row r="298" spans="1:19" x14ac:dyDescent="0.35">
      <c r="A298">
        <v>25122556400</v>
      </c>
      <c r="B298" t="s">
        <v>297</v>
      </c>
      <c r="C298" t="str">
        <f>_xlfn.XLOOKUP(A298,Afiliation!$B$2:$B$4079,Afiliation!$D$2:$D$4079,0)</f>
        <v>Petrobras</v>
      </c>
      <c r="D298">
        <v>6</v>
      </c>
      <c r="E298">
        <v>165</v>
      </c>
      <c r="F298">
        <v>27.5</v>
      </c>
      <c r="G298">
        <v>4</v>
      </c>
      <c r="H298">
        <v>1.9</v>
      </c>
      <c r="I298">
        <v>0</v>
      </c>
      <c r="J298">
        <v>2</v>
      </c>
      <c r="K298">
        <v>2</v>
      </c>
      <c r="L298">
        <v>4</v>
      </c>
      <c r="M298">
        <v>4</v>
      </c>
      <c r="N298">
        <v>4</v>
      </c>
      <c r="P298">
        <v>0</v>
      </c>
      <c r="Q298">
        <v>1</v>
      </c>
      <c r="R298">
        <v>1</v>
      </c>
      <c r="S298">
        <v>3</v>
      </c>
    </row>
    <row r="299" spans="1:19" hidden="1" x14ac:dyDescent="0.35">
      <c r="A299">
        <v>57052150500</v>
      </c>
      <c r="B299" t="s">
        <v>298</v>
      </c>
      <c r="C299" t="str">
        <f>_xlfn.XLOOKUP(A299,Afiliation!$B$2:$B$4079,Afiliation!$D$2:$D$4079,0)</f>
        <v>Petrobras</v>
      </c>
      <c r="D299">
        <v>8</v>
      </c>
      <c r="E299">
        <v>47</v>
      </c>
      <c r="F299">
        <v>5.875</v>
      </c>
      <c r="G299">
        <v>4</v>
      </c>
      <c r="H299">
        <v>1.35</v>
      </c>
      <c r="I299">
        <v>0</v>
      </c>
      <c r="J299">
        <v>0</v>
      </c>
      <c r="K299">
        <v>0</v>
      </c>
      <c r="L299">
        <v>1</v>
      </c>
      <c r="M299">
        <v>2</v>
      </c>
      <c r="N299">
        <v>3</v>
      </c>
      <c r="P299">
        <v>0</v>
      </c>
      <c r="Q299">
        <v>0</v>
      </c>
      <c r="R299">
        <v>0</v>
      </c>
      <c r="S299">
        <v>0</v>
      </c>
    </row>
    <row r="300" spans="1:19" x14ac:dyDescent="0.35">
      <c r="A300">
        <v>57209106616</v>
      </c>
      <c r="B300" t="s">
        <v>299</v>
      </c>
      <c r="C300" t="str">
        <f>_xlfn.XLOOKUP(A300,Afiliation!$B$2:$B$4079,Afiliation!$D$2:$D$4079,0)</f>
        <v>Petrobras</v>
      </c>
      <c r="D300">
        <v>8</v>
      </c>
      <c r="E300">
        <v>8</v>
      </c>
      <c r="F300">
        <v>1</v>
      </c>
      <c r="G300">
        <v>2</v>
      </c>
      <c r="H300">
        <v>1.02</v>
      </c>
      <c r="P300">
        <v>0</v>
      </c>
      <c r="Q300">
        <v>0</v>
      </c>
      <c r="R300">
        <v>0</v>
      </c>
      <c r="S300">
        <v>0</v>
      </c>
    </row>
    <row r="301" spans="1:19" hidden="1" x14ac:dyDescent="0.35">
      <c r="A301">
        <v>57191863446</v>
      </c>
      <c r="B301" t="s">
        <v>300</v>
      </c>
      <c r="C301" t="str">
        <f>_xlfn.XLOOKUP(A301,Afiliation!$B$2:$B$4079,Afiliation!$D$2:$D$4079,0)</f>
        <v>Stanford University</v>
      </c>
      <c r="D301">
        <v>11</v>
      </c>
      <c r="E301">
        <v>16</v>
      </c>
      <c r="F301">
        <v>1.4545455</v>
      </c>
      <c r="G301">
        <v>4</v>
      </c>
      <c r="H301">
        <v>0.86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4</v>
      </c>
      <c r="P301">
        <v>0</v>
      </c>
      <c r="Q301">
        <v>0</v>
      </c>
      <c r="R301">
        <v>0</v>
      </c>
      <c r="S301">
        <v>0</v>
      </c>
    </row>
    <row r="302" spans="1:19" x14ac:dyDescent="0.35">
      <c r="A302">
        <v>57197888976</v>
      </c>
      <c r="B302" t="s">
        <v>301</v>
      </c>
      <c r="C302" t="str">
        <f>_xlfn.XLOOKUP(A302,Afiliation!$B$2:$B$4079,Afiliation!$D$2:$D$4079,0)</f>
        <v>Petrobras</v>
      </c>
      <c r="D302">
        <v>8</v>
      </c>
      <c r="E302">
        <v>161</v>
      </c>
      <c r="F302">
        <v>20.125</v>
      </c>
      <c r="G302">
        <v>6</v>
      </c>
      <c r="H302">
        <v>0.99</v>
      </c>
      <c r="I302">
        <v>0</v>
      </c>
      <c r="J302">
        <v>1</v>
      </c>
      <c r="K302">
        <v>2</v>
      </c>
      <c r="L302">
        <v>4</v>
      </c>
      <c r="M302">
        <v>7</v>
      </c>
      <c r="N302">
        <v>7</v>
      </c>
      <c r="P302">
        <v>0</v>
      </c>
      <c r="Q302">
        <v>1</v>
      </c>
      <c r="R302">
        <v>1</v>
      </c>
      <c r="S302">
        <v>4</v>
      </c>
    </row>
    <row r="303" spans="1:19" x14ac:dyDescent="0.35">
      <c r="A303">
        <v>12143627600</v>
      </c>
      <c r="B303" t="s">
        <v>302</v>
      </c>
      <c r="C303" t="str">
        <f>_xlfn.XLOOKUP(A303,Afiliation!$B$2:$B$4079,Afiliation!$D$2:$D$4079,0)</f>
        <v>Petrobras</v>
      </c>
      <c r="D303">
        <v>9</v>
      </c>
      <c r="E303">
        <v>232</v>
      </c>
      <c r="F303">
        <v>25.777778999999999</v>
      </c>
      <c r="G303">
        <v>12</v>
      </c>
      <c r="H303">
        <v>1.07</v>
      </c>
      <c r="I303">
        <v>0</v>
      </c>
      <c r="J303">
        <v>0</v>
      </c>
      <c r="K303">
        <v>2</v>
      </c>
      <c r="L303">
        <v>4</v>
      </c>
      <c r="M303">
        <v>4</v>
      </c>
      <c r="N303">
        <v>6</v>
      </c>
      <c r="P303">
        <v>0</v>
      </c>
      <c r="Q303">
        <v>1</v>
      </c>
      <c r="R303">
        <v>2</v>
      </c>
      <c r="S303">
        <v>2</v>
      </c>
    </row>
    <row r="304" spans="1:19" x14ac:dyDescent="0.35">
      <c r="A304">
        <v>57206141427</v>
      </c>
      <c r="B304" t="s">
        <v>303</v>
      </c>
      <c r="C304" t="str">
        <f>_xlfn.XLOOKUP(A304,Afiliation!$B$2:$B$4079,Afiliation!$D$2:$D$4079,0)</f>
        <v>Petrobras</v>
      </c>
      <c r="D304">
        <v>8</v>
      </c>
      <c r="E304">
        <v>235</v>
      </c>
      <c r="F304">
        <v>29.375</v>
      </c>
      <c r="G304">
        <v>11</v>
      </c>
      <c r="H304">
        <v>0.93</v>
      </c>
      <c r="I304">
        <v>1</v>
      </c>
      <c r="J304">
        <v>1</v>
      </c>
      <c r="K304">
        <v>2</v>
      </c>
      <c r="L304">
        <v>4</v>
      </c>
      <c r="M304">
        <v>8</v>
      </c>
      <c r="N304">
        <v>8</v>
      </c>
      <c r="P304">
        <v>0</v>
      </c>
      <c r="Q304">
        <v>0</v>
      </c>
      <c r="R304">
        <v>1</v>
      </c>
      <c r="S304">
        <v>5</v>
      </c>
    </row>
    <row r="305" spans="1:19" hidden="1" x14ac:dyDescent="0.35">
      <c r="A305">
        <v>55462367200</v>
      </c>
      <c r="B305" t="s">
        <v>304</v>
      </c>
      <c r="C305" t="str">
        <f>_xlfn.XLOOKUP(A305,Afiliation!$B$2:$B$4079,Afiliation!$D$2:$D$4079,0)</f>
        <v>Petrobras</v>
      </c>
      <c r="D305">
        <v>8</v>
      </c>
      <c r="E305">
        <v>57</v>
      </c>
      <c r="F305">
        <v>7.125</v>
      </c>
      <c r="G305">
        <v>7</v>
      </c>
      <c r="H305">
        <v>0.89</v>
      </c>
      <c r="I305">
        <v>0</v>
      </c>
      <c r="J305">
        <v>0</v>
      </c>
      <c r="K305">
        <v>0</v>
      </c>
      <c r="L305">
        <v>1</v>
      </c>
      <c r="M305">
        <v>5</v>
      </c>
      <c r="N305">
        <v>5</v>
      </c>
      <c r="P305">
        <v>0</v>
      </c>
      <c r="Q305">
        <v>0</v>
      </c>
      <c r="R305">
        <v>0</v>
      </c>
      <c r="S305">
        <v>1</v>
      </c>
    </row>
    <row r="306" spans="1:19" x14ac:dyDescent="0.35">
      <c r="A306">
        <v>57437456100</v>
      </c>
      <c r="B306" t="s">
        <v>305</v>
      </c>
      <c r="C306" t="str">
        <f>_xlfn.XLOOKUP(A306,Afiliation!$B$2:$B$4079,Afiliation!$D$2:$D$4079,0)</f>
        <v>Petrobras</v>
      </c>
      <c r="D306">
        <v>9</v>
      </c>
      <c r="E306">
        <v>89</v>
      </c>
      <c r="F306">
        <v>9.8888890000000007</v>
      </c>
      <c r="G306">
        <v>3</v>
      </c>
      <c r="H306">
        <v>0.86</v>
      </c>
      <c r="I306">
        <v>0</v>
      </c>
      <c r="J306">
        <v>1</v>
      </c>
      <c r="K306">
        <v>1</v>
      </c>
      <c r="L306">
        <v>1</v>
      </c>
      <c r="M306">
        <v>4</v>
      </c>
      <c r="N306">
        <v>4</v>
      </c>
      <c r="P306">
        <v>0</v>
      </c>
      <c r="Q306">
        <v>0</v>
      </c>
      <c r="R306">
        <v>1</v>
      </c>
      <c r="S306">
        <v>3</v>
      </c>
    </row>
    <row r="307" spans="1:19" hidden="1" x14ac:dyDescent="0.35">
      <c r="A307">
        <v>23099538600</v>
      </c>
      <c r="B307" t="s">
        <v>306</v>
      </c>
      <c r="C307" t="str">
        <f>_xlfn.XLOOKUP(A307,Afiliation!$B$2:$B$4079,Afiliation!$D$2:$D$4079,0)</f>
        <v>Petrobras</v>
      </c>
      <c r="D307">
        <v>6</v>
      </c>
      <c r="E307">
        <v>35</v>
      </c>
      <c r="F307">
        <v>5.8333335000000002</v>
      </c>
      <c r="G307">
        <v>6</v>
      </c>
      <c r="H307">
        <v>0.84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2</v>
      </c>
      <c r="P307">
        <v>0</v>
      </c>
      <c r="Q307">
        <v>0</v>
      </c>
      <c r="R307">
        <v>0</v>
      </c>
      <c r="S307">
        <v>1</v>
      </c>
    </row>
    <row r="308" spans="1:19" hidden="1" x14ac:dyDescent="0.35">
      <c r="A308">
        <v>6508375584</v>
      </c>
      <c r="B308" t="s">
        <v>307</v>
      </c>
      <c r="C308" t="str">
        <f>_xlfn.XLOOKUP(A308,Afiliation!$B$2:$B$4079,Afiliation!$D$2:$D$4079,0)</f>
        <v>Petrobras</v>
      </c>
      <c r="D308">
        <v>6</v>
      </c>
      <c r="E308">
        <v>12</v>
      </c>
      <c r="F308">
        <v>2</v>
      </c>
      <c r="G308">
        <v>3</v>
      </c>
      <c r="H308">
        <v>0.52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4</v>
      </c>
      <c r="P308">
        <v>0</v>
      </c>
      <c r="Q308">
        <v>0</v>
      </c>
      <c r="R308">
        <v>0</v>
      </c>
      <c r="S308">
        <v>0</v>
      </c>
    </row>
    <row r="309" spans="1:19" hidden="1" x14ac:dyDescent="0.35">
      <c r="A309">
        <v>7006120937</v>
      </c>
      <c r="B309" t="s">
        <v>308</v>
      </c>
      <c r="C309" t="str">
        <f>_xlfn.XLOOKUP(A309,Afiliation!$B$2:$B$4079,Afiliation!$D$2:$D$4079,0)</f>
        <v>Petrobras</v>
      </c>
      <c r="D309">
        <v>8</v>
      </c>
      <c r="E309">
        <v>67</v>
      </c>
      <c r="F309">
        <v>8.375</v>
      </c>
      <c r="G309">
        <v>8</v>
      </c>
      <c r="H309">
        <v>0.39</v>
      </c>
      <c r="I309">
        <v>0</v>
      </c>
      <c r="J309">
        <v>0</v>
      </c>
      <c r="K309">
        <v>0</v>
      </c>
      <c r="L309">
        <v>3</v>
      </c>
      <c r="M309">
        <v>4</v>
      </c>
      <c r="N309">
        <v>8</v>
      </c>
      <c r="P309">
        <v>0</v>
      </c>
      <c r="Q309">
        <v>0</v>
      </c>
      <c r="R309">
        <v>0</v>
      </c>
      <c r="S309">
        <v>2</v>
      </c>
    </row>
    <row r="310" spans="1:19" hidden="1" x14ac:dyDescent="0.35">
      <c r="A310">
        <v>57212521809</v>
      </c>
      <c r="B310" t="s">
        <v>309</v>
      </c>
      <c r="C310" t="str">
        <f>_xlfn.XLOOKUP(A310,Afiliation!$B$2:$B$4079,Afiliation!$D$2:$D$4079,0)</f>
        <v>Petrobras</v>
      </c>
      <c r="D310">
        <v>8</v>
      </c>
      <c r="E310">
        <v>11</v>
      </c>
      <c r="F310">
        <v>1.375</v>
      </c>
      <c r="G310">
        <v>2</v>
      </c>
      <c r="H310">
        <v>0.37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5">
      <c r="A311">
        <v>56044087400</v>
      </c>
      <c r="B311" t="s">
        <v>310</v>
      </c>
      <c r="C311" t="str">
        <f>_xlfn.XLOOKUP(A311,Afiliation!$B$2:$B$4079,Afiliation!$D$2:$D$4079,0)</f>
        <v>Petrobras</v>
      </c>
      <c r="D311">
        <v>5</v>
      </c>
      <c r="E311">
        <v>0</v>
      </c>
      <c r="F311">
        <v>0</v>
      </c>
      <c r="G311">
        <v>1</v>
      </c>
      <c r="H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5">
      <c r="A312">
        <v>57210235678</v>
      </c>
      <c r="B312" t="s">
        <v>311</v>
      </c>
      <c r="C312" t="str">
        <f>_xlfn.XLOOKUP(A312,Afiliation!$B$2:$B$4079,Afiliation!$D$2:$D$4079,0)</f>
        <v>Petrobras</v>
      </c>
      <c r="D312">
        <v>8</v>
      </c>
      <c r="E312">
        <v>118</v>
      </c>
      <c r="F312">
        <v>14.75</v>
      </c>
      <c r="G312">
        <v>6</v>
      </c>
      <c r="H312">
        <v>1.53</v>
      </c>
      <c r="I312">
        <v>0</v>
      </c>
      <c r="J312">
        <v>0</v>
      </c>
      <c r="K312">
        <v>1</v>
      </c>
      <c r="L312">
        <v>1</v>
      </c>
      <c r="M312">
        <v>6</v>
      </c>
      <c r="N312">
        <v>7</v>
      </c>
      <c r="P312">
        <v>0</v>
      </c>
      <c r="Q312">
        <v>0</v>
      </c>
      <c r="R312">
        <v>1</v>
      </c>
      <c r="S312">
        <v>4</v>
      </c>
    </row>
    <row r="313" spans="1:19" x14ac:dyDescent="0.35">
      <c r="A313">
        <v>57197706456</v>
      </c>
      <c r="B313" t="s">
        <v>312</v>
      </c>
      <c r="C313" t="str">
        <f>_xlfn.XLOOKUP(A313,Afiliation!$B$2:$B$4079,Afiliation!$D$2:$D$4079,0)</f>
        <v>Petrobras</v>
      </c>
      <c r="D313">
        <v>8</v>
      </c>
      <c r="E313">
        <v>185</v>
      </c>
      <c r="F313">
        <v>23.125</v>
      </c>
      <c r="G313">
        <v>5</v>
      </c>
      <c r="H313">
        <v>1.32</v>
      </c>
      <c r="I313">
        <v>0</v>
      </c>
      <c r="J313">
        <v>2</v>
      </c>
      <c r="K313">
        <v>3</v>
      </c>
      <c r="L313">
        <v>4</v>
      </c>
      <c r="M313">
        <v>4</v>
      </c>
      <c r="N313">
        <v>4</v>
      </c>
      <c r="P313">
        <v>0</v>
      </c>
      <c r="Q313">
        <v>2</v>
      </c>
      <c r="R313">
        <v>2</v>
      </c>
      <c r="S313">
        <v>4</v>
      </c>
    </row>
    <row r="314" spans="1:19" x14ac:dyDescent="0.35">
      <c r="A314">
        <v>57203279688</v>
      </c>
      <c r="B314" t="s">
        <v>313</v>
      </c>
      <c r="C314" t="str">
        <f>_xlfn.XLOOKUP(A314,Afiliation!$B$2:$B$4079,Afiliation!$D$2:$D$4079,0)</f>
        <v>Petrobras</v>
      </c>
      <c r="D314">
        <v>6</v>
      </c>
      <c r="E314">
        <v>142</v>
      </c>
      <c r="F314">
        <v>23.666665999999999</v>
      </c>
      <c r="G314">
        <v>4</v>
      </c>
      <c r="H314">
        <v>1.45</v>
      </c>
      <c r="I314">
        <v>0</v>
      </c>
      <c r="J314">
        <v>1</v>
      </c>
      <c r="K314">
        <v>2</v>
      </c>
      <c r="L314">
        <v>4</v>
      </c>
      <c r="M314">
        <v>5</v>
      </c>
      <c r="N314">
        <v>5</v>
      </c>
      <c r="P314">
        <v>0</v>
      </c>
      <c r="Q314">
        <v>0</v>
      </c>
      <c r="R314">
        <v>2</v>
      </c>
      <c r="S314">
        <v>4</v>
      </c>
    </row>
    <row r="315" spans="1:19" hidden="1" x14ac:dyDescent="0.35">
      <c r="A315">
        <v>57195630005</v>
      </c>
      <c r="B315" t="s">
        <v>314</v>
      </c>
      <c r="C315" t="str">
        <f>_xlfn.XLOOKUP(A315,Afiliation!$B$2:$B$4079,Afiliation!$D$2:$D$4079,0)</f>
        <v>Petrobras</v>
      </c>
      <c r="D315">
        <v>7</v>
      </c>
      <c r="E315">
        <v>144</v>
      </c>
      <c r="F315">
        <v>20.571428000000001</v>
      </c>
      <c r="G315">
        <v>3</v>
      </c>
      <c r="H315">
        <v>1.04</v>
      </c>
      <c r="I315">
        <v>0</v>
      </c>
      <c r="J315">
        <v>0</v>
      </c>
      <c r="K315">
        <v>0</v>
      </c>
      <c r="L315">
        <v>2</v>
      </c>
      <c r="M315">
        <v>2</v>
      </c>
      <c r="N315">
        <v>2</v>
      </c>
      <c r="P315">
        <v>0</v>
      </c>
      <c r="Q315">
        <v>1</v>
      </c>
      <c r="R315">
        <v>1</v>
      </c>
      <c r="S315">
        <v>2</v>
      </c>
    </row>
    <row r="316" spans="1:19" hidden="1" x14ac:dyDescent="0.35">
      <c r="A316">
        <v>8063820800</v>
      </c>
      <c r="B316" t="s">
        <v>315</v>
      </c>
      <c r="C316" t="str">
        <f>_xlfn.XLOOKUP(A316,Afiliation!$B$2:$B$4079,Afiliation!$D$2:$D$4079,0)</f>
        <v>Petrobras</v>
      </c>
      <c r="D316">
        <v>6</v>
      </c>
      <c r="E316">
        <v>83</v>
      </c>
      <c r="F316">
        <v>13.833333</v>
      </c>
      <c r="G316">
        <v>8</v>
      </c>
      <c r="H316">
        <v>0.7</v>
      </c>
      <c r="I316">
        <v>0</v>
      </c>
      <c r="J316">
        <v>0</v>
      </c>
      <c r="K316">
        <v>0</v>
      </c>
      <c r="L316">
        <v>0</v>
      </c>
      <c r="M316">
        <v>6</v>
      </c>
      <c r="N316">
        <v>6</v>
      </c>
      <c r="P316">
        <v>0</v>
      </c>
      <c r="Q316">
        <v>0</v>
      </c>
      <c r="R316">
        <v>0</v>
      </c>
      <c r="S316">
        <v>2</v>
      </c>
    </row>
    <row r="317" spans="1:19" hidden="1" x14ac:dyDescent="0.35">
      <c r="A317">
        <v>56370924400</v>
      </c>
      <c r="B317" t="s">
        <v>316</v>
      </c>
      <c r="C317" t="str">
        <f>_xlfn.XLOOKUP(A317,Afiliation!$B$2:$B$4079,Afiliation!$D$2:$D$4079,0)</f>
        <v>Petrobras</v>
      </c>
      <c r="D317">
        <v>3</v>
      </c>
      <c r="E317">
        <v>24</v>
      </c>
      <c r="F317">
        <v>8</v>
      </c>
      <c r="G317">
        <v>3</v>
      </c>
      <c r="H317">
        <v>0.5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P317">
        <v>0</v>
      </c>
      <c r="Q317">
        <v>0</v>
      </c>
      <c r="R317">
        <v>0</v>
      </c>
      <c r="S317">
        <v>1</v>
      </c>
    </row>
    <row r="318" spans="1:19" hidden="1" x14ac:dyDescent="0.35">
      <c r="A318">
        <v>36239890200</v>
      </c>
      <c r="B318" t="s">
        <v>317</v>
      </c>
      <c r="C318" t="str">
        <f>_xlfn.XLOOKUP(A318,Afiliation!$B$2:$B$4079,Afiliation!$D$2:$D$4079,0)</f>
        <v>Petrobras</v>
      </c>
      <c r="D318">
        <v>6</v>
      </c>
      <c r="E318">
        <v>7</v>
      </c>
      <c r="F318">
        <v>1.1666666000000001</v>
      </c>
      <c r="G318">
        <v>5</v>
      </c>
      <c r="H318">
        <v>0.44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4</v>
      </c>
      <c r="P318">
        <v>0</v>
      </c>
      <c r="Q318">
        <v>0</v>
      </c>
      <c r="R318">
        <v>0</v>
      </c>
      <c r="S318">
        <v>0</v>
      </c>
    </row>
    <row r="319" spans="1:19" hidden="1" x14ac:dyDescent="0.35">
      <c r="A319">
        <v>6508206110</v>
      </c>
      <c r="B319" t="s">
        <v>318</v>
      </c>
      <c r="C319" t="str">
        <f>_xlfn.XLOOKUP(A319,Afiliation!$B$2:$B$4079,Afiliation!$D$2:$D$4079,0)</f>
        <v>Petrobras</v>
      </c>
      <c r="D319">
        <v>6</v>
      </c>
      <c r="E319">
        <v>16</v>
      </c>
      <c r="F319">
        <v>2.6666666999999999</v>
      </c>
      <c r="G319">
        <v>7</v>
      </c>
      <c r="H319">
        <v>0.84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P319">
        <v>0</v>
      </c>
      <c r="Q319">
        <v>0</v>
      </c>
      <c r="R319">
        <v>0</v>
      </c>
      <c r="S319">
        <v>0</v>
      </c>
    </row>
    <row r="320" spans="1:19" hidden="1" x14ac:dyDescent="0.35">
      <c r="A320">
        <v>7006135985</v>
      </c>
      <c r="B320" t="s">
        <v>319</v>
      </c>
      <c r="C320" t="str">
        <f>_xlfn.XLOOKUP(A320,Afiliation!$B$2:$B$4079,Afiliation!$D$2:$D$4079,0)</f>
        <v>Universidade Federal do Rio Grande do Norte</v>
      </c>
      <c r="D320">
        <v>7</v>
      </c>
      <c r="E320">
        <v>28</v>
      </c>
      <c r="F320">
        <v>4</v>
      </c>
      <c r="G320">
        <v>6</v>
      </c>
      <c r="H320">
        <v>0.97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P320">
        <v>0</v>
      </c>
      <c r="Q320">
        <v>0</v>
      </c>
      <c r="R320">
        <v>0</v>
      </c>
      <c r="S320">
        <v>0</v>
      </c>
    </row>
    <row r="321" spans="1:19" hidden="1" x14ac:dyDescent="0.35">
      <c r="A321">
        <v>56891049300</v>
      </c>
      <c r="B321" t="s">
        <v>320</v>
      </c>
      <c r="C321" t="str">
        <f>_xlfn.XLOOKUP(A321,Afiliation!$B$2:$B$4079,Afiliation!$D$2:$D$4079,0)</f>
        <v>Petrobras</v>
      </c>
      <c r="D321">
        <v>8</v>
      </c>
      <c r="E321">
        <v>13</v>
      </c>
      <c r="F321">
        <v>1.625</v>
      </c>
      <c r="G321">
        <v>5</v>
      </c>
      <c r="H321">
        <v>0.57999999999999996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</v>
      </c>
      <c r="P321">
        <v>0</v>
      </c>
      <c r="Q321">
        <v>0</v>
      </c>
      <c r="R321">
        <v>0</v>
      </c>
      <c r="S321">
        <v>0</v>
      </c>
    </row>
    <row r="322" spans="1:19" x14ac:dyDescent="0.35">
      <c r="A322">
        <v>57050271600</v>
      </c>
      <c r="B322" t="s">
        <v>321</v>
      </c>
      <c r="C322" t="str">
        <f>_xlfn.XLOOKUP(A322,Afiliation!$B$2:$B$4079,Afiliation!$D$2:$D$4079,0)</f>
        <v>Equinor ASA</v>
      </c>
      <c r="D322">
        <v>7</v>
      </c>
      <c r="E322">
        <v>41</v>
      </c>
      <c r="F322">
        <v>5.8571429999999998</v>
      </c>
      <c r="G322">
        <v>4</v>
      </c>
      <c r="H322">
        <v>0.75</v>
      </c>
      <c r="I322">
        <v>0</v>
      </c>
      <c r="J322">
        <v>0</v>
      </c>
      <c r="K322">
        <v>1</v>
      </c>
      <c r="L322">
        <v>2</v>
      </c>
      <c r="M322">
        <v>2</v>
      </c>
      <c r="N322">
        <v>3</v>
      </c>
      <c r="P322">
        <v>0</v>
      </c>
      <c r="Q322">
        <v>0</v>
      </c>
      <c r="R322">
        <v>0</v>
      </c>
      <c r="S322">
        <v>0</v>
      </c>
    </row>
    <row r="323" spans="1:19" hidden="1" x14ac:dyDescent="0.35">
      <c r="A323">
        <v>12788099700</v>
      </c>
      <c r="B323" t="s">
        <v>322</v>
      </c>
      <c r="C323" t="str">
        <f>_xlfn.XLOOKUP(A323,Afiliation!$B$2:$B$4079,Afiliation!$D$2:$D$4079,0)</f>
        <v>Petrobras</v>
      </c>
      <c r="D323">
        <v>9</v>
      </c>
      <c r="E323">
        <v>83</v>
      </c>
      <c r="F323">
        <v>9.2222220000000004</v>
      </c>
      <c r="G323">
        <v>12</v>
      </c>
      <c r="H323">
        <v>0.41</v>
      </c>
      <c r="I323">
        <v>0</v>
      </c>
      <c r="J323">
        <v>0</v>
      </c>
      <c r="K323">
        <v>0</v>
      </c>
      <c r="L323">
        <v>1</v>
      </c>
      <c r="M323">
        <v>6</v>
      </c>
      <c r="N323">
        <v>9</v>
      </c>
      <c r="P323">
        <v>0</v>
      </c>
      <c r="Q323">
        <v>0</v>
      </c>
      <c r="R323">
        <v>0</v>
      </c>
      <c r="S323">
        <v>0</v>
      </c>
    </row>
    <row r="324" spans="1:19" x14ac:dyDescent="0.35">
      <c r="A324">
        <v>7006834453</v>
      </c>
      <c r="B324" t="s">
        <v>323</v>
      </c>
      <c r="C324" t="str">
        <f>_xlfn.XLOOKUP(A324,Afiliation!$B$2:$B$4079,Afiliation!$D$2:$D$4079,0)</f>
        <v>Universidade Federal do Rio de Janeiro</v>
      </c>
      <c r="D324">
        <v>20</v>
      </c>
      <c r="E324">
        <v>400</v>
      </c>
      <c r="F324">
        <v>20</v>
      </c>
      <c r="G324">
        <v>17</v>
      </c>
      <c r="H324">
        <v>0.93</v>
      </c>
      <c r="I324">
        <v>0</v>
      </c>
      <c r="J324">
        <v>5</v>
      </c>
      <c r="K324">
        <v>8</v>
      </c>
      <c r="L324">
        <v>11</v>
      </c>
      <c r="M324">
        <v>15</v>
      </c>
      <c r="N324">
        <v>18</v>
      </c>
      <c r="P324">
        <v>0</v>
      </c>
      <c r="Q324">
        <v>1</v>
      </c>
      <c r="R324">
        <v>1</v>
      </c>
      <c r="S324">
        <v>5</v>
      </c>
    </row>
    <row r="325" spans="1:19" x14ac:dyDescent="0.35">
      <c r="A325">
        <v>57197656507</v>
      </c>
      <c r="B325" t="s">
        <v>324</v>
      </c>
      <c r="C325" t="str">
        <f>_xlfn.XLOOKUP(A325,Afiliation!$B$2:$B$4079,Afiliation!$D$2:$D$4079,0)</f>
        <v>Petrobras</v>
      </c>
      <c r="D325">
        <v>7</v>
      </c>
      <c r="E325">
        <v>192</v>
      </c>
      <c r="F325">
        <v>27.428571999999999</v>
      </c>
      <c r="G325">
        <v>4</v>
      </c>
      <c r="H325">
        <v>1.69</v>
      </c>
      <c r="I325">
        <v>0</v>
      </c>
      <c r="J325">
        <v>3</v>
      </c>
      <c r="K325">
        <v>5</v>
      </c>
      <c r="L325">
        <v>5</v>
      </c>
      <c r="M325">
        <v>6</v>
      </c>
      <c r="N325">
        <v>6</v>
      </c>
      <c r="P325">
        <v>0</v>
      </c>
      <c r="Q325">
        <v>1</v>
      </c>
      <c r="R325">
        <v>1</v>
      </c>
      <c r="S325">
        <v>2</v>
      </c>
    </row>
    <row r="326" spans="1:19" x14ac:dyDescent="0.35">
      <c r="A326">
        <v>57023873100</v>
      </c>
      <c r="B326" t="s">
        <v>325</v>
      </c>
      <c r="C326" t="str">
        <f>_xlfn.XLOOKUP(A326,Afiliation!$B$2:$B$4079,Afiliation!$D$2:$D$4079,0)</f>
        <v>Petrobras</v>
      </c>
      <c r="D326">
        <v>7</v>
      </c>
      <c r="E326">
        <v>45</v>
      </c>
      <c r="F326">
        <v>6.4285709999999998</v>
      </c>
      <c r="G326">
        <v>3</v>
      </c>
      <c r="H326">
        <v>1.91</v>
      </c>
      <c r="P326">
        <v>0</v>
      </c>
      <c r="Q326">
        <v>0</v>
      </c>
      <c r="R326">
        <v>0</v>
      </c>
      <c r="S326">
        <v>1</v>
      </c>
    </row>
    <row r="327" spans="1:19" x14ac:dyDescent="0.35">
      <c r="A327">
        <v>15045320100</v>
      </c>
      <c r="B327" t="s">
        <v>326</v>
      </c>
      <c r="C327" t="str">
        <f>_xlfn.XLOOKUP(A327,Afiliation!$B$2:$B$4079,Afiliation!$D$2:$D$4079,0)</f>
        <v>Petrobras</v>
      </c>
      <c r="D327">
        <v>6</v>
      </c>
      <c r="E327">
        <v>229</v>
      </c>
      <c r="F327">
        <v>38.166668000000001</v>
      </c>
      <c r="G327">
        <v>8</v>
      </c>
      <c r="H327">
        <v>1.42</v>
      </c>
      <c r="I327">
        <v>0</v>
      </c>
      <c r="J327">
        <v>2</v>
      </c>
      <c r="K327">
        <v>2</v>
      </c>
      <c r="L327">
        <v>5</v>
      </c>
      <c r="M327">
        <v>5</v>
      </c>
      <c r="N327">
        <v>5</v>
      </c>
      <c r="P327">
        <v>0</v>
      </c>
      <c r="Q327">
        <v>0</v>
      </c>
      <c r="R327">
        <v>2</v>
      </c>
      <c r="S327">
        <v>5</v>
      </c>
    </row>
    <row r="328" spans="1:19" hidden="1" x14ac:dyDescent="0.35">
      <c r="A328">
        <v>37261330400</v>
      </c>
      <c r="B328" t="s">
        <v>327</v>
      </c>
      <c r="C328" t="str">
        <f>_xlfn.XLOOKUP(A328,Afiliation!$B$2:$B$4079,Afiliation!$D$2:$D$4079,0)</f>
        <v>Petrobras</v>
      </c>
      <c r="D328">
        <v>6</v>
      </c>
      <c r="E328">
        <v>65</v>
      </c>
      <c r="F328">
        <v>10.833333</v>
      </c>
      <c r="G328">
        <v>5</v>
      </c>
      <c r="H328">
        <v>1.19</v>
      </c>
      <c r="I328">
        <v>0</v>
      </c>
      <c r="J328">
        <v>0</v>
      </c>
      <c r="K328">
        <v>0</v>
      </c>
      <c r="L328">
        <v>2</v>
      </c>
      <c r="M328">
        <v>6</v>
      </c>
      <c r="N328">
        <v>6</v>
      </c>
      <c r="P328">
        <v>0</v>
      </c>
      <c r="Q328">
        <v>0</v>
      </c>
      <c r="R328">
        <v>0</v>
      </c>
      <c r="S328">
        <v>1</v>
      </c>
    </row>
    <row r="329" spans="1:19" hidden="1" x14ac:dyDescent="0.35">
      <c r="A329">
        <v>56740955300</v>
      </c>
      <c r="B329" t="s">
        <v>328</v>
      </c>
      <c r="C329" t="str">
        <f>_xlfn.XLOOKUP(A329,Afiliation!$B$2:$B$4079,Afiliation!$D$2:$D$4079,0)</f>
        <v>Petrobras</v>
      </c>
      <c r="D329">
        <v>5</v>
      </c>
      <c r="E329">
        <v>94</v>
      </c>
      <c r="F329">
        <v>18.8</v>
      </c>
      <c r="G329">
        <v>7</v>
      </c>
      <c r="H329">
        <v>0.45</v>
      </c>
      <c r="I329">
        <v>0</v>
      </c>
      <c r="J329">
        <v>0</v>
      </c>
      <c r="K329">
        <v>0</v>
      </c>
      <c r="L329">
        <v>3</v>
      </c>
      <c r="M329">
        <v>5</v>
      </c>
      <c r="N329">
        <v>5</v>
      </c>
      <c r="P329">
        <v>0</v>
      </c>
      <c r="Q329">
        <v>0</v>
      </c>
      <c r="R329">
        <v>1</v>
      </c>
      <c r="S329">
        <v>1</v>
      </c>
    </row>
    <row r="330" spans="1:19" x14ac:dyDescent="0.35">
      <c r="A330">
        <v>56808888100</v>
      </c>
      <c r="B330" t="s">
        <v>329</v>
      </c>
      <c r="C330" t="str">
        <f>_xlfn.XLOOKUP(A330,Afiliation!$B$2:$B$4079,Afiliation!$D$2:$D$4079,0)</f>
        <v>Unknown affiliation</v>
      </c>
      <c r="D330">
        <v>7</v>
      </c>
      <c r="E330">
        <v>34</v>
      </c>
      <c r="F330">
        <v>4.8571429999999998</v>
      </c>
      <c r="G330">
        <v>4</v>
      </c>
      <c r="H330">
        <v>0.12</v>
      </c>
      <c r="I330">
        <v>0</v>
      </c>
      <c r="J330">
        <v>0</v>
      </c>
      <c r="K330">
        <v>1</v>
      </c>
      <c r="L330">
        <v>1</v>
      </c>
      <c r="M330">
        <v>5</v>
      </c>
      <c r="N330">
        <v>7</v>
      </c>
      <c r="P330">
        <v>0</v>
      </c>
      <c r="Q330">
        <v>0</v>
      </c>
      <c r="R330">
        <v>0</v>
      </c>
      <c r="S330">
        <v>1</v>
      </c>
    </row>
    <row r="331" spans="1:19" hidden="1" x14ac:dyDescent="0.35">
      <c r="A331">
        <v>36175243000</v>
      </c>
      <c r="B331" t="s">
        <v>330</v>
      </c>
      <c r="C331" t="str">
        <f>_xlfn.XLOOKUP(A331,Afiliation!$B$2:$B$4079,Afiliation!$D$2:$D$4079,0)</f>
        <v>Petrobras</v>
      </c>
      <c r="D331">
        <v>5</v>
      </c>
      <c r="E331">
        <v>81</v>
      </c>
      <c r="F331">
        <v>16.2</v>
      </c>
      <c r="G331">
        <v>5</v>
      </c>
      <c r="H331">
        <v>1.27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P331">
        <v>0</v>
      </c>
      <c r="Q331">
        <v>0</v>
      </c>
      <c r="R331">
        <v>1</v>
      </c>
      <c r="S331">
        <v>1</v>
      </c>
    </row>
    <row r="332" spans="1:19" hidden="1" x14ac:dyDescent="0.35">
      <c r="A332">
        <v>57553712100</v>
      </c>
      <c r="B332" t="s">
        <v>331</v>
      </c>
      <c r="C332" t="str">
        <f>_xlfn.XLOOKUP(A332,Afiliation!$B$2:$B$4079,Afiliation!$D$2:$D$4079,0)</f>
        <v>Petrobras</v>
      </c>
      <c r="D332">
        <v>4</v>
      </c>
      <c r="E332">
        <v>46</v>
      </c>
      <c r="F332">
        <v>11.5</v>
      </c>
      <c r="G332">
        <v>3</v>
      </c>
      <c r="H332">
        <v>1.61</v>
      </c>
      <c r="I332">
        <v>0</v>
      </c>
      <c r="J332">
        <v>2</v>
      </c>
      <c r="K332">
        <v>2</v>
      </c>
      <c r="L332">
        <v>2</v>
      </c>
      <c r="M332">
        <v>3</v>
      </c>
      <c r="N332">
        <v>3</v>
      </c>
      <c r="P332">
        <v>0</v>
      </c>
      <c r="Q332">
        <v>0</v>
      </c>
      <c r="R332">
        <v>1</v>
      </c>
      <c r="S332">
        <v>2</v>
      </c>
    </row>
    <row r="333" spans="1:19" x14ac:dyDescent="0.35">
      <c r="A333">
        <v>36160455600</v>
      </c>
      <c r="B333" t="s">
        <v>332</v>
      </c>
      <c r="C333" t="str">
        <f>_xlfn.XLOOKUP(A333,Afiliation!$B$2:$B$4079,Afiliation!$D$2:$D$4079,0)</f>
        <v>Petrobras</v>
      </c>
      <c r="D333">
        <v>5</v>
      </c>
      <c r="E333">
        <v>64</v>
      </c>
      <c r="F333">
        <v>12.8</v>
      </c>
      <c r="G333">
        <v>6</v>
      </c>
      <c r="H333">
        <v>1.18</v>
      </c>
      <c r="I333">
        <v>0</v>
      </c>
      <c r="J333">
        <v>2</v>
      </c>
      <c r="K333">
        <v>2</v>
      </c>
      <c r="L333">
        <v>3</v>
      </c>
      <c r="M333">
        <v>5</v>
      </c>
      <c r="N333">
        <v>5</v>
      </c>
      <c r="P333">
        <v>0</v>
      </c>
      <c r="Q333">
        <v>0</v>
      </c>
      <c r="R333">
        <v>0</v>
      </c>
      <c r="S333">
        <v>3</v>
      </c>
    </row>
    <row r="334" spans="1:19" x14ac:dyDescent="0.35">
      <c r="A334">
        <v>7102307375</v>
      </c>
      <c r="B334" t="s">
        <v>333</v>
      </c>
      <c r="C334" t="str">
        <f>_xlfn.XLOOKUP(A334,Afiliation!$B$2:$B$4079,Afiliation!$D$2:$D$4079,0)</f>
        <v>Petrobras</v>
      </c>
      <c r="D334">
        <v>6</v>
      </c>
      <c r="E334">
        <v>53</v>
      </c>
      <c r="F334">
        <v>8.8333329999999997</v>
      </c>
      <c r="G334">
        <v>9</v>
      </c>
      <c r="H334">
        <v>1.06</v>
      </c>
      <c r="I334">
        <v>0</v>
      </c>
      <c r="J334">
        <v>1</v>
      </c>
      <c r="K334">
        <v>1</v>
      </c>
      <c r="L334">
        <v>2</v>
      </c>
      <c r="M334">
        <v>2</v>
      </c>
      <c r="N334">
        <v>3</v>
      </c>
      <c r="P334">
        <v>0</v>
      </c>
      <c r="Q334">
        <v>0</v>
      </c>
      <c r="R334">
        <v>1</v>
      </c>
      <c r="S334">
        <v>1</v>
      </c>
    </row>
    <row r="335" spans="1:19" x14ac:dyDescent="0.35">
      <c r="A335">
        <v>56711284100</v>
      </c>
      <c r="B335" t="s">
        <v>334</v>
      </c>
      <c r="C335" t="str">
        <f>_xlfn.XLOOKUP(A335,Afiliation!$B$2:$B$4079,Afiliation!$D$2:$D$4079,0)</f>
        <v>Petrobras</v>
      </c>
      <c r="D335">
        <v>6</v>
      </c>
      <c r="E335">
        <v>42</v>
      </c>
      <c r="F335">
        <v>7</v>
      </c>
      <c r="G335">
        <v>4</v>
      </c>
      <c r="H335">
        <v>0.87</v>
      </c>
      <c r="I335">
        <v>0</v>
      </c>
      <c r="J335">
        <v>0</v>
      </c>
      <c r="K335">
        <v>1</v>
      </c>
      <c r="L335">
        <v>2</v>
      </c>
      <c r="M335">
        <v>4</v>
      </c>
      <c r="N335">
        <v>6</v>
      </c>
      <c r="P335">
        <v>0</v>
      </c>
      <c r="Q335">
        <v>0</v>
      </c>
      <c r="R335">
        <v>0</v>
      </c>
      <c r="S335">
        <v>0</v>
      </c>
    </row>
    <row r="336" spans="1:19" x14ac:dyDescent="0.35">
      <c r="A336">
        <v>57190135667</v>
      </c>
      <c r="B336" t="s">
        <v>335</v>
      </c>
      <c r="C336" t="str">
        <f>_xlfn.XLOOKUP(A336,Afiliation!$B$2:$B$4079,Afiliation!$D$2:$D$4079,0)</f>
        <v>Petrobras</v>
      </c>
      <c r="D336">
        <v>7</v>
      </c>
      <c r="E336">
        <v>52</v>
      </c>
      <c r="F336">
        <v>7.4285709999999998</v>
      </c>
      <c r="G336">
        <v>3</v>
      </c>
      <c r="H336">
        <v>0.72</v>
      </c>
      <c r="I336">
        <v>0</v>
      </c>
      <c r="J336">
        <v>0</v>
      </c>
      <c r="K336">
        <v>1</v>
      </c>
      <c r="L336">
        <v>2</v>
      </c>
      <c r="M336">
        <v>2</v>
      </c>
      <c r="N336">
        <v>2</v>
      </c>
      <c r="P336">
        <v>0</v>
      </c>
      <c r="Q336">
        <v>0</v>
      </c>
      <c r="R336">
        <v>0</v>
      </c>
      <c r="S336">
        <v>1</v>
      </c>
    </row>
    <row r="337" spans="1:19" hidden="1" x14ac:dyDescent="0.35">
      <c r="A337">
        <v>57194394567</v>
      </c>
      <c r="B337" t="s">
        <v>336</v>
      </c>
      <c r="C337" t="str">
        <f>_xlfn.XLOOKUP(A337,Afiliation!$B$2:$B$4079,Afiliation!$D$2:$D$4079,0)</f>
        <v>Petrobras</v>
      </c>
      <c r="D337">
        <v>4</v>
      </c>
      <c r="E337">
        <v>72</v>
      </c>
      <c r="F337">
        <v>18</v>
      </c>
      <c r="G337">
        <v>4</v>
      </c>
      <c r="H337">
        <v>0.75</v>
      </c>
      <c r="I337">
        <v>2</v>
      </c>
      <c r="J337">
        <v>3</v>
      </c>
      <c r="K337">
        <v>3</v>
      </c>
      <c r="L337">
        <v>4</v>
      </c>
      <c r="M337">
        <v>4</v>
      </c>
      <c r="N337">
        <v>4</v>
      </c>
      <c r="P337">
        <v>0</v>
      </c>
      <c r="Q337">
        <v>0</v>
      </c>
      <c r="R337">
        <v>0</v>
      </c>
      <c r="S337">
        <v>2</v>
      </c>
    </row>
    <row r="338" spans="1:19" x14ac:dyDescent="0.35">
      <c r="A338">
        <v>26657208800</v>
      </c>
      <c r="B338" t="s">
        <v>337</v>
      </c>
      <c r="C338" t="str">
        <f>_xlfn.XLOOKUP(A338,Afiliation!$B$2:$B$4079,Afiliation!$D$2:$D$4079,0)</f>
        <v>Petrobras</v>
      </c>
      <c r="D338">
        <v>6</v>
      </c>
      <c r="E338">
        <v>66</v>
      </c>
      <c r="F338">
        <v>11</v>
      </c>
      <c r="G338">
        <v>5</v>
      </c>
      <c r="H338">
        <v>0.42</v>
      </c>
      <c r="I338">
        <v>0</v>
      </c>
      <c r="J338">
        <v>0</v>
      </c>
      <c r="K338">
        <v>1</v>
      </c>
      <c r="L338">
        <v>2</v>
      </c>
      <c r="M338">
        <v>2</v>
      </c>
      <c r="N338">
        <v>2</v>
      </c>
      <c r="P338">
        <v>0</v>
      </c>
      <c r="Q338">
        <v>0</v>
      </c>
      <c r="R338">
        <v>0</v>
      </c>
      <c r="S338">
        <v>1</v>
      </c>
    </row>
    <row r="339" spans="1:19" hidden="1" x14ac:dyDescent="0.35">
      <c r="A339">
        <v>59077720000</v>
      </c>
      <c r="B339" t="s">
        <v>338</v>
      </c>
      <c r="C339" t="str">
        <f>_xlfn.XLOOKUP(A339,Afiliation!$B$2:$B$4079,Afiliation!$D$2:$D$4079,0)</f>
        <v>Petrobras</v>
      </c>
      <c r="D339">
        <v>4</v>
      </c>
      <c r="E339">
        <v>66</v>
      </c>
      <c r="F339">
        <v>16.5</v>
      </c>
      <c r="G339">
        <v>3</v>
      </c>
      <c r="H339">
        <v>0.55000000000000004</v>
      </c>
      <c r="I339">
        <v>0</v>
      </c>
      <c r="J339">
        <v>1</v>
      </c>
      <c r="K339">
        <v>1</v>
      </c>
      <c r="L339">
        <v>2</v>
      </c>
      <c r="M339">
        <v>2</v>
      </c>
      <c r="N339">
        <v>2</v>
      </c>
      <c r="P339">
        <v>0</v>
      </c>
      <c r="Q339">
        <v>1</v>
      </c>
      <c r="R339">
        <v>1</v>
      </c>
      <c r="S339">
        <v>1</v>
      </c>
    </row>
    <row r="340" spans="1:19" x14ac:dyDescent="0.35">
      <c r="A340">
        <v>55577036600</v>
      </c>
      <c r="B340" t="s">
        <v>339</v>
      </c>
      <c r="C340" t="str">
        <f>_xlfn.XLOOKUP(A340,Afiliation!$B$2:$B$4079,Afiliation!$D$2:$D$4079,0)</f>
        <v>Petrobras</v>
      </c>
      <c r="D340">
        <v>5</v>
      </c>
      <c r="E340">
        <v>4</v>
      </c>
      <c r="F340">
        <v>0.8</v>
      </c>
      <c r="G340">
        <v>3</v>
      </c>
      <c r="H340">
        <v>0.33</v>
      </c>
      <c r="P340">
        <v>0</v>
      </c>
      <c r="Q340">
        <v>0</v>
      </c>
      <c r="R340">
        <v>0</v>
      </c>
      <c r="S340">
        <v>0</v>
      </c>
    </row>
    <row r="341" spans="1:19" hidden="1" x14ac:dyDescent="0.35">
      <c r="A341">
        <v>57820951300</v>
      </c>
      <c r="B341" t="s">
        <v>340</v>
      </c>
      <c r="C341" t="str">
        <f>_xlfn.XLOOKUP(A341,Afiliation!$B$2:$B$4079,Afiliation!$D$2:$D$4079,0)</f>
        <v>Petrobras</v>
      </c>
      <c r="D341">
        <v>3</v>
      </c>
      <c r="E341">
        <v>6</v>
      </c>
      <c r="F341">
        <v>2</v>
      </c>
      <c r="G341">
        <v>1</v>
      </c>
      <c r="H341">
        <v>0.59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</v>
      </c>
      <c r="P341">
        <v>0</v>
      </c>
      <c r="Q341">
        <v>0</v>
      </c>
      <c r="R341">
        <v>0</v>
      </c>
      <c r="S341">
        <v>0</v>
      </c>
    </row>
    <row r="342" spans="1:19" x14ac:dyDescent="0.35">
      <c r="A342">
        <v>55673692700</v>
      </c>
      <c r="B342" t="s">
        <v>341</v>
      </c>
      <c r="C342" t="str">
        <f>_xlfn.XLOOKUP(A342,Afiliation!$B$2:$B$4079,Afiliation!$D$2:$D$4079,0)</f>
        <v>Petrobras</v>
      </c>
      <c r="D342">
        <v>5</v>
      </c>
      <c r="E342">
        <v>18</v>
      </c>
      <c r="F342">
        <v>3.6</v>
      </c>
      <c r="G342">
        <v>4</v>
      </c>
      <c r="H342">
        <v>0.23</v>
      </c>
      <c r="I342">
        <v>0</v>
      </c>
      <c r="J342">
        <v>0</v>
      </c>
      <c r="K342">
        <v>2</v>
      </c>
      <c r="L342">
        <v>2</v>
      </c>
      <c r="M342">
        <v>4</v>
      </c>
      <c r="N342">
        <v>5</v>
      </c>
      <c r="P342">
        <v>0</v>
      </c>
      <c r="Q342">
        <v>0</v>
      </c>
      <c r="R342">
        <v>0</v>
      </c>
      <c r="S342">
        <v>0</v>
      </c>
    </row>
    <row r="343" spans="1:19" hidden="1" x14ac:dyDescent="0.35">
      <c r="A343">
        <v>57904180400</v>
      </c>
      <c r="B343" t="s">
        <v>342</v>
      </c>
      <c r="C343" t="str">
        <f>_xlfn.XLOOKUP(A343,Afiliation!$B$2:$B$4079,Afiliation!$D$2:$D$4079,0)</f>
        <v>Petrobras</v>
      </c>
      <c r="D343">
        <v>4</v>
      </c>
      <c r="E343">
        <v>17</v>
      </c>
      <c r="F343">
        <v>4.25</v>
      </c>
      <c r="G343">
        <v>3</v>
      </c>
      <c r="H343">
        <v>2.2000000000000002</v>
      </c>
      <c r="I343">
        <v>0</v>
      </c>
      <c r="J343">
        <v>0</v>
      </c>
      <c r="K343">
        <v>1</v>
      </c>
      <c r="L343">
        <v>2</v>
      </c>
      <c r="M343">
        <v>4</v>
      </c>
      <c r="N343">
        <v>4</v>
      </c>
      <c r="P343">
        <v>0</v>
      </c>
      <c r="Q343">
        <v>0</v>
      </c>
      <c r="R343">
        <v>0</v>
      </c>
      <c r="S343">
        <v>0</v>
      </c>
    </row>
    <row r="344" spans="1:19" hidden="1" x14ac:dyDescent="0.35">
      <c r="A344">
        <v>58525082900</v>
      </c>
      <c r="B344" t="s">
        <v>343</v>
      </c>
      <c r="C344" t="str">
        <f>_xlfn.XLOOKUP(A344,Afiliation!$B$2:$B$4079,Afiliation!$D$2:$D$4079,0)</f>
        <v>Petrobras</v>
      </c>
      <c r="D344">
        <v>5</v>
      </c>
      <c r="E344">
        <v>10</v>
      </c>
      <c r="F344">
        <v>2</v>
      </c>
      <c r="G344">
        <v>1</v>
      </c>
      <c r="H344">
        <v>2.25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P344">
        <v>0</v>
      </c>
      <c r="Q344">
        <v>0</v>
      </c>
      <c r="R344">
        <v>0</v>
      </c>
      <c r="S344">
        <v>0</v>
      </c>
    </row>
    <row r="345" spans="1:19" x14ac:dyDescent="0.35">
      <c r="A345">
        <v>57203412184</v>
      </c>
      <c r="B345" t="s">
        <v>344</v>
      </c>
      <c r="C345" t="str">
        <f>_xlfn.XLOOKUP(A345,Afiliation!$B$2:$B$4079,Afiliation!$D$2:$D$4079,0)</f>
        <v>Universidade Federal do Rio de Janeiro</v>
      </c>
      <c r="D345">
        <v>6</v>
      </c>
      <c r="E345">
        <v>32</v>
      </c>
      <c r="F345">
        <v>5.3333335000000002</v>
      </c>
      <c r="G345">
        <v>3</v>
      </c>
      <c r="H345">
        <v>0.74</v>
      </c>
      <c r="I345">
        <v>0</v>
      </c>
      <c r="J345">
        <v>1</v>
      </c>
      <c r="K345">
        <v>2</v>
      </c>
      <c r="L345">
        <v>2</v>
      </c>
      <c r="M345">
        <v>2</v>
      </c>
      <c r="N345">
        <v>4</v>
      </c>
      <c r="P345">
        <v>0</v>
      </c>
      <c r="Q345">
        <v>0</v>
      </c>
      <c r="R345">
        <v>0</v>
      </c>
      <c r="S345">
        <v>2</v>
      </c>
    </row>
    <row r="346" spans="1:19" hidden="1" x14ac:dyDescent="0.35">
      <c r="A346">
        <v>56890781600</v>
      </c>
      <c r="B346" t="s">
        <v>345</v>
      </c>
      <c r="C346" t="str">
        <f>_xlfn.XLOOKUP(A346,Afiliation!$B$2:$B$4079,Afiliation!$D$2:$D$4079,0)</f>
        <v>Petrobras</v>
      </c>
      <c r="D346">
        <v>6</v>
      </c>
      <c r="E346">
        <v>46</v>
      </c>
      <c r="F346">
        <v>7.6666664999999998</v>
      </c>
      <c r="G346">
        <v>4</v>
      </c>
      <c r="H346">
        <v>2.31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3</v>
      </c>
      <c r="P346">
        <v>0</v>
      </c>
      <c r="Q346">
        <v>0</v>
      </c>
      <c r="R346">
        <v>0</v>
      </c>
      <c r="S346">
        <v>0</v>
      </c>
    </row>
    <row r="347" spans="1:19" hidden="1" x14ac:dyDescent="0.35">
      <c r="A347">
        <v>57053564000</v>
      </c>
      <c r="B347" t="s">
        <v>346</v>
      </c>
      <c r="C347" t="str">
        <f>_xlfn.XLOOKUP(A347,Afiliation!$B$2:$B$4079,Afiliation!$D$2:$D$4079,0)</f>
        <v>Petrobras</v>
      </c>
      <c r="D347">
        <v>5</v>
      </c>
      <c r="E347">
        <v>43</v>
      </c>
      <c r="F347">
        <v>8.6</v>
      </c>
      <c r="G347">
        <v>4</v>
      </c>
      <c r="H347">
        <v>1.86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2</v>
      </c>
      <c r="P347">
        <v>0</v>
      </c>
      <c r="Q347">
        <v>0</v>
      </c>
      <c r="R347">
        <v>0</v>
      </c>
      <c r="S347">
        <v>0</v>
      </c>
    </row>
    <row r="348" spans="1:19" hidden="1" x14ac:dyDescent="0.35">
      <c r="A348">
        <v>57210789836</v>
      </c>
      <c r="B348" t="s">
        <v>347</v>
      </c>
      <c r="C348" t="str">
        <f>_xlfn.XLOOKUP(A348,Afiliation!$B$2:$B$4079,Afiliation!$D$2:$D$4079,0)</f>
        <v>Petrobras</v>
      </c>
      <c r="D348">
        <v>3</v>
      </c>
      <c r="E348">
        <v>27</v>
      </c>
      <c r="F348">
        <v>9</v>
      </c>
      <c r="G348">
        <v>2</v>
      </c>
      <c r="H348">
        <v>0.55000000000000004</v>
      </c>
      <c r="I348">
        <v>0</v>
      </c>
      <c r="J348">
        <v>1</v>
      </c>
      <c r="K348">
        <v>1</v>
      </c>
      <c r="L348">
        <v>2</v>
      </c>
      <c r="M348">
        <v>2</v>
      </c>
      <c r="N348">
        <v>2</v>
      </c>
      <c r="P348">
        <v>0</v>
      </c>
      <c r="Q348">
        <v>0</v>
      </c>
      <c r="R348">
        <v>0</v>
      </c>
      <c r="S348">
        <v>1</v>
      </c>
    </row>
    <row r="349" spans="1:19" x14ac:dyDescent="0.35">
      <c r="A349">
        <v>57210183563</v>
      </c>
      <c r="B349" t="s">
        <v>348</v>
      </c>
      <c r="C349" t="str">
        <f>_xlfn.XLOOKUP(A349,Afiliation!$B$2:$B$4079,Afiliation!$D$2:$D$4079,0)</f>
        <v>Petrobras</v>
      </c>
      <c r="D349">
        <v>10</v>
      </c>
      <c r="E349">
        <v>77</v>
      </c>
      <c r="F349">
        <v>7.7</v>
      </c>
      <c r="G349">
        <v>4</v>
      </c>
      <c r="H349">
        <v>1.23</v>
      </c>
      <c r="I349">
        <v>0</v>
      </c>
      <c r="J349">
        <v>0</v>
      </c>
      <c r="K349">
        <v>1</v>
      </c>
      <c r="L349">
        <v>2</v>
      </c>
      <c r="M349">
        <v>3</v>
      </c>
      <c r="N349">
        <v>4</v>
      </c>
      <c r="P349">
        <v>0</v>
      </c>
      <c r="Q349">
        <v>0</v>
      </c>
      <c r="R349">
        <v>0</v>
      </c>
      <c r="S349">
        <v>1</v>
      </c>
    </row>
    <row r="350" spans="1:19" hidden="1" x14ac:dyDescent="0.35">
      <c r="A350">
        <v>35366231000</v>
      </c>
      <c r="B350" t="s">
        <v>349</v>
      </c>
      <c r="C350" t="str">
        <f>_xlfn.XLOOKUP(A350,Afiliation!$B$2:$B$4079,Afiliation!$D$2:$D$4079,0)</f>
        <v>Unknown affiliation</v>
      </c>
      <c r="D350">
        <v>7</v>
      </c>
      <c r="E350">
        <v>8</v>
      </c>
      <c r="F350">
        <v>1.1428571999999999</v>
      </c>
      <c r="G350">
        <v>5</v>
      </c>
      <c r="H350">
        <v>0.96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</v>
      </c>
      <c r="P350">
        <v>0</v>
      </c>
      <c r="Q350">
        <v>0</v>
      </c>
      <c r="R350">
        <v>0</v>
      </c>
      <c r="S350">
        <v>0</v>
      </c>
    </row>
    <row r="351" spans="1:19" hidden="1" x14ac:dyDescent="0.35">
      <c r="A351">
        <v>57214179677</v>
      </c>
      <c r="B351" t="s">
        <v>350</v>
      </c>
      <c r="C351" t="str">
        <f>_xlfn.XLOOKUP(A351,Afiliation!$B$2:$B$4079,Afiliation!$D$2:$D$4079,0)</f>
        <v>Petrobras</v>
      </c>
      <c r="D351">
        <v>3</v>
      </c>
      <c r="E351">
        <v>35</v>
      </c>
      <c r="F351">
        <v>11.666667</v>
      </c>
      <c r="G351">
        <v>3</v>
      </c>
      <c r="H351">
        <v>1.27</v>
      </c>
      <c r="I351">
        <v>0</v>
      </c>
      <c r="J351">
        <v>1</v>
      </c>
      <c r="K351">
        <v>2</v>
      </c>
      <c r="L351">
        <v>2</v>
      </c>
      <c r="M351">
        <v>2</v>
      </c>
      <c r="N351">
        <v>2</v>
      </c>
      <c r="P351">
        <v>0</v>
      </c>
      <c r="Q351">
        <v>0</v>
      </c>
      <c r="R351">
        <v>0</v>
      </c>
      <c r="S351">
        <v>2</v>
      </c>
    </row>
    <row r="352" spans="1:19" x14ac:dyDescent="0.35">
      <c r="A352">
        <v>24390789900</v>
      </c>
      <c r="B352" t="s">
        <v>351</v>
      </c>
      <c r="C352" t="str">
        <f>_xlfn.XLOOKUP(A352,Afiliation!$B$2:$B$4079,Afiliation!$D$2:$D$4079,0)</f>
        <v>Unknown affiliation</v>
      </c>
      <c r="D352">
        <v>7</v>
      </c>
      <c r="E352">
        <v>38</v>
      </c>
      <c r="F352">
        <v>5.4285709999999998</v>
      </c>
      <c r="G352">
        <v>6</v>
      </c>
      <c r="H352">
        <v>0.71</v>
      </c>
      <c r="I352">
        <v>0</v>
      </c>
      <c r="J352">
        <v>0</v>
      </c>
      <c r="K352">
        <v>2</v>
      </c>
      <c r="L352">
        <v>3</v>
      </c>
      <c r="M352">
        <v>3</v>
      </c>
      <c r="N352">
        <v>3</v>
      </c>
      <c r="P352">
        <v>0</v>
      </c>
      <c r="Q352">
        <v>0</v>
      </c>
      <c r="R352">
        <v>0</v>
      </c>
      <c r="S352">
        <v>1</v>
      </c>
    </row>
    <row r="353" spans="1:19" hidden="1" x14ac:dyDescent="0.35">
      <c r="A353">
        <v>58193060500</v>
      </c>
      <c r="B353" t="s">
        <v>352</v>
      </c>
      <c r="C353" t="str">
        <f>_xlfn.XLOOKUP(A353,Afiliation!$B$2:$B$4079,Afiliation!$D$2:$D$4079,0)</f>
        <v>Petrobras</v>
      </c>
      <c r="D353">
        <v>3</v>
      </c>
      <c r="E353">
        <v>7</v>
      </c>
      <c r="F353">
        <v>2.3333333000000001</v>
      </c>
      <c r="G353">
        <v>2</v>
      </c>
      <c r="H353">
        <v>2.2999999999999998</v>
      </c>
      <c r="I353">
        <v>0</v>
      </c>
      <c r="J353">
        <v>0</v>
      </c>
      <c r="K353">
        <v>0</v>
      </c>
      <c r="L353">
        <v>2</v>
      </c>
      <c r="M353">
        <v>2</v>
      </c>
      <c r="N353">
        <v>2</v>
      </c>
      <c r="P353">
        <v>0</v>
      </c>
      <c r="Q353">
        <v>0</v>
      </c>
      <c r="R353">
        <v>0</v>
      </c>
      <c r="S353">
        <v>0</v>
      </c>
    </row>
    <row r="354" spans="1:19" hidden="1" x14ac:dyDescent="0.35">
      <c r="A354">
        <v>9244885000</v>
      </c>
      <c r="B354" t="s">
        <v>353</v>
      </c>
      <c r="C354" t="str">
        <f>_xlfn.XLOOKUP(A354,Afiliation!$B$2:$B$4079,Afiliation!$D$2:$D$4079,0)</f>
        <v>Petrobras</v>
      </c>
      <c r="D354">
        <v>6</v>
      </c>
      <c r="E354">
        <v>4</v>
      </c>
      <c r="F354">
        <v>0.66666669999999995</v>
      </c>
      <c r="G354">
        <v>2</v>
      </c>
      <c r="H354">
        <v>1.0900000000000001</v>
      </c>
      <c r="I354">
        <v>0</v>
      </c>
      <c r="J354">
        <v>0</v>
      </c>
      <c r="K354">
        <v>0</v>
      </c>
      <c r="L354">
        <v>2</v>
      </c>
      <c r="M354">
        <v>2</v>
      </c>
      <c r="N354">
        <v>3</v>
      </c>
      <c r="P354">
        <v>0</v>
      </c>
      <c r="Q354">
        <v>0</v>
      </c>
      <c r="R354">
        <v>0</v>
      </c>
      <c r="S354">
        <v>0</v>
      </c>
    </row>
    <row r="355" spans="1:19" x14ac:dyDescent="0.35">
      <c r="A355">
        <v>56513829900</v>
      </c>
      <c r="B355" t="s">
        <v>354</v>
      </c>
      <c r="C355" t="str">
        <f>_xlfn.XLOOKUP(A355,Afiliation!$B$2:$B$4079,Afiliation!$D$2:$D$4079,0)</f>
        <v>Petrobras</v>
      </c>
      <c r="D355">
        <v>6</v>
      </c>
      <c r="E355">
        <v>170</v>
      </c>
      <c r="F355">
        <v>28.333334000000001</v>
      </c>
      <c r="G355">
        <v>4</v>
      </c>
      <c r="H355">
        <v>1.37</v>
      </c>
      <c r="I355">
        <v>0</v>
      </c>
      <c r="J355">
        <v>1</v>
      </c>
      <c r="K355">
        <v>2</v>
      </c>
      <c r="L355">
        <v>4</v>
      </c>
      <c r="M355">
        <v>6</v>
      </c>
      <c r="N355">
        <v>6</v>
      </c>
      <c r="P355">
        <v>0</v>
      </c>
      <c r="Q355">
        <v>1</v>
      </c>
      <c r="R355">
        <v>1</v>
      </c>
      <c r="S355">
        <v>2</v>
      </c>
    </row>
    <row r="356" spans="1:19" x14ac:dyDescent="0.35">
      <c r="A356">
        <v>57214933019</v>
      </c>
      <c r="B356" t="s">
        <v>355</v>
      </c>
      <c r="C356" t="str">
        <f>_xlfn.XLOOKUP(A356,Afiliation!$B$2:$B$4079,Afiliation!$D$2:$D$4079,0)</f>
        <v>Petrobras</v>
      </c>
      <c r="D356">
        <v>5</v>
      </c>
      <c r="E356">
        <v>42</v>
      </c>
      <c r="F356">
        <v>8.4</v>
      </c>
      <c r="G356">
        <v>4</v>
      </c>
      <c r="H356">
        <v>1.29</v>
      </c>
      <c r="I356">
        <v>0</v>
      </c>
      <c r="J356">
        <v>1</v>
      </c>
      <c r="K356">
        <v>2</v>
      </c>
      <c r="L356">
        <v>2</v>
      </c>
      <c r="M356">
        <v>3</v>
      </c>
      <c r="N356">
        <v>3</v>
      </c>
      <c r="P356">
        <v>0</v>
      </c>
      <c r="Q356">
        <v>0</v>
      </c>
      <c r="R356">
        <v>0</v>
      </c>
      <c r="S356">
        <v>2</v>
      </c>
    </row>
    <row r="357" spans="1:19" x14ac:dyDescent="0.35">
      <c r="A357">
        <v>37121861700</v>
      </c>
      <c r="B357" t="s">
        <v>356</v>
      </c>
      <c r="C357" t="str">
        <f>_xlfn.XLOOKUP(A357,Afiliation!$B$2:$B$4079,Afiliation!$D$2:$D$4079,0)</f>
        <v>Petrobras</v>
      </c>
      <c r="D357">
        <v>5</v>
      </c>
      <c r="E357">
        <v>123</v>
      </c>
      <c r="F357">
        <v>24.6</v>
      </c>
      <c r="G357">
        <v>4</v>
      </c>
      <c r="H357">
        <v>1.27</v>
      </c>
      <c r="I357">
        <v>0</v>
      </c>
      <c r="J357">
        <v>0</v>
      </c>
      <c r="K357">
        <v>1</v>
      </c>
      <c r="L357">
        <v>2</v>
      </c>
      <c r="M357">
        <v>3</v>
      </c>
      <c r="N357">
        <v>3</v>
      </c>
      <c r="P357">
        <v>0</v>
      </c>
      <c r="Q357">
        <v>1</v>
      </c>
      <c r="R357">
        <v>1</v>
      </c>
      <c r="S357">
        <v>2</v>
      </c>
    </row>
    <row r="358" spans="1:19" hidden="1" x14ac:dyDescent="0.35">
      <c r="A358">
        <v>7003362567</v>
      </c>
      <c r="B358" t="s">
        <v>357</v>
      </c>
      <c r="C358" t="str">
        <f>_xlfn.XLOOKUP(A358,Afiliation!$B$2:$B$4079,Afiliation!$D$2:$D$4079,0)</f>
        <v>Petrobras</v>
      </c>
      <c r="D358">
        <v>4</v>
      </c>
      <c r="E358">
        <v>80</v>
      </c>
      <c r="F358">
        <v>20</v>
      </c>
      <c r="G358">
        <v>7</v>
      </c>
      <c r="H358">
        <v>0.76</v>
      </c>
      <c r="I358">
        <v>0</v>
      </c>
      <c r="J358">
        <v>2</v>
      </c>
      <c r="K358">
        <v>2</v>
      </c>
      <c r="L358">
        <v>2</v>
      </c>
      <c r="M358">
        <v>4</v>
      </c>
      <c r="N358">
        <v>4</v>
      </c>
      <c r="P358">
        <v>0</v>
      </c>
      <c r="Q358">
        <v>0</v>
      </c>
      <c r="R358">
        <v>0</v>
      </c>
      <c r="S358">
        <v>2</v>
      </c>
    </row>
    <row r="359" spans="1:19" x14ac:dyDescent="0.35">
      <c r="A359">
        <v>57211353262</v>
      </c>
      <c r="B359" t="s">
        <v>358</v>
      </c>
      <c r="C359" t="str">
        <f>_xlfn.XLOOKUP(A359,Afiliation!$B$2:$B$4079,Afiliation!$D$2:$D$4079,0)</f>
        <v>Petrobras</v>
      </c>
      <c r="D359">
        <v>5</v>
      </c>
      <c r="E359">
        <v>25</v>
      </c>
      <c r="F359">
        <v>5</v>
      </c>
      <c r="G359">
        <v>2</v>
      </c>
      <c r="H359">
        <v>1.0900000000000001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  <c r="P359">
        <v>0</v>
      </c>
      <c r="Q359">
        <v>0</v>
      </c>
      <c r="R359">
        <v>0</v>
      </c>
      <c r="S359">
        <v>1</v>
      </c>
    </row>
    <row r="360" spans="1:19" hidden="1" x14ac:dyDescent="0.35">
      <c r="A360">
        <v>55859943900</v>
      </c>
      <c r="B360" t="s">
        <v>359</v>
      </c>
      <c r="C360" t="str">
        <f>_xlfn.XLOOKUP(A360,Afiliation!$B$2:$B$4079,Afiliation!$D$2:$D$4079,0)</f>
        <v>Petrobras</v>
      </c>
      <c r="D360">
        <v>5</v>
      </c>
      <c r="E360">
        <v>38</v>
      </c>
      <c r="F360">
        <v>7.6</v>
      </c>
      <c r="G360">
        <v>3</v>
      </c>
      <c r="H360">
        <v>0.9</v>
      </c>
      <c r="I360">
        <v>0</v>
      </c>
      <c r="J360">
        <v>0</v>
      </c>
      <c r="K360">
        <v>0</v>
      </c>
      <c r="L360">
        <v>3</v>
      </c>
      <c r="M360">
        <v>3</v>
      </c>
      <c r="N360">
        <v>4</v>
      </c>
      <c r="P360">
        <v>0</v>
      </c>
      <c r="Q360">
        <v>0</v>
      </c>
      <c r="R360">
        <v>0</v>
      </c>
      <c r="S360">
        <v>1</v>
      </c>
    </row>
    <row r="361" spans="1:19" hidden="1" x14ac:dyDescent="0.35">
      <c r="A361">
        <v>58125111700</v>
      </c>
      <c r="B361" t="s">
        <v>360</v>
      </c>
      <c r="C361" t="str">
        <f>_xlfn.XLOOKUP(A361,Afiliation!$B$2:$B$4079,Afiliation!$D$2:$D$4079,0)</f>
        <v>Petrobras</v>
      </c>
      <c r="D361">
        <v>4</v>
      </c>
      <c r="E361">
        <v>38</v>
      </c>
      <c r="F361">
        <v>9.5</v>
      </c>
      <c r="G361">
        <v>2</v>
      </c>
      <c r="H361">
        <v>1.1399999999999999</v>
      </c>
      <c r="I361">
        <v>0</v>
      </c>
      <c r="J361">
        <v>0</v>
      </c>
      <c r="K361">
        <v>1</v>
      </c>
      <c r="L361">
        <v>2</v>
      </c>
      <c r="M361">
        <v>2</v>
      </c>
      <c r="N361">
        <v>2</v>
      </c>
      <c r="P361">
        <v>0</v>
      </c>
      <c r="Q361">
        <v>1</v>
      </c>
      <c r="R361">
        <v>1</v>
      </c>
      <c r="S361">
        <v>1</v>
      </c>
    </row>
    <row r="362" spans="1:19" hidden="1" x14ac:dyDescent="0.35">
      <c r="A362">
        <v>35192124100</v>
      </c>
      <c r="B362" t="s">
        <v>361</v>
      </c>
      <c r="C362" t="str">
        <f>_xlfn.XLOOKUP(A362,Afiliation!$B$2:$B$4079,Afiliation!$D$2:$D$4079,0)</f>
        <v>Petrobras</v>
      </c>
      <c r="D362">
        <v>3</v>
      </c>
      <c r="E362">
        <v>3</v>
      </c>
      <c r="F362">
        <v>1</v>
      </c>
      <c r="G362">
        <v>2</v>
      </c>
      <c r="H362">
        <v>0.39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P362">
        <v>0</v>
      </c>
      <c r="Q362">
        <v>0</v>
      </c>
      <c r="R362">
        <v>0</v>
      </c>
      <c r="S362">
        <v>0</v>
      </c>
    </row>
    <row r="363" spans="1:19" x14ac:dyDescent="0.35">
      <c r="A363">
        <v>6508226977</v>
      </c>
      <c r="B363" t="s">
        <v>362</v>
      </c>
      <c r="C363" t="str">
        <f>_xlfn.XLOOKUP(A363,Afiliation!$B$2:$B$4079,Afiliation!$D$2:$D$4079,0)</f>
        <v>Petrobras</v>
      </c>
      <c r="D363">
        <v>5</v>
      </c>
      <c r="E363">
        <v>104</v>
      </c>
      <c r="F363">
        <v>20.8</v>
      </c>
      <c r="G363">
        <v>12</v>
      </c>
      <c r="H363">
        <v>0.8</v>
      </c>
      <c r="I363">
        <v>0</v>
      </c>
      <c r="J363">
        <v>1</v>
      </c>
      <c r="K363">
        <v>2</v>
      </c>
      <c r="L363">
        <v>3</v>
      </c>
      <c r="M363">
        <v>5</v>
      </c>
      <c r="N363">
        <v>5</v>
      </c>
      <c r="P363">
        <v>0</v>
      </c>
      <c r="Q363">
        <v>0</v>
      </c>
      <c r="R363">
        <v>0</v>
      </c>
      <c r="S363">
        <v>2</v>
      </c>
    </row>
    <row r="364" spans="1:19" x14ac:dyDescent="0.35">
      <c r="A364">
        <v>7404660042</v>
      </c>
      <c r="B364" t="s">
        <v>363</v>
      </c>
      <c r="C364" t="str">
        <f>_xlfn.XLOOKUP(A364,Afiliation!$B$2:$B$4079,Afiliation!$D$2:$D$4079,0)</f>
        <v>Pontifícia Universidade Católica do Rio Grande do Sul</v>
      </c>
      <c r="D364">
        <v>8</v>
      </c>
      <c r="E364">
        <v>195</v>
      </c>
      <c r="F364">
        <v>24.375</v>
      </c>
      <c r="G364">
        <v>6</v>
      </c>
      <c r="H364">
        <v>1.32</v>
      </c>
      <c r="I364">
        <v>0</v>
      </c>
      <c r="J364">
        <v>4</v>
      </c>
      <c r="K364">
        <v>4</v>
      </c>
      <c r="L364">
        <v>5</v>
      </c>
      <c r="M364">
        <v>6</v>
      </c>
      <c r="N364">
        <v>6</v>
      </c>
      <c r="P364">
        <v>0</v>
      </c>
      <c r="Q364">
        <v>0</v>
      </c>
      <c r="R364">
        <v>1</v>
      </c>
      <c r="S364">
        <v>4</v>
      </c>
    </row>
    <row r="365" spans="1:19" hidden="1" x14ac:dyDescent="0.35">
      <c r="A365">
        <v>36559015000</v>
      </c>
      <c r="B365" t="s">
        <v>364</v>
      </c>
      <c r="C365" t="str">
        <f>_xlfn.XLOOKUP(A365,Afiliation!$B$2:$B$4079,Afiliation!$D$2:$D$4079,0)</f>
        <v>Petrobras</v>
      </c>
      <c r="D365">
        <v>5</v>
      </c>
      <c r="E365">
        <v>32</v>
      </c>
      <c r="F365">
        <v>6.4</v>
      </c>
      <c r="G365">
        <v>4</v>
      </c>
      <c r="H365">
        <v>0.55000000000000004</v>
      </c>
      <c r="I365">
        <v>0</v>
      </c>
      <c r="J365">
        <v>0</v>
      </c>
      <c r="K365">
        <v>0</v>
      </c>
      <c r="L365">
        <v>1</v>
      </c>
      <c r="M365">
        <v>2</v>
      </c>
      <c r="N365">
        <v>5</v>
      </c>
      <c r="P365">
        <v>0</v>
      </c>
      <c r="Q365">
        <v>0</v>
      </c>
      <c r="R365">
        <v>0</v>
      </c>
      <c r="S365">
        <v>1</v>
      </c>
    </row>
    <row r="366" spans="1:19" hidden="1" x14ac:dyDescent="0.35">
      <c r="A366">
        <v>56578503800</v>
      </c>
      <c r="B366" t="s">
        <v>365</v>
      </c>
      <c r="C366" t="str">
        <f>_xlfn.XLOOKUP(A366,Afiliation!$B$2:$B$4079,Afiliation!$D$2:$D$4079,0)</f>
        <v>Petrobras</v>
      </c>
      <c r="D366">
        <v>4</v>
      </c>
      <c r="E366">
        <v>116</v>
      </c>
      <c r="F366">
        <v>29</v>
      </c>
      <c r="G366">
        <v>4</v>
      </c>
      <c r="H366">
        <v>0.57999999999999996</v>
      </c>
      <c r="I366">
        <v>1</v>
      </c>
      <c r="J366">
        <v>1</v>
      </c>
      <c r="K366">
        <v>2</v>
      </c>
      <c r="L366">
        <v>2</v>
      </c>
      <c r="M366">
        <v>2</v>
      </c>
      <c r="N366">
        <v>3</v>
      </c>
      <c r="P366">
        <v>0</v>
      </c>
      <c r="Q366">
        <v>0</v>
      </c>
      <c r="R366">
        <v>1</v>
      </c>
      <c r="S366">
        <v>2</v>
      </c>
    </row>
    <row r="367" spans="1:19" hidden="1" x14ac:dyDescent="0.35">
      <c r="A367">
        <v>57209616151</v>
      </c>
      <c r="B367" t="s">
        <v>366</v>
      </c>
      <c r="C367" t="str">
        <f>_xlfn.XLOOKUP(A367,Afiliation!$B$2:$B$4079,Afiliation!$D$2:$D$4079,0)</f>
        <v>Petrobras</v>
      </c>
      <c r="D367">
        <v>4</v>
      </c>
      <c r="E367">
        <v>33</v>
      </c>
      <c r="F367">
        <v>8.25</v>
      </c>
      <c r="G367">
        <v>2</v>
      </c>
      <c r="H367">
        <v>0.46</v>
      </c>
      <c r="I367">
        <v>0</v>
      </c>
      <c r="J367">
        <v>0</v>
      </c>
      <c r="K367">
        <v>1</v>
      </c>
      <c r="L367">
        <v>3</v>
      </c>
      <c r="M367">
        <v>3</v>
      </c>
      <c r="N367">
        <v>3</v>
      </c>
      <c r="P367">
        <v>0</v>
      </c>
      <c r="Q367">
        <v>0</v>
      </c>
      <c r="R367">
        <v>0</v>
      </c>
      <c r="S367">
        <v>1</v>
      </c>
    </row>
    <row r="368" spans="1:19" hidden="1" x14ac:dyDescent="0.35">
      <c r="A368">
        <v>24536786900</v>
      </c>
      <c r="B368" t="s">
        <v>367</v>
      </c>
      <c r="C368" t="str">
        <f>_xlfn.XLOOKUP(A368,Afiliation!$B$2:$B$4079,Afiliation!$D$2:$D$4079,0)</f>
        <v>Petrobras</v>
      </c>
      <c r="D368">
        <v>5</v>
      </c>
      <c r="E368">
        <v>27</v>
      </c>
      <c r="F368">
        <v>5.4</v>
      </c>
      <c r="G368">
        <v>4</v>
      </c>
      <c r="H368">
        <v>0.34</v>
      </c>
      <c r="I368">
        <v>0</v>
      </c>
      <c r="J368">
        <v>0</v>
      </c>
      <c r="K368">
        <v>0</v>
      </c>
      <c r="L368">
        <v>5</v>
      </c>
      <c r="M368">
        <v>5</v>
      </c>
      <c r="N368">
        <v>5</v>
      </c>
      <c r="P368">
        <v>0</v>
      </c>
      <c r="Q368">
        <v>0</v>
      </c>
      <c r="R368">
        <v>0</v>
      </c>
      <c r="S368">
        <v>1</v>
      </c>
    </row>
    <row r="369" spans="1:19" hidden="1" x14ac:dyDescent="0.35">
      <c r="A369">
        <v>8377081000</v>
      </c>
      <c r="B369" t="s">
        <v>368</v>
      </c>
      <c r="C369" t="str">
        <f>_xlfn.XLOOKUP(A369,Afiliation!$B$2:$B$4079,Afiliation!$D$2:$D$4079,0)</f>
        <v>Petrobras</v>
      </c>
      <c r="D369">
        <v>3</v>
      </c>
      <c r="E369">
        <v>38</v>
      </c>
      <c r="F369">
        <v>12.666667</v>
      </c>
      <c r="G369">
        <v>5</v>
      </c>
      <c r="H369">
        <v>0.39</v>
      </c>
      <c r="I369">
        <v>0</v>
      </c>
      <c r="J369">
        <v>0</v>
      </c>
      <c r="K369">
        <v>1</v>
      </c>
      <c r="L369">
        <v>2</v>
      </c>
      <c r="M369">
        <v>2</v>
      </c>
      <c r="N369">
        <v>2</v>
      </c>
      <c r="P369">
        <v>0</v>
      </c>
      <c r="Q369">
        <v>0</v>
      </c>
      <c r="R369">
        <v>0</v>
      </c>
      <c r="S369">
        <v>1</v>
      </c>
    </row>
    <row r="370" spans="1:19" hidden="1" x14ac:dyDescent="0.35">
      <c r="A370">
        <v>7006271044</v>
      </c>
      <c r="B370" t="s">
        <v>369</v>
      </c>
      <c r="C370" t="str">
        <f>_xlfn.XLOOKUP(A370,Afiliation!$B$2:$B$4079,Afiliation!$D$2:$D$4079,0)</f>
        <v>Petrobras</v>
      </c>
      <c r="D370">
        <v>4</v>
      </c>
      <c r="E370">
        <v>3</v>
      </c>
      <c r="F370">
        <v>0.75</v>
      </c>
      <c r="G370">
        <v>3</v>
      </c>
      <c r="H370">
        <v>0.06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P370">
        <v>0</v>
      </c>
      <c r="Q370">
        <v>0</v>
      </c>
      <c r="R370">
        <v>0</v>
      </c>
      <c r="S370">
        <v>0</v>
      </c>
    </row>
    <row r="371" spans="1:19" hidden="1" x14ac:dyDescent="0.35">
      <c r="A371">
        <v>55678460700</v>
      </c>
      <c r="B371" t="s">
        <v>370</v>
      </c>
      <c r="C371" t="str">
        <f>_xlfn.XLOOKUP(A371,Afiliation!$B$2:$B$4079,Afiliation!$D$2:$D$4079,0)</f>
        <v>Petrobras</v>
      </c>
      <c r="D371">
        <v>5</v>
      </c>
      <c r="E371">
        <v>5</v>
      </c>
      <c r="F371">
        <v>1</v>
      </c>
      <c r="G371">
        <v>3</v>
      </c>
      <c r="H371">
        <v>0.1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5</v>
      </c>
      <c r="P371">
        <v>0</v>
      </c>
      <c r="Q371">
        <v>0</v>
      </c>
      <c r="R371">
        <v>0</v>
      </c>
      <c r="S371">
        <v>0</v>
      </c>
    </row>
    <row r="372" spans="1:19" hidden="1" x14ac:dyDescent="0.35">
      <c r="A372">
        <v>57201402154</v>
      </c>
      <c r="B372" t="s">
        <v>371</v>
      </c>
      <c r="C372" t="str">
        <f>_xlfn.XLOOKUP(A372,Afiliation!$B$2:$B$4079,Afiliation!$D$2:$D$4079,0)</f>
        <v>Petrobras</v>
      </c>
      <c r="D372">
        <v>3</v>
      </c>
      <c r="E372">
        <v>2</v>
      </c>
      <c r="F372">
        <v>0.66666669999999995</v>
      </c>
      <c r="G372">
        <v>1</v>
      </c>
      <c r="H372">
        <v>0.4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0</v>
      </c>
      <c r="R372">
        <v>0</v>
      </c>
      <c r="S372">
        <v>0</v>
      </c>
    </row>
    <row r="373" spans="1:19" hidden="1" x14ac:dyDescent="0.35">
      <c r="A373">
        <v>58125571300</v>
      </c>
      <c r="B373" t="s">
        <v>372</v>
      </c>
      <c r="C373" t="str">
        <f>_xlfn.XLOOKUP(A373,Afiliation!$B$2:$B$4079,Afiliation!$D$2:$D$4079,0)</f>
        <v>Petrobras</v>
      </c>
      <c r="D373">
        <v>2</v>
      </c>
      <c r="E373">
        <v>1</v>
      </c>
      <c r="F373">
        <v>0.5</v>
      </c>
      <c r="G373">
        <v>1</v>
      </c>
      <c r="H373">
        <v>0.23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P373">
        <v>0</v>
      </c>
      <c r="Q373">
        <v>0</v>
      </c>
      <c r="R373">
        <v>0</v>
      </c>
      <c r="S373">
        <v>0</v>
      </c>
    </row>
    <row r="374" spans="1:19" hidden="1" x14ac:dyDescent="0.35">
      <c r="A374">
        <v>57217104366</v>
      </c>
      <c r="B374" t="s">
        <v>373</v>
      </c>
      <c r="C374" t="str">
        <f>_xlfn.XLOOKUP(A374,Afiliation!$B$2:$B$4079,Afiliation!$D$2:$D$4079,0)</f>
        <v>Universidade Federal Fluminense</v>
      </c>
      <c r="D374">
        <v>14</v>
      </c>
      <c r="E374">
        <v>105</v>
      </c>
      <c r="F374">
        <v>7.5</v>
      </c>
      <c r="G374">
        <v>7</v>
      </c>
      <c r="H374">
        <v>0.46</v>
      </c>
      <c r="I374">
        <v>0</v>
      </c>
      <c r="J374">
        <v>0</v>
      </c>
      <c r="K374">
        <v>0</v>
      </c>
      <c r="L374">
        <v>4</v>
      </c>
      <c r="M374">
        <v>6</v>
      </c>
      <c r="N374">
        <v>10</v>
      </c>
      <c r="P374">
        <v>0</v>
      </c>
      <c r="Q374">
        <v>1</v>
      </c>
      <c r="R374">
        <v>1</v>
      </c>
      <c r="S374">
        <v>1</v>
      </c>
    </row>
    <row r="375" spans="1:19" hidden="1" x14ac:dyDescent="0.35">
      <c r="A375">
        <v>59663138800</v>
      </c>
      <c r="B375" t="s">
        <v>374</v>
      </c>
      <c r="C375" t="str">
        <f>_xlfn.XLOOKUP(A375,Afiliation!$B$2:$B$4079,Afiliation!$D$2:$D$4079,0)</f>
        <v>Petrobras</v>
      </c>
      <c r="D375">
        <v>4</v>
      </c>
      <c r="E375">
        <v>10</v>
      </c>
      <c r="F375">
        <v>2.5</v>
      </c>
      <c r="G375">
        <v>2</v>
      </c>
      <c r="H375">
        <v>2.15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P375">
        <v>0</v>
      </c>
      <c r="Q375">
        <v>0</v>
      </c>
      <c r="R375">
        <v>0</v>
      </c>
      <c r="S375">
        <v>1</v>
      </c>
    </row>
    <row r="376" spans="1:19" hidden="1" x14ac:dyDescent="0.35">
      <c r="A376">
        <v>58193245200</v>
      </c>
      <c r="B376" t="s">
        <v>375</v>
      </c>
      <c r="C376" t="str">
        <f>_xlfn.XLOOKUP(A376,Afiliation!$B$2:$B$4079,Afiliation!$D$2:$D$4079,0)</f>
        <v>Petrobras</v>
      </c>
      <c r="D376">
        <v>3</v>
      </c>
      <c r="E376">
        <v>7</v>
      </c>
      <c r="F376">
        <v>2.3333333000000001</v>
      </c>
      <c r="G376">
        <v>2</v>
      </c>
      <c r="H376">
        <v>2.2999999999999998</v>
      </c>
      <c r="I376">
        <v>0</v>
      </c>
      <c r="J376">
        <v>0</v>
      </c>
      <c r="K376">
        <v>0</v>
      </c>
      <c r="L376">
        <v>2</v>
      </c>
      <c r="M376">
        <v>2</v>
      </c>
      <c r="N376">
        <v>2</v>
      </c>
      <c r="P376">
        <v>0</v>
      </c>
      <c r="Q376">
        <v>0</v>
      </c>
      <c r="R376">
        <v>0</v>
      </c>
      <c r="S376">
        <v>0</v>
      </c>
    </row>
    <row r="377" spans="1:19" hidden="1" x14ac:dyDescent="0.35">
      <c r="A377">
        <v>57209837847</v>
      </c>
      <c r="B377" t="s">
        <v>376</v>
      </c>
      <c r="C377" t="str">
        <f>_xlfn.XLOOKUP(A377,Afiliation!$B$2:$B$4079,Afiliation!$D$2:$D$4079,0)</f>
        <v>Petrobras</v>
      </c>
      <c r="D377">
        <v>4</v>
      </c>
      <c r="E377">
        <v>161</v>
      </c>
      <c r="F377">
        <v>40.25</v>
      </c>
      <c r="G377">
        <v>3</v>
      </c>
      <c r="H377">
        <v>1.73</v>
      </c>
      <c r="I377">
        <v>0</v>
      </c>
      <c r="J377">
        <v>2</v>
      </c>
      <c r="K377">
        <v>2</v>
      </c>
      <c r="L377">
        <v>3</v>
      </c>
      <c r="M377">
        <v>3</v>
      </c>
      <c r="N377">
        <v>3</v>
      </c>
      <c r="P377">
        <v>0</v>
      </c>
      <c r="Q377">
        <v>2</v>
      </c>
      <c r="R377">
        <v>2</v>
      </c>
      <c r="S377">
        <v>2</v>
      </c>
    </row>
    <row r="378" spans="1:19" hidden="1" x14ac:dyDescent="0.35">
      <c r="A378">
        <v>36601138700</v>
      </c>
      <c r="B378" t="s">
        <v>377</v>
      </c>
      <c r="C378" t="str">
        <f>_xlfn.XLOOKUP(A378,Afiliation!$B$2:$B$4079,Afiliation!$D$2:$D$4079,0)</f>
        <v>Petrobras</v>
      </c>
      <c r="D378">
        <v>4</v>
      </c>
      <c r="E378">
        <v>180</v>
      </c>
      <c r="F378">
        <v>45</v>
      </c>
      <c r="G378">
        <v>6</v>
      </c>
      <c r="H378">
        <v>1.73</v>
      </c>
      <c r="I378">
        <v>0</v>
      </c>
      <c r="J378">
        <v>0</v>
      </c>
      <c r="K378">
        <v>0</v>
      </c>
      <c r="L378">
        <v>2</v>
      </c>
      <c r="M378">
        <v>4</v>
      </c>
      <c r="N378">
        <v>4</v>
      </c>
      <c r="P378">
        <v>0</v>
      </c>
      <c r="Q378">
        <v>1</v>
      </c>
      <c r="R378">
        <v>2</v>
      </c>
      <c r="S378">
        <v>3</v>
      </c>
    </row>
    <row r="379" spans="1:19" hidden="1" x14ac:dyDescent="0.35">
      <c r="A379">
        <v>57203411519</v>
      </c>
      <c r="B379" t="s">
        <v>378</v>
      </c>
      <c r="C379" t="str">
        <f>_xlfn.XLOOKUP(A379,Afiliation!$B$2:$B$4079,Afiliation!$D$2:$D$4079,0)</f>
        <v>Petrobras</v>
      </c>
      <c r="D379">
        <v>3</v>
      </c>
      <c r="E379">
        <v>25</v>
      </c>
      <c r="F379">
        <v>8.3333329999999997</v>
      </c>
      <c r="G379">
        <v>1</v>
      </c>
      <c r="H379">
        <v>2.2000000000000002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0</v>
      </c>
      <c r="R379">
        <v>0</v>
      </c>
      <c r="S379">
        <v>1</v>
      </c>
    </row>
    <row r="380" spans="1:19" hidden="1" x14ac:dyDescent="0.35">
      <c r="A380">
        <v>55671541900</v>
      </c>
      <c r="B380" t="s">
        <v>379</v>
      </c>
      <c r="C380" t="str">
        <f>_xlfn.XLOOKUP(A380,Afiliation!$B$2:$B$4079,Afiliation!$D$2:$D$4079,0)</f>
        <v>Petrobras</v>
      </c>
      <c r="D380">
        <v>3</v>
      </c>
      <c r="E380">
        <v>80</v>
      </c>
      <c r="F380">
        <v>26.666665999999999</v>
      </c>
      <c r="G380">
        <v>6</v>
      </c>
      <c r="H380">
        <v>1.32</v>
      </c>
      <c r="I380">
        <v>0</v>
      </c>
      <c r="J380">
        <v>1</v>
      </c>
      <c r="K380">
        <v>1</v>
      </c>
      <c r="L380">
        <v>2</v>
      </c>
      <c r="M380">
        <v>3</v>
      </c>
      <c r="N380">
        <v>3</v>
      </c>
      <c r="P380">
        <v>0</v>
      </c>
      <c r="Q380">
        <v>0</v>
      </c>
      <c r="R380">
        <v>1</v>
      </c>
      <c r="S380">
        <v>2</v>
      </c>
    </row>
    <row r="381" spans="1:19" hidden="1" x14ac:dyDescent="0.35">
      <c r="A381">
        <v>57192109873</v>
      </c>
      <c r="B381" t="s">
        <v>380</v>
      </c>
      <c r="C381" t="str">
        <f>_xlfn.XLOOKUP(A381,Afiliation!$B$2:$B$4079,Afiliation!$D$2:$D$4079,0)</f>
        <v>Petrobras</v>
      </c>
      <c r="D381">
        <v>4</v>
      </c>
      <c r="E381">
        <v>334</v>
      </c>
      <c r="F381">
        <v>83.5</v>
      </c>
      <c r="G381">
        <v>4</v>
      </c>
      <c r="H381">
        <v>1.62</v>
      </c>
      <c r="I381">
        <v>0</v>
      </c>
      <c r="J381">
        <v>1</v>
      </c>
      <c r="K381">
        <v>1</v>
      </c>
      <c r="L381">
        <v>1</v>
      </c>
      <c r="M381">
        <v>4</v>
      </c>
      <c r="N381">
        <v>4</v>
      </c>
      <c r="P381">
        <v>1</v>
      </c>
      <c r="Q381">
        <v>1</v>
      </c>
      <c r="R381">
        <v>1</v>
      </c>
      <c r="S381">
        <v>3</v>
      </c>
    </row>
    <row r="382" spans="1:19" hidden="1" x14ac:dyDescent="0.35">
      <c r="A382">
        <v>58567645500</v>
      </c>
      <c r="B382" t="s">
        <v>381</v>
      </c>
      <c r="C382" t="str">
        <f>_xlfn.XLOOKUP(A382,Afiliation!$B$2:$B$4079,Afiliation!$D$2:$D$4079,0)</f>
        <v>Petrobras</v>
      </c>
      <c r="D382">
        <v>4</v>
      </c>
      <c r="E382">
        <v>143</v>
      </c>
      <c r="F382">
        <v>35.75</v>
      </c>
      <c r="G382">
        <v>3</v>
      </c>
      <c r="H382">
        <v>1.4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P382">
        <v>0</v>
      </c>
      <c r="Q382">
        <v>1</v>
      </c>
      <c r="R382">
        <v>1</v>
      </c>
      <c r="S382">
        <v>1</v>
      </c>
    </row>
    <row r="383" spans="1:19" hidden="1" x14ac:dyDescent="0.35">
      <c r="A383">
        <v>56363261200</v>
      </c>
      <c r="B383" t="s">
        <v>382</v>
      </c>
      <c r="C383" t="str">
        <f>_xlfn.XLOOKUP(A383,Afiliation!$B$2:$B$4079,Afiliation!$D$2:$D$4079,0)</f>
        <v>Petrobras</v>
      </c>
      <c r="D383">
        <v>5</v>
      </c>
      <c r="E383">
        <v>26</v>
      </c>
      <c r="F383">
        <v>5.2</v>
      </c>
      <c r="G383">
        <v>5</v>
      </c>
      <c r="H383">
        <v>1.1200000000000001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P383">
        <v>0</v>
      </c>
      <c r="Q383">
        <v>0</v>
      </c>
      <c r="R383">
        <v>0</v>
      </c>
      <c r="S383">
        <v>0</v>
      </c>
    </row>
    <row r="384" spans="1:19" hidden="1" x14ac:dyDescent="0.35">
      <c r="A384">
        <v>56078330000</v>
      </c>
      <c r="B384" t="s">
        <v>383</v>
      </c>
      <c r="C384" t="str">
        <f>_xlfn.XLOOKUP(A384,Afiliation!$B$2:$B$4079,Afiliation!$D$2:$D$4079,0)</f>
        <v>Petrobras</v>
      </c>
      <c r="D384">
        <v>3</v>
      </c>
      <c r="E384">
        <v>10</v>
      </c>
      <c r="F384">
        <v>3.3333333000000001</v>
      </c>
      <c r="G384">
        <v>2</v>
      </c>
      <c r="H384">
        <v>1.84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P384">
        <v>0</v>
      </c>
      <c r="Q384">
        <v>0</v>
      </c>
      <c r="R384">
        <v>0</v>
      </c>
      <c r="S384">
        <v>0</v>
      </c>
    </row>
    <row r="385" spans="1:19" hidden="1" x14ac:dyDescent="0.35">
      <c r="A385">
        <v>56587960100</v>
      </c>
      <c r="B385" t="s">
        <v>384</v>
      </c>
      <c r="C385" t="str">
        <f>_xlfn.XLOOKUP(A385,Afiliation!$B$2:$B$4079,Afiliation!$D$2:$D$4079,0)</f>
        <v>Petrobras</v>
      </c>
      <c r="D385">
        <v>4</v>
      </c>
      <c r="E385">
        <v>108</v>
      </c>
      <c r="F385">
        <v>27</v>
      </c>
      <c r="G385">
        <v>4</v>
      </c>
      <c r="H385">
        <v>1.38</v>
      </c>
      <c r="I385">
        <v>0</v>
      </c>
      <c r="J385">
        <v>0</v>
      </c>
      <c r="K385">
        <v>1</v>
      </c>
      <c r="L385">
        <v>2</v>
      </c>
      <c r="M385">
        <v>2</v>
      </c>
      <c r="N385">
        <v>4</v>
      </c>
      <c r="P385">
        <v>0</v>
      </c>
      <c r="Q385">
        <v>0</v>
      </c>
      <c r="R385">
        <v>1</v>
      </c>
      <c r="S385">
        <v>2</v>
      </c>
    </row>
    <row r="386" spans="1:19" hidden="1" x14ac:dyDescent="0.35">
      <c r="A386">
        <v>57220037802</v>
      </c>
      <c r="B386" t="s">
        <v>385</v>
      </c>
      <c r="C386" t="str">
        <f>_xlfn.XLOOKUP(A386,Afiliation!$B$2:$B$4079,Afiliation!$D$2:$D$4079,0)</f>
        <v>Petrobras</v>
      </c>
      <c r="D386">
        <v>4</v>
      </c>
      <c r="E386">
        <v>59</v>
      </c>
      <c r="F386">
        <v>14.75</v>
      </c>
      <c r="G386">
        <v>3</v>
      </c>
      <c r="H386">
        <v>1.4</v>
      </c>
      <c r="I386">
        <v>1</v>
      </c>
      <c r="J386">
        <v>1</v>
      </c>
      <c r="K386">
        <v>1</v>
      </c>
      <c r="L386">
        <v>3</v>
      </c>
      <c r="M386">
        <v>3</v>
      </c>
      <c r="N386">
        <v>3</v>
      </c>
      <c r="P386">
        <v>0</v>
      </c>
      <c r="Q386">
        <v>0</v>
      </c>
      <c r="R386">
        <v>0</v>
      </c>
      <c r="S386">
        <v>3</v>
      </c>
    </row>
    <row r="387" spans="1:19" hidden="1" x14ac:dyDescent="0.35">
      <c r="A387">
        <v>57197708357</v>
      </c>
      <c r="B387" t="s">
        <v>386</v>
      </c>
      <c r="C387" t="str">
        <f>_xlfn.XLOOKUP(A387,Afiliation!$B$2:$B$4079,Afiliation!$D$2:$D$4079,0)</f>
        <v>Petrobras</v>
      </c>
      <c r="D387">
        <v>4</v>
      </c>
      <c r="E387">
        <v>56</v>
      </c>
      <c r="F387">
        <v>14</v>
      </c>
      <c r="G387">
        <v>3</v>
      </c>
      <c r="H387">
        <v>1.31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2</v>
      </c>
      <c r="P387">
        <v>0</v>
      </c>
      <c r="Q387">
        <v>0</v>
      </c>
      <c r="R387">
        <v>0</v>
      </c>
      <c r="S387">
        <v>2</v>
      </c>
    </row>
    <row r="388" spans="1:19" hidden="1" x14ac:dyDescent="0.35">
      <c r="A388">
        <v>7004610748</v>
      </c>
      <c r="B388" t="s">
        <v>387</v>
      </c>
      <c r="C388" t="str">
        <f>_xlfn.XLOOKUP(A388,Afiliation!$B$2:$B$4079,Afiliation!$D$2:$D$4079,0)</f>
        <v>Unknown affiliation</v>
      </c>
      <c r="D388">
        <v>14</v>
      </c>
      <c r="E388">
        <v>141</v>
      </c>
      <c r="F388">
        <v>10.071427999999999</v>
      </c>
      <c r="G388">
        <v>7</v>
      </c>
      <c r="H388">
        <v>0.49</v>
      </c>
      <c r="I388">
        <v>0</v>
      </c>
      <c r="J388">
        <v>0</v>
      </c>
      <c r="K388">
        <v>0</v>
      </c>
      <c r="L388">
        <v>0</v>
      </c>
      <c r="M388">
        <v>6</v>
      </c>
      <c r="N388">
        <v>12</v>
      </c>
      <c r="P388">
        <v>0</v>
      </c>
      <c r="Q388">
        <v>0</v>
      </c>
      <c r="R388">
        <v>0</v>
      </c>
      <c r="S388">
        <v>2</v>
      </c>
    </row>
    <row r="389" spans="1:19" hidden="1" x14ac:dyDescent="0.35">
      <c r="A389">
        <v>58292246200</v>
      </c>
      <c r="B389" t="s">
        <v>388</v>
      </c>
      <c r="C389" t="str">
        <f>_xlfn.XLOOKUP(A389,Afiliation!$B$2:$B$4079,Afiliation!$D$2:$D$4079,0)</f>
        <v>Petrobras</v>
      </c>
      <c r="D389">
        <v>1</v>
      </c>
      <c r="E389">
        <v>5</v>
      </c>
      <c r="F389">
        <v>5</v>
      </c>
      <c r="G389">
        <v>2</v>
      </c>
      <c r="H389">
        <v>0.23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P389">
        <v>0</v>
      </c>
      <c r="Q389">
        <v>0</v>
      </c>
      <c r="R389">
        <v>0</v>
      </c>
      <c r="S389">
        <v>1</v>
      </c>
    </row>
    <row r="390" spans="1:19" hidden="1" x14ac:dyDescent="0.35">
      <c r="A390">
        <v>58125576100</v>
      </c>
      <c r="B390" t="s">
        <v>389</v>
      </c>
      <c r="C390" t="str">
        <f>_xlfn.XLOOKUP(A390,Afiliation!$B$2:$B$4079,Afiliation!$D$2:$D$4079,0)</f>
        <v>Petrobras</v>
      </c>
      <c r="D390">
        <v>4</v>
      </c>
      <c r="E390">
        <v>6</v>
      </c>
      <c r="F390">
        <v>1.5</v>
      </c>
      <c r="G390">
        <v>2</v>
      </c>
      <c r="H390">
        <v>0.93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P390">
        <v>0</v>
      </c>
      <c r="Q390">
        <v>0</v>
      </c>
      <c r="R390">
        <v>0</v>
      </c>
      <c r="S390">
        <v>0</v>
      </c>
    </row>
    <row r="391" spans="1:19" hidden="1" x14ac:dyDescent="0.35">
      <c r="A391">
        <v>57201386806</v>
      </c>
      <c r="B391" t="s">
        <v>390</v>
      </c>
      <c r="C391" t="str">
        <f>_xlfn.XLOOKUP(A391,Afiliation!$B$2:$B$4079,Afiliation!$D$2:$D$4079,0)</f>
        <v>Petrobras</v>
      </c>
      <c r="D391">
        <v>4</v>
      </c>
      <c r="E391">
        <v>46</v>
      </c>
      <c r="F391">
        <v>11.5</v>
      </c>
      <c r="G391">
        <v>3</v>
      </c>
      <c r="H391">
        <v>1.03</v>
      </c>
      <c r="I391">
        <v>0</v>
      </c>
      <c r="J391">
        <v>0</v>
      </c>
      <c r="K391">
        <v>2</v>
      </c>
      <c r="L391">
        <v>2</v>
      </c>
      <c r="M391">
        <v>2</v>
      </c>
      <c r="N391">
        <v>2</v>
      </c>
      <c r="P391">
        <v>0</v>
      </c>
      <c r="Q391">
        <v>0</v>
      </c>
      <c r="R391">
        <v>0</v>
      </c>
      <c r="S391">
        <v>1</v>
      </c>
    </row>
    <row r="392" spans="1:19" hidden="1" x14ac:dyDescent="0.35">
      <c r="A392">
        <v>16204912900</v>
      </c>
      <c r="B392" t="s">
        <v>391</v>
      </c>
      <c r="C392" t="str">
        <f>_xlfn.XLOOKUP(A392,Afiliation!$B$2:$B$4079,Afiliation!$D$2:$D$4079,0)</f>
        <v>Petrobras</v>
      </c>
      <c r="D392">
        <v>4</v>
      </c>
      <c r="E392">
        <v>10</v>
      </c>
      <c r="F392">
        <v>2.5</v>
      </c>
      <c r="G392">
        <v>5</v>
      </c>
      <c r="H392">
        <v>0.95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P392">
        <v>0</v>
      </c>
      <c r="Q392">
        <v>0</v>
      </c>
      <c r="R392">
        <v>0</v>
      </c>
      <c r="S392">
        <v>0</v>
      </c>
    </row>
    <row r="393" spans="1:19" hidden="1" x14ac:dyDescent="0.35">
      <c r="A393">
        <v>8575852100</v>
      </c>
      <c r="B393" t="s">
        <v>392</v>
      </c>
      <c r="C393" t="str">
        <f>_xlfn.XLOOKUP(A393,Afiliation!$B$2:$B$4079,Afiliation!$D$2:$D$4079,0)</f>
        <v>Petrobras</v>
      </c>
      <c r="D393">
        <v>4</v>
      </c>
      <c r="E393">
        <v>39</v>
      </c>
      <c r="F393">
        <v>9.75</v>
      </c>
      <c r="G393">
        <v>7</v>
      </c>
      <c r="H393">
        <v>0.94</v>
      </c>
      <c r="I393">
        <v>0</v>
      </c>
      <c r="J393">
        <v>0</v>
      </c>
      <c r="K393">
        <v>0</v>
      </c>
      <c r="L393">
        <v>2</v>
      </c>
      <c r="M393">
        <v>2</v>
      </c>
      <c r="N393">
        <v>2</v>
      </c>
      <c r="P393">
        <v>0</v>
      </c>
      <c r="Q393">
        <v>0</v>
      </c>
      <c r="R393">
        <v>0</v>
      </c>
      <c r="S393">
        <v>0</v>
      </c>
    </row>
    <row r="394" spans="1:19" hidden="1" x14ac:dyDescent="0.35">
      <c r="A394">
        <v>6507835062</v>
      </c>
      <c r="B394" t="s">
        <v>393</v>
      </c>
      <c r="C394" t="str">
        <f>_xlfn.XLOOKUP(A394,Afiliation!$B$2:$B$4079,Afiliation!$D$2:$D$4079,0)</f>
        <v>Petrobras</v>
      </c>
      <c r="D394">
        <v>4</v>
      </c>
      <c r="E394">
        <v>8</v>
      </c>
      <c r="F394">
        <v>2</v>
      </c>
      <c r="G394">
        <v>5</v>
      </c>
      <c r="H394">
        <v>0.92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1</v>
      </c>
      <c r="P394">
        <v>0</v>
      </c>
      <c r="Q394">
        <v>0</v>
      </c>
      <c r="R394">
        <v>0</v>
      </c>
      <c r="S394">
        <v>0</v>
      </c>
    </row>
    <row r="395" spans="1:19" hidden="1" x14ac:dyDescent="0.35">
      <c r="A395">
        <v>56766035100</v>
      </c>
      <c r="B395" t="s">
        <v>394</v>
      </c>
      <c r="C395" t="str">
        <f>_xlfn.XLOOKUP(A395,Afiliation!$B$2:$B$4079,Afiliation!$D$2:$D$4079,0)</f>
        <v>Petrobras</v>
      </c>
      <c r="D395">
        <v>4</v>
      </c>
      <c r="E395">
        <v>8</v>
      </c>
      <c r="F395">
        <v>2</v>
      </c>
      <c r="G395">
        <v>2</v>
      </c>
      <c r="H395">
        <v>0.62</v>
      </c>
      <c r="I395">
        <v>0</v>
      </c>
      <c r="J395">
        <v>0</v>
      </c>
      <c r="K395">
        <v>2</v>
      </c>
      <c r="L395">
        <v>2</v>
      </c>
      <c r="M395">
        <v>2</v>
      </c>
      <c r="N395">
        <v>2</v>
      </c>
      <c r="P395">
        <v>0</v>
      </c>
      <c r="Q395">
        <v>0</v>
      </c>
      <c r="R395">
        <v>0</v>
      </c>
      <c r="S395">
        <v>0</v>
      </c>
    </row>
    <row r="396" spans="1:19" hidden="1" x14ac:dyDescent="0.35">
      <c r="A396">
        <v>57203417493</v>
      </c>
      <c r="B396" t="s">
        <v>395</v>
      </c>
      <c r="C396" t="str">
        <f>_xlfn.XLOOKUP(A396,Afiliation!$B$2:$B$4079,Afiliation!$D$2:$D$4079,0)</f>
        <v>Universidade Federal de Santa Catarina</v>
      </c>
      <c r="D396">
        <v>4</v>
      </c>
      <c r="E396">
        <v>15</v>
      </c>
      <c r="F396">
        <v>3.75</v>
      </c>
      <c r="G396">
        <v>2</v>
      </c>
      <c r="H396">
        <v>1.37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P396">
        <v>0</v>
      </c>
      <c r="Q396">
        <v>0</v>
      </c>
      <c r="R396">
        <v>0</v>
      </c>
      <c r="S396">
        <v>0</v>
      </c>
    </row>
    <row r="397" spans="1:19" hidden="1" x14ac:dyDescent="0.35">
      <c r="A397">
        <v>58221852600</v>
      </c>
      <c r="B397" t="s">
        <v>396</v>
      </c>
      <c r="C397" t="str">
        <f>_xlfn.XLOOKUP(A397,Afiliation!$B$2:$B$4079,Afiliation!$D$2:$D$4079,0)</f>
        <v>Petrobras</v>
      </c>
      <c r="D397">
        <v>3</v>
      </c>
      <c r="E397">
        <v>4</v>
      </c>
      <c r="F397">
        <v>1.3333333999999999</v>
      </c>
      <c r="G397">
        <v>1</v>
      </c>
      <c r="H397">
        <v>0.91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0</v>
      </c>
      <c r="R397">
        <v>0</v>
      </c>
      <c r="S397">
        <v>0</v>
      </c>
    </row>
    <row r="398" spans="1:19" hidden="1" x14ac:dyDescent="0.35">
      <c r="A398">
        <v>57465914400</v>
      </c>
      <c r="B398" t="s">
        <v>397</v>
      </c>
      <c r="C398" t="str">
        <f>_xlfn.XLOOKUP(A398,Afiliation!$B$2:$B$4079,Afiliation!$D$2:$D$4079,0)</f>
        <v>Petrobras</v>
      </c>
      <c r="D398">
        <v>2</v>
      </c>
      <c r="E398">
        <v>0</v>
      </c>
      <c r="F398">
        <v>0</v>
      </c>
      <c r="G398">
        <v>2</v>
      </c>
      <c r="H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5">
      <c r="A399">
        <v>6506717090</v>
      </c>
      <c r="B399" t="s">
        <v>398</v>
      </c>
      <c r="C399" t="str">
        <f>_xlfn.XLOOKUP(A399,Afiliation!$B$2:$B$4079,Afiliation!$D$2:$D$4079,0)</f>
        <v>Universidade Federal do Rio de Janeiro</v>
      </c>
      <c r="D399">
        <v>27</v>
      </c>
      <c r="E399">
        <v>613</v>
      </c>
      <c r="F399">
        <v>22.703703000000001</v>
      </c>
      <c r="G399">
        <v>35</v>
      </c>
      <c r="H399">
        <v>0.95</v>
      </c>
      <c r="I399">
        <v>0</v>
      </c>
      <c r="J399">
        <v>6</v>
      </c>
      <c r="K399">
        <v>11</v>
      </c>
      <c r="L399">
        <v>18</v>
      </c>
      <c r="M399">
        <v>22</v>
      </c>
      <c r="N399">
        <v>25</v>
      </c>
      <c r="P399">
        <v>0</v>
      </c>
      <c r="Q399">
        <v>2</v>
      </c>
      <c r="R399">
        <v>5</v>
      </c>
      <c r="S399">
        <v>16</v>
      </c>
    </row>
    <row r="400" spans="1:19" x14ac:dyDescent="0.35">
      <c r="A400">
        <v>8344146700</v>
      </c>
      <c r="B400" t="s">
        <v>399</v>
      </c>
      <c r="C400" t="str">
        <f>_xlfn.XLOOKUP(A400,Afiliation!$B$2:$B$4079,Afiliation!$D$2:$D$4079,0)</f>
        <v>Universidade Estadual de Campinas</v>
      </c>
      <c r="D400">
        <v>7</v>
      </c>
      <c r="E400">
        <v>499</v>
      </c>
      <c r="F400">
        <v>71.285709999999995</v>
      </c>
      <c r="G400">
        <v>9</v>
      </c>
      <c r="H400">
        <v>1.84</v>
      </c>
      <c r="I400">
        <v>3</v>
      </c>
      <c r="J400">
        <v>3</v>
      </c>
      <c r="K400">
        <v>6</v>
      </c>
      <c r="L400">
        <v>6</v>
      </c>
      <c r="M400">
        <v>6</v>
      </c>
      <c r="N400">
        <v>7</v>
      </c>
      <c r="P400">
        <v>1</v>
      </c>
      <c r="Q400">
        <v>2</v>
      </c>
      <c r="R400">
        <v>3</v>
      </c>
      <c r="S400">
        <v>5</v>
      </c>
    </row>
    <row r="401" spans="1:19" hidden="1" x14ac:dyDescent="0.35">
      <c r="A401">
        <v>6507986229</v>
      </c>
      <c r="B401" t="s">
        <v>400</v>
      </c>
      <c r="C401" t="str">
        <f>_xlfn.XLOOKUP(A401,Afiliation!$B$2:$B$4079,Afiliation!$D$2:$D$4079,0)</f>
        <v>Petrobras</v>
      </c>
      <c r="D401">
        <v>4</v>
      </c>
      <c r="E401">
        <v>45</v>
      </c>
      <c r="F401">
        <v>11.25</v>
      </c>
      <c r="G401">
        <v>3</v>
      </c>
      <c r="H401">
        <v>0.75</v>
      </c>
      <c r="I401">
        <v>0</v>
      </c>
      <c r="J401">
        <v>0</v>
      </c>
      <c r="K401">
        <v>0</v>
      </c>
      <c r="L401">
        <v>3</v>
      </c>
      <c r="M401">
        <v>3</v>
      </c>
      <c r="N401">
        <v>3</v>
      </c>
      <c r="P401">
        <v>0</v>
      </c>
      <c r="Q401">
        <v>0</v>
      </c>
      <c r="R401">
        <v>1</v>
      </c>
      <c r="S401">
        <v>1</v>
      </c>
    </row>
    <row r="402" spans="1:19" hidden="1" x14ac:dyDescent="0.35">
      <c r="A402">
        <v>53985479500</v>
      </c>
      <c r="B402" t="s">
        <v>401</v>
      </c>
      <c r="C402" t="str">
        <f>_xlfn.XLOOKUP(A402,Afiliation!$B$2:$B$4079,Afiliation!$D$2:$D$4079,0)</f>
        <v>Petrobras</v>
      </c>
      <c r="D402">
        <v>3</v>
      </c>
      <c r="E402">
        <v>10</v>
      </c>
      <c r="F402">
        <v>3.3333333000000001</v>
      </c>
      <c r="G402">
        <v>3</v>
      </c>
      <c r="H402">
        <v>0.91</v>
      </c>
      <c r="I402">
        <v>0</v>
      </c>
      <c r="J402">
        <v>0</v>
      </c>
      <c r="K402">
        <v>0</v>
      </c>
      <c r="L402">
        <v>2</v>
      </c>
      <c r="M402">
        <v>2</v>
      </c>
      <c r="N402">
        <v>3</v>
      </c>
      <c r="P402">
        <v>0</v>
      </c>
      <c r="Q402">
        <v>0</v>
      </c>
      <c r="R402">
        <v>0</v>
      </c>
      <c r="S402">
        <v>0</v>
      </c>
    </row>
    <row r="403" spans="1:19" hidden="1" x14ac:dyDescent="0.35">
      <c r="A403">
        <v>57195755499</v>
      </c>
      <c r="B403" t="s">
        <v>402</v>
      </c>
      <c r="C403" t="str">
        <f>_xlfn.XLOOKUP(A403,Afiliation!$B$2:$B$4079,Afiliation!$D$2:$D$4079,0)</f>
        <v>Petrobras</v>
      </c>
      <c r="D403">
        <v>4</v>
      </c>
      <c r="E403">
        <v>65</v>
      </c>
      <c r="F403">
        <v>16.25</v>
      </c>
      <c r="G403">
        <v>3</v>
      </c>
      <c r="H403">
        <v>0.61</v>
      </c>
      <c r="I403">
        <v>0</v>
      </c>
      <c r="J403">
        <v>1</v>
      </c>
      <c r="K403">
        <v>2</v>
      </c>
      <c r="L403">
        <v>3</v>
      </c>
      <c r="M403">
        <v>4</v>
      </c>
      <c r="N403">
        <v>4</v>
      </c>
      <c r="P403">
        <v>0</v>
      </c>
      <c r="Q403">
        <v>0</v>
      </c>
      <c r="R403">
        <v>0</v>
      </c>
      <c r="S403">
        <v>1</v>
      </c>
    </row>
    <row r="404" spans="1:19" hidden="1" x14ac:dyDescent="0.35">
      <c r="A404">
        <v>25121183400</v>
      </c>
      <c r="B404" t="s">
        <v>403</v>
      </c>
      <c r="C404" t="str">
        <f>_xlfn.XLOOKUP(A404,Afiliation!$B$2:$B$4079,Afiliation!$D$2:$D$4079,0)</f>
        <v>Petrobras</v>
      </c>
      <c r="D404">
        <v>4</v>
      </c>
      <c r="E404">
        <v>15</v>
      </c>
      <c r="F404">
        <v>3.75</v>
      </c>
      <c r="G404">
        <v>6</v>
      </c>
      <c r="H404">
        <v>0.56999999999999995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2</v>
      </c>
      <c r="P404">
        <v>0</v>
      </c>
      <c r="Q404">
        <v>0</v>
      </c>
      <c r="R404">
        <v>0</v>
      </c>
      <c r="S404">
        <v>0</v>
      </c>
    </row>
    <row r="405" spans="1:19" hidden="1" x14ac:dyDescent="0.35">
      <c r="A405">
        <v>8363634500</v>
      </c>
      <c r="B405" t="s">
        <v>404</v>
      </c>
      <c r="C405" t="str">
        <f>_xlfn.XLOOKUP(A405,Afiliation!$B$2:$B$4079,Afiliation!$D$2:$D$4079,0)</f>
        <v>Petrobras</v>
      </c>
      <c r="D405">
        <v>3</v>
      </c>
      <c r="E405">
        <v>9</v>
      </c>
      <c r="F405">
        <v>3</v>
      </c>
      <c r="G405">
        <v>7</v>
      </c>
      <c r="H405">
        <v>0.5</v>
      </c>
      <c r="I405">
        <v>0</v>
      </c>
      <c r="J405">
        <v>0</v>
      </c>
      <c r="K405">
        <v>1</v>
      </c>
      <c r="L405">
        <v>1</v>
      </c>
      <c r="M405">
        <v>1</v>
      </c>
      <c r="N405">
        <v>2</v>
      </c>
      <c r="P405">
        <v>0</v>
      </c>
      <c r="Q405">
        <v>0</v>
      </c>
      <c r="R405">
        <v>0</v>
      </c>
      <c r="S405">
        <v>0</v>
      </c>
    </row>
    <row r="406" spans="1:19" hidden="1" x14ac:dyDescent="0.35">
      <c r="A406">
        <v>55437938900</v>
      </c>
      <c r="B406" t="s">
        <v>405</v>
      </c>
      <c r="C406" t="str">
        <f>_xlfn.XLOOKUP(A406,Afiliation!$B$2:$B$4079,Afiliation!$D$2:$D$4079,0)</f>
        <v>Petrobras</v>
      </c>
      <c r="D406">
        <v>2</v>
      </c>
      <c r="E406">
        <v>16</v>
      </c>
      <c r="F406">
        <v>8</v>
      </c>
      <c r="G406">
        <v>2</v>
      </c>
      <c r="H406">
        <v>0.21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P406">
        <v>0</v>
      </c>
      <c r="Q406">
        <v>0</v>
      </c>
      <c r="R406">
        <v>0</v>
      </c>
      <c r="S406">
        <v>0</v>
      </c>
    </row>
    <row r="407" spans="1:19" hidden="1" x14ac:dyDescent="0.35">
      <c r="A407">
        <v>60151673700</v>
      </c>
      <c r="B407" t="s">
        <v>406</v>
      </c>
      <c r="C407" t="str">
        <f>_xlfn.XLOOKUP(A407,Afiliation!$B$2:$B$4079,Afiliation!$D$2:$D$4079,0)</f>
        <v>Petrobras</v>
      </c>
      <c r="D407">
        <v>1</v>
      </c>
      <c r="E407">
        <v>5</v>
      </c>
      <c r="F407">
        <v>5</v>
      </c>
      <c r="G407">
        <v>1</v>
      </c>
      <c r="H407">
        <v>8.2100000000000009</v>
      </c>
      <c r="P407">
        <v>0</v>
      </c>
      <c r="Q407">
        <v>0</v>
      </c>
      <c r="R407">
        <v>0</v>
      </c>
      <c r="S407">
        <v>1</v>
      </c>
    </row>
    <row r="408" spans="1:19" hidden="1" x14ac:dyDescent="0.35">
      <c r="A408">
        <v>25929667000</v>
      </c>
      <c r="B408" t="s">
        <v>407</v>
      </c>
      <c r="C408" t="str">
        <f>_xlfn.XLOOKUP(A408,Afiliation!$B$2:$B$4079,Afiliation!$D$2:$D$4079,0)</f>
        <v>Petrobras</v>
      </c>
      <c r="D408">
        <v>3</v>
      </c>
      <c r="E408">
        <v>35</v>
      </c>
      <c r="F408">
        <v>11.666667</v>
      </c>
      <c r="G408">
        <v>6</v>
      </c>
      <c r="H408">
        <v>2.2400000000000002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P408">
        <v>0</v>
      </c>
      <c r="Q408">
        <v>0</v>
      </c>
      <c r="R408">
        <v>0</v>
      </c>
      <c r="S408">
        <v>1</v>
      </c>
    </row>
    <row r="409" spans="1:19" hidden="1" x14ac:dyDescent="0.35">
      <c r="A409">
        <v>57206422372</v>
      </c>
      <c r="B409" t="s">
        <v>408</v>
      </c>
      <c r="C409" t="str">
        <f>_xlfn.XLOOKUP(A409,Afiliation!$B$2:$B$4079,Afiliation!$D$2:$D$4079,0)</f>
        <v>Petrobras</v>
      </c>
      <c r="D409">
        <v>3</v>
      </c>
      <c r="E409">
        <v>7</v>
      </c>
      <c r="F409">
        <v>2.3333333000000001</v>
      </c>
      <c r="G409">
        <v>4</v>
      </c>
      <c r="H409">
        <v>2.44</v>
      </c>
      <c r="P409">
        <v>0</v>
      </c>
      <c r="Q409">
        <v>0</v>
      </c>
      <c r="R409">
        <v>0</v>
      </c>
      <c r="S409">
        <v>0</v>
      </c>
    </row>
    <row r="410" spans="1:19" hidden="1" x14ac:dyDescent="0.35">
      <c r="A410">
        <v>57223088439</v>
      </c>
      <c r="B410" t="s">
        <v>409</v>
      </c>
      <c r="C410" t="str">
        <f>_xlfn.XLOOKUP(A410,Afiliation!$B$2:$B$4079,Afiliation!$D$2:$D$4079,0)</f>
        <v>Petrobras</v>
      </c>
      <c r="D410">
        <v>2</v>
      </c>
      <c r="E410">
        <v>111</v>
      </c>
      <c r="F410">
        <v>55.5</v>
      </c>
      <c r="G410">
        <v>2</v>
      </c>
      <c r="H410">
        <v>2.75</v>
      </c>
      <c r="I410">
        <v>0</v>
      </c>
      <c r="J410">
        <v>0</v>
      </c>
      <c r="K410">
        <v>1</v>
      </c>
      <c r="L410">
        <v>1</v>
      </c>
      <c r="M410">
        <v>2</v>
      </c>
      <c r="N410">
        <v>2</v>
      </c>
      <c r="P410">
        <v>0</v>
      </c>
      <c r="Q410">
        <v>1</v>
      </c>
      <c r="R410">
        <v>1</v>
      </c>
      <c r="S410">
        <v>2</v>
      </c>
    </row>
    <row r="411" spans="1:19" hidden="1" x14ac:dyDescent="0.35">
      <c r="A411">
        <v>57220763953</v>
      </c>
      <c r="B411" t="s">
        <v>410</v>
      </c>
      <c r="C411" t="str">
        <f>_xlfn.XLOOKUP(A411,Afiliation!$B$2:$B$4079,Afiliation!$D$2:$D$4079,0)</f>
        <v>Petrobras</v>
      </c>
      <c r="D411">
        <v>3</v>
      </c>
      <c r="E411">
        <v>81</v>
      </c>
      <c r="F411">
        <v>27</v>
      </c>
      <c r="G411">
        <v>3</v>
      </c>
      <c r="H411">
        <v>1.55</v>
      </c>
      <c r="I411">
        <v>0</v>
      </c>
      <c r="J411">
        <v>3</v>
      </c>
      <c r="K411">
        <v>3</v>
      </c>
      <c r="L411">
        <v>3</v>
      </c>
      <c r="M411">
        <v>3</v>
      </c>
      <c r="N411">
        <v>3</v>
      </c>
      <c r="P411">
        <v>0</v>
      </c>
      <c r="Q411">
        <v>1</v>
      </c>
      <c r="R411">
        <v>1</v>
      </c>
      <c r="S411">
        <v>2</v>
      </c>
    </row>
    <row r="412" spans="1:19" x14ac:dyDescent="0.35">
      <c r="A412">
        <v>36699333900</v>
      </c>
      <c r="B412" t="s">
        <v>411</v>
      </c>
      <c r="C412" t="str">
        <f>_xlfn.XLOOKUP(A412,Afiliation!$B$2:$B$4079,Afiliation!$D$2:$D$4079,0)</f>
        <v>Unknown affiliation</v>
      </c>
      <c r="D412">
        <v>6</v>
      </c>
      <c r="E412">
        <v>341</v>
      </c>
      <c r="F412">
        <v>56.833331999999999</v>
      </c>
      <c r="G412">
        <v>10</v>
      </c>
      <c r="H412">
        <v>2.04</v>
      </c>
      <c r="I412">
        <v>1</v>
      </c>
      <c r="J412">
        <v>5</v>
      </c>
      <c r="K412">
        <v>6</v>
      </c>
      <c r="L412">
        <v>6</v>
      </c>
      <c r="M412">
        <v>6</v>
      </c>
      <c r="N412">
        <v>6</v>
      </c>
      <c r="P412">
        <v>0</v>
      </c>
      <c r="Q412">
        <v>1</v>
      </c>
      <c r="R412">
        <v>2</v>
      </c>
      <c r="S412">
        <v>5</v>
      </c>
    </row>
    <row r="413" spans="1:19" hidden="1" x14ac:dyDescent="0.35">
      <c r="A413">
        <v>57205229709</v>
      </c>
      <c r="B413" t="s">
        <v>412</v>
      </c>
      <c r="C413" t="str">
        <f>_xlfn.XLOOKUP(A413,Afiliation!$B$2:$B$4079,Afiliation!$D$2:$D$4079,0)</f>
        <v>Petrobras</v>
      </c>
      <c r="D413">
        <v>3</v>
      </c>
      <c r="E413">
        <v>33</v>
      </c>
      <c r="F413">
        <v>11</v>
      </c>
      <c r="G413">
        <v>2</v>
      </c>
      <c r="H413">
        <v>1.67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</v>
      </c>
      <c r="P413">
        <v>0</v>
      </c>
      <c r="Q413">
        <v>0</v>
      </c>
      <c r="R413">
        <v>0</v>
      </c>
      <c r="S413">
        <v>1</v>
      </c>
    </row>
    <row r="414" spans="1:19" hidden="1" x14ac:dyDescent="0.35">
      <c r="A414">
        <v>57206226045</v>
      </c>
      <c r="B414" t="s">
        <v>413</v>
      </c>
      <c r="C414" t="str">
        <f>_xlfn.XLOOKUP(A414,Afiliation!$B$2:$B$4079,Afiliation!$D$2:$D$4079,0)</f>
        <v>Petrobras</v>
      </c>
      <c r="D414">
        <v>2</v>
      </c>
      <c r="E414">
        <v>33</v>
      </c>
      <c r="F414">
        <v>16.5</v>
      </c>
      <c r="G414">
        <v>2</v>
      </c>
      <c r="H414">
        <v>2.5099999999999998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P414">
        <v>0</v>
      </c>
      <c r="Q414">
        <v>0</v>
      </c>
      <c r="R414">
        <v>0</v>
      </c>
      <c r="S414">
        <v>1</v>
      </c>
    </row>
    <row r="415" spans="1:19" hidden="1" x14ac:dyDescent="0.35">
      <c r="A415">
        <v>35271919300</v>
      </c>
      <c r="B415" t="s">
        <v>414</v>
      </c>
      <c r="C415" t="str">
        <f>_xlfn.XLOOKUP(A415,Afiliation!$B$2:$B$4079,Afiliation!$D$2:$D$4079,0)</f>
        <v>Petrobras</v>
      </c>
      <c r="D415">
        <v>3</v>
      </c>
      <c r="E415">
        <v>16</v>
      </c>
      <c r="F415">
        <v>5.3333335000000002</v>
      </c>
      <c r="G415">
        <v>2</v>
      </c>
      <c r="H415">
        <v>1.65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</v>
      </c>
      <c r="P415">
        <v>0</v>
      </c>
      <c r="Q415">
        <v>0</v>
      </c>
      <c r="R415">
        <v>0</v>
      </c>
      <c r="S415">
        <v>0</v>
      </c>
    </row>
    <row r="416" spans="1:19" hidden="1" x14ac:dyDescent="0.35">
      <c r="A416">
        <v>57205985676</v>
      </c>
      <c r="B416" t="s">
        <v>415</v>
      </c>
      <c r="C416" t="str">
        <f>_xlfn.XLOOKUP(A416,Afiliation!$B$2:$B$4079,Afiliation!$D$2:$D$4079,0)</f>
        <v>Petrobras</v>
      </c>
      <c r="D416">
        <v>3</v>
      </c>
      <c r="E416">
        <v>9</v>
      </c>
      <c r="F416">
        <v>3</v>
      </c>
      <c r="G416">
        <v>2</v>
      </c>
      <c r="H416">
        <v>1.66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P416">
        <v>0</v>
      </c>
      <c r="Q416">
        <v>0</v>
      </c>
      <c r="R416">
        <v>0</v>
      </c>
      <c r="S416">
        <v>0</v>
      </c>
    </row>
    <row r="417" spans="1:19" hidden="1" x14ac:dyDescent="0.35">
      <c r="A417">
        <v>57194182694</v>
      </c>
      <c r="B417" t="s">
        <v>416</v>
      </c>
      <c r="C417" t="str">
        <f>_xlfn.XLOOKUP(A417,Afiliation!$B$2:$B$4079,Afiliation!$D$2:$D$4079,0)</f>
        <v>Petrobras</v>
      </c>
      <c r="D417">
        <v>3</v>
      </c>
      <c r="E417">
        <v>31</v>
      </c>
      <c r="F417">
        <v>10.333333</v>
      </c>
      <c r="G417">
        <v>2</v>
      </c>
      <c r="H417">
        <v>1.5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3</v>
      </c>
      <c r="P417">
        <v>0</v>
      </c>
      <c r="Q417">
        <v>0</v>
      </c>
      <c r="R417">
        <v>0</v>
      </c>
      <c r="S417">
        <v>1</v>
      </c>
    </row>
    <row r="418" spans="1:19" hidden="1" x14ac:dyDescent="0.35">
      <c r="A418">
        <v>58126119000</v>
      </c>
      <c r="B418" t="s">
        <v>417</v>
      </c>
      <c r="C418" t="str">
        <f>_xlfn.XLOOKUP(A418,Afiliation!$B$2:$B$4079,Afiliation!$D$2:$D$4079,0)</f>
        <v>Petrobras</v>
      </c>
      <c r="D418">
        <v>3</v>
      </c>
      <c r="E418">
        <v>8</v>
      </c>
      <c r="F418">
        <v>2.6666666999999999</v>
      </c>
      <c r="G418">
        <v>2</v>
      </c>
      <c r="H418">
        <v>1.3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</v>
      </c>
      <c r="P418">
        <v>0</v>
      </c>
      <c r="Q418">
        <v>0</v>
      </c>
      <c r="R418">
        <v>0</v>
      </c>
      <c r="S418">
        <v>0</v>
      </c>
    </row>
    <row r="419" spans="1:19" x14ac:dyDescent="0.35">
      <c r="A419">
        <v>6602723475</v>
      </c>
      <c r="B419" t="s">
        <v>418</v>
      </c>
      <c r="C419" t="str">
        <f>_xlfn.XLOOKUP(A419,Afiliation!$B$2:$B$4079,Afiliation!$D$2:$D$4079,0)</f>
        <v>Universidade do Estado do Rio de Janeiro</v>
      </c>
      <c r="D419">
        <v>26</v>
      </c>
      <c r="E419">
        <v>376</v>
      </c>
      <c r="F419">
        <v>14.461537999999999</v>
      </c>
      <c r="G419">
        <v>17</v>
      </c>
      <c r="H419">
        <v>0.76</v>
      </c>
      <c r="I419">
        <v>0</v>
      </c>
      <c r="J419">
        <v>1</v>
      </c>
      <c r="K419">
        <v>1</v>
      </c>
      <c r="L419">
        <v>5</v>
      </c>
      <c r="M419">
        <v>15</v>
      </c>
      <c r="N419">
        <v>19</v>
      </c>
      <c r="P419">
        <v>0</v>
      </c>
      <c r="Q419">
        <v>1</v>
      </c>
      <c r="R419">
        <v>2</v>
      </c>
      <c r="S419">
        <v>4</v>
      </c>
    </row>
    <row r="420" spans="1:19" hidden="1" x14ac:dyDescent="0.35">
      <c r="A420">
        <v>58678065000</v>
      </c>
      <c r="B420" t="s">
        <v>419</v>
      </c>
      <c r="C420" t="str">
        <f>_xlfn.XLOOKUP(A420,Afiliation!$B$2:$B$4079,Afiliation!$D$2:$D$4079,0)</f>
        <v>Petrobras</v>
      </c>
      <c r="D420">
        <v>3</v>
      </c>
      <c r="E420">
        <v>5</v>
      </c>
      <c r="F420">
        <v>1.6666666000000001</v>
      </c>
      <c r="G420">
        <v>2</v>
      </c>
      <c r="H420">
        <v>1.1399999999999999</v>
      </c>
      <c r="P420">
        <v>0</v>
      </c>
      <c r="Q420">
        <v>0</v>
      </c>
      <c r="R420">
        <v>0</v>
      </c>
      <c r="S420">
        <v>0</v>
      </c>
    </row>
    <row r="421" spans="1:19" hidden="1" x14ac:dyDescent="0.35">
      <c r="A421">
        <v>57204124070</v>
      </c>
      <c r="B421" t="s">
        <v>420</v>
      </c>
      <c r="C421" t="str">
        <f>_xlfn.XLOOKUP(A421,Afiliation!$B$2:$B$4079,Afiliation!$D$2:$D$4079,0)</f>
        <v>Petrobras</v>
      </c>
      <c r="D421">
        <v>2</v>
      </c>
      <c r="E421">
        <v>9</v>
      </c>
      <c r="F421">
        <v>4.5</v>
      </c>
      <c r="G421">
        <v>1</v>
      </c>
      <c r="H421">
        <v>1.96</v>
      </c>
      <c r="P421">
        <v>0</v>
      </c>
      <c r="Q421">
        <v>0</v>
      </c>
      <c r="R421">
        <v>0</v>
      </c>
      <c r="S421">
        <v>0</v>
      </c>
    </row>
    <row r="422" spans="1:19" hidden="1" x14ac:dyDescent="0.35">
      <c r="A422">
        <v>57833007700</v>
      </c>
      <c r="B422" t="s">
        <v>421</v>
      </c>
      <c r="C422" t="str">
        <f>_xlfn.XLOOKUP(A422,Afiliation!$B$2:$B$4079,Afiliation!$D$2:$D$4079,0)</f>
        <v>Petrobras</v>
      </c>
      <c r="D422">
        <v>3</v>
      </c>
      <c r="E422">
        <v>15</v>
      </c>
      <c r="F422">
        <v>5</v>
      </c>
      <c r="G422">
        <v>3</v>
      </c>
      <c r="H422">
        <v>1.24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P422">
        <v>0</v>
      </c>
      <c r="Q422">
        <v>0</v>
      </c>
      <c r="R422">
        <v>0</v>
      </c>
      <c r="S422">
        <v>0</v>
      </c>
    </row>
    <row r="423" spans="1:19" x14ac:dyDescent="0.35">
      <c r="A423">
        <v>36660871800</v>
      </c>
      <c r="B423" t="s">
        <v>422</v>
      </c>
      <c r="C423" t="str">
        <f>_xlfn.XLOOKUP(A423,Afiliation!$B$2:$B$4079,Afiliation!$D$2:$D$4079,0)</f>
        <v>Universidade Federal do Rio de Janeiro</v>
      </c>
      <c r="D423">
        <v>5</v>
      </c>
      <c r="E423">
        <v>65</v>
      </c>
      <c r="F423">
        <v>13</v>
      </c>
      <c r="G423">
        <v>5</v>
      </c>
      <c r="H423">
        <v>0.96</v>
      </c>
      <c r="I423">
        <v>0</v>
      </c>
      <c r="J423">
        <v>1</v>
      </c>
      <c r="K423">
        <v>1</v>
      </c>
      <c r="L423">
        <v>1</v>
      </c>
      <c r="M423">
        <v>2</v>
      </c>
      <c r="N423">
        <v>3</v>
      </c>
      <c r="P423">
        <v>0</v>
      </c>
      <c r="Q423">
        <v>0</v>
      </c>
      <c r="R423">
        <v>1</v>
      </c>
      <c r="S423">
        <v>2</v>
      </c>
    </row>
    <row r="424" spans="1:19" hidden="1" x14ac:dyDescent="0.35">
      <c r="A424">
        <v>55947610000</v>
      </c>
      <c r="B424" t="s">
        <v>423</v>
      </c>
      <c r="C424" t="str">
        <f>_xlfn.XLOOKUP(A424,Afiliation!$B$2:$B$4079,Afiliation!$D$2:$D$4079,0)</f>
        <v>Petrobras</v>
      </c>
      <c r="D424">
        <v>2</v>
      </c>
      <c r="E424">
        <v>1</v>
      </c>
      <c r="F424">
        <v>0.5</v>
      </c>
      <c r="G424">
        <v>2</v>
      </c>
      <c r="H424">
        <v>0.21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5">
      <c r="A425">
        <v>55991322400</v>
      </c>
      <c r="B425" t="s">
        <v>424</v>
      </c>
      <c r="C425" t="str">
        <f>_xlfn.XLOOKUP(A425,Afiliation!$B$2:$B$4079,Afiliation!$D$2:$D$4079,0)</f>
        <v>Universidade Federal de Goiás</v>
      </c>
      <c r="D425">
        <v>13</v>
      </c>
      <c r="E425">
        <v>266</v>
      </c>
      <c r="F425">
        <v>20.461538000000001</v>
      </c>
      <c r="G425">
        <v>18</v>
      </c>
      <c r="H425">
        <v>1</v>
      </c>
      <c r="I425">
        <v>0</v>
      </c>
      <c r="J425">
        <v>0</v>
      </c>
      <c r="K425">
        <v>2</v>
      </c>
      <c r="L425">
        <v>5</v>
      </c>
      <c r="M425">
        <v>10</v>
      </c>
      <c r="N425">
        <v>10</v>
      </c>
      <c r="P425">
        <v>0</v>
      </c>
      <c r="Q425">
        <v>0</v>
      </c>
      <c r="R425">
        <v>1</v>
      </c>
      <c r="S425">
        <v>8</v>
      </c>
    </row>
    <row r="426" spans="1:19" hidden="1" x14ac:dyDescent="0.35">
      <c r="A426">
        <v>57673132000</v>
      </c>
      <c r="B426" t="s">
        <v>425</v>
      </c>
      <c r="C426" t="str">
        <f>_xlfn.XLOOKUP(A426,Afiliation!$B$2:$B$4079,Afiliation!$D$2:$D$4079,0)</f>
        <v>Petrobras</v>
      </c>
      <c r="D426">
        <v>2</v>
      </c>
      <c r="E426">
        <v>9</v>
      </c>
      <c r="F426">
        <v>4.5</v>
      </c>
      <c r="G426">
        <v>1</v>
      </c>
      <c r="H426">
        <v>2.79</v>
      </c>
      <c r="P426">
        <v>0</v>
      </c>
      <c r="Q426">
        <v>0</v>
      </c>
      <c r="R426">
        <v>0</v>
      </c>
      <c r="S426">
        <v>0</v>
      </c>
    </row>
    <row r="427" spans="1:19" hidden="1" x14ac:dyDescent="0.35">
      <c r="A427">
        <v>18036813400</v>
      </c>
      <c r="B427" t="s">
        <v>426</v>
      </c>
      <c r="C427" t="str">
        <f>_xlfn.XLOOKUP(A427,Afiliation!$B$2:$B$4079,Afiliation!$D$2:$D$4079,0)</f>
        <v>Petrobras</v>
      </c>
      <c r="D427">
        <v>3</v>
      </c>
      <c r="E427">
        <v>18</v>
      </c>
      <c r="F427">
        <v>6</v>
      </c>
      <c r="G427">
        <v>3</v>
      </c>
      <c r="H427">
        <v>1.18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P427">
        <v>0</v>
      </c>
      <c r="Q427">
        <v>0</v>
      </c>
      <c r="R427">
        <v>0</v>
      </c>
      <c r="S427">
        <v>0</v>
      </c>
    </row>
    <row r="428" spans="1:19" hidden="1" x14ac:dyDescent="0.35">
      <c r="A428">
        <v>14046903600</v>
      </c>
      <c r="B428" t="s">
        <v>427</v>
      </c>
      <c r="C428" t="str">
        <f>_xlfn.XLOOKUP(A428,Afiliation!$B$2:$B$4079,Afiliation!$D$2:$D$4079,0)</f>
        <v>Petrobras</v>
      </c>
      <c r="D428">
        <v>3</v>
      </c>
      <c r="E428">
        <v>55</v>
      </c>
      <c r="F428">
        <v>18.333334000000001</v>
      </c>
      <c r="G428">
        <v>3</v>
      </c>
      <c r="H428">
        <v>1.0900000000000001</v>
      </c>
      <c r="I428">
        <v>0</v>
      </c>
      <c r="J428">
        <v>0</v>
      </c>
      <c r="K428">
        <v>1</v>
      </c>
      <c r="L428">
        <v>2</v>
      </c>
      <c r="M428">
        <v>2</v>
      </c>
      <c r="N428">
        <v>2</v>
      </c>
      <c r="P428">
        <v>0</v>
      </c>
      <c r="Q428">
        <v>1</v>
      </c>
      <c r="R428">
        <v>1</v>
      </c>
      <c r="S428">
        <v>1</v>
      </c>
    </row>
    <row r="429" spans="1:19" hidden="1" x14ac:dyDescent="0.35">
      <c r="A429">
        <v>56765985800</v>
      </c>
      <c r="B429" t="s">
        <v>428</v>
      </c>
      <c r="C429" t="str">
        <f>_xlfn.XLOOKUP(A429,Afiliation!$B$2:$B$4079,Afiliation!$D$2:$D$4079,0)</f>
        <v>Petrobras</v>
      </c>
      <c r="D429">
        <v>3</v>
      </c>
      <c r="E429">
        <v>16</v>
      </c>
      <c r="F429">
        <v>5.3333335000000002</v>
      </c>
      <c r="G429">
        <v>2</v>
      </c>
      <c r="H429">
        <v>1.08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2</v>
      </c>
      <c r="P429">
        <v>0</v>
      </c>
      <c r="Q429">
        <v>0</v>
      </c>
      <c r="R429">
        <v>0</v>
      </c>
      <c r="S429">
        <v>0</v>
      </c>
    </row>
    <row r="430" spans="1:19" hidden="1" x14ac:dyDescent="0.35">
      <c r="A430">
        <v>36156251900</v>
      </c>
      <c r="B430" t="s">
        <v>429</v>
      </c>
      <c r="C430" t="str">
        <f>_xlfn.XLOOKUP(A430,Afiliation!$B$2:$B$4079,Afiliation!$D$2:$D$4079,0)</f>
        <v>Petrobras</v>
      </c>
      <c r="D430">
        <v>3</v>
      </c>
      <c r="E430">
        <v>25</v>
      </c>
      <c r="F430">
        <v>8.3333329999999997</v>
      </c>
      <c r="G430">
        <v>2</v>
      </c>
      <c r="H430">
        <v>1.02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2</v>
      </c>
      <c r="P430">
        <v>0</v>
      </c>
      <c r="Q430">
        <v>0</v>
      </c>
      <c r="R430">
        <v>1</v>
      </c>
      <c r="S430">
        <v>1</v>
      </c>
    </row>
    <row r="431" spans="1:19" hidden="1" x14ac:dyDescent="0.35">
      <c r="A431">
        <v>44861441900</v>
      </c>
      <c r="B431" t="s">
        <v>430</v>
      </c>
      <c r="C431" t="str">
        <f>_xlfn.XLOOKUP(A431,Afiliation!$B$2:$B$4079,Afiliation!$D$2:$D$4079,0)</f>
        <v>Petrobras</v>
      </c>
      <c r="D431">
        <v>3</v>
      </c>
      <c r="E431">
        <v>9</v>
      </c>
      <c r="F431">
        <v>3</v>
      </c>
      <c r="G431">
        <v>2</v>
      </c>
      <c r="H431">
        <v>0.99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P431">
        <v>0</v>
      </c>
      <c r="Q431">
        <v>0</v>
      </c>
      <c r="R431">
        <v>0</v>
      </c>
      <c r="S431">
        <v>0</v>
      </c>
    </row>
    <row r="432" spans="1:19" hidden="1" x14ac:dyDescent="0.35">
      <c r="A432">
        <v>6603380717</v>
      </c>
      <c r="B432" t="s">
        <v>431</v>
      </c>
      <c r="C432" t="str">
        <f>_xlfn.XLOOKUP(A432,Afiliation!$B$2:$B$4079,Afiliation!$D$2:$D$4079,0)</f>
        <v>Pontifícia Universidade Católica do Rio de Janeiro</v>
      </c>
      <c r="D432">
        <v>7</v>
      </c>
      <c r="E432">
        <v>49</v>
      </c>
      <c r="F432">
        <v>7</v>
      </c>
      <c r="G432">
        <v>14</v>
      </c>
      <c r="H432">
        <v>0.83</v>
      </c>
      <c r="I432">
        <v>0</v>
      </c>
      <c r="J432">
        <v>0</v>
      </c>
      <c r="K432">
        <v>0</v>
      </c>
      <c r="L432">
        <v>2</v>
      </c>
      <c r="M432">
        <v>2</v>
      </c>
      <c r="N432">
        <v>3</v>
      </c>
      <c r="P432">
        <v>0</v>
      </c>
      <c r="Q432">
        <v>0</v>
      </c>
      <c r="R432">
        <v>0</v>
      </c>
      <c r="S432">
        <v>0</v>
      </c>
    </row>
    <row r="433" spans="1:19" hidden="1" x14ac:dyDescent="0.35">
      <c r="A433">
        <v>57214146921</v>
      </c>
      <c r="B433" t="s">
        <v>432</v>
      </c>
      <c r="C433" t="str">
        <f>_xlfn.XLOOKUP(A433,Afiliation!$B$2:$B$4079,Afiliation!$D$2:$D$4079,0)</f>
        <v>Petrobras</v>
      </c>
      <c r="D433">
        <v>2</v>
      </c>
      <c r="E433">
        <v>15</v>
      </c>
      <c r="F433">
        <v>7.5</v>
      </c>
      <c r="G433">
        <v>1</v>
      </c>
      <c r="H433">
        <v>1.48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P433">
        <v>0</v>
      </c>
      <c r="Q433">
        <v>0</v>
      </c>
      <c r="R433">
        <v>0</v>
      </c>
      <c r="S433">
        <v>0</v>
      </c>
    </row>
    <row r="434" spans="1:19" hidden="1" x14ac:dyDescent="0.35">
      <c r="A434">
        <v>55329625500</v>
      </c>
      <c r="B434" t="s">
        <v>433</v>
      </c>
      <c r="C434" t="str">
        <f>_xlfn.XLOOKUP(A434,Afiliation!$B$2:$B$4079,Afiliation!$D$2:$D$4079,0)</f>
        <v>Petrobras</v>
      </c>
      <c r="D434">
        <v>4</v>
      </c>
      <c r="E434">
        <v>88</v>
      </c>
      <c r="F434">
        <v>22</v>
      </c>
      <c r="G434">
        <v>6</v>
      </c>
      <c r="H434">
        <v>0.97</v>
      </c>
      <c r="I434">
        <v>0</v>
      </c>
      <c r="J434">
        <v>0</v>
      </c>
      <c r="K434">
        <v>1</v>
      </c>
      <c r="L434">
        <v>3</v>
      </c>
      <c r="M434">
        <v>3</v>
      </c>
      <c r="N434">
        <v>3</v>
      </c>
      <c r="P434">
        <v>0</v>
      </c>
      <c r="Q434">
        <v>0</v>
      </c>
      <c r="R434">
        <v>1</v>
      </c>
      <c r="S434">
        <v>2</v>
      </c>
    </row>
    <row r="435" spans="1:19" hidden="1" x14ac:dyDescent="0.35">
      <c r="A435">
        <v>53164919900</v>
      </c>
      <c r="B435" t="s">
        <v>434</v>
      </c>
      <c r="C435" t="str">
        <f>_xlfn.XLOOKUP(A435,Afiliation!$B$2:$B$4079,Afiliation!$D$2:$D$4079,0)</f>
        <v>Petrobras</v>
      </c>
      <c r="D435">
        <v>3</v>
      </c>
      <c r="E435">
        <v>7</v>
      </c>
      <c r="F435">
        <v>2.3333333000000001</v>
      </c>
      <c r="G435">
        <v>3</v>
      </c>
      <c r="H435">
        <v>0.92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</v>
      </c>
      <c r="P435">
        <v>0</v>
      </c>
      <c r="Q435">
        <v>0</v>
      </c>
      <c r="R435">
        <v>0</v>
      </c>
      <c r="S435">
        <v>0</v>
      </c>
    </row>
    <row r="436" spans="1:19" hidden="1" x14ac:dyDescent="0.35">
      <c r="A436">
        <v>59509106800</v>
      </c>
      <c r="B436" t="s">
        <v>435</v>
      </c>
      <c r="C436" t="str">
        <f>_xlfn.XLOOKUP(A436,Afiliation!$B$2:$B$4079,Afiliation!$D$2:$D$4079,0)</f>
        <v>Petrobras</v>
      </c>
      <c r="D436">
        <v>3</v>
      </c>
      <c r="E436">
        <v>1</v>
      </c>
      <c r="F436">
        <v>0.33333333999999998</v>
      </c>
      <c r="G436">
        <v>1</v>
      </c>
      <c r="H436">
        <v>0.67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0</v>
      </c>
      <c r="R436">
        <v>0</v>
      </c>
      <c r="S436">
        <v>0</v>
      </c>
    </row>
    <row r="437" spans="1:19" hidden="1" x14ac:dyDescent="0.35">
      <c r="A437">
        <v>59509663900</v>
      </c>
      <c r="B437" t="s">
        <v>436</v>
      </c>
      <c r="C437" t="str">
        <f>_xlfn.XLOOKUP(A437,Afiliation!$B$2:$B$4079,Afiliation!$D$2:$D$4079,0)</f>
        <v>Petrobras</v>
      </c>
      <c r="D437">
        <v>3</v>
      </c>
      <c r="E437">
        <v>2</v>
      </c>
      <c r="F437">
        <v>0.66666669999999995</v>
      </c>
      <c r="G437">
        <v>1</v>
      </c>
      <c r="H437">
        <v>1.43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0</v>
      </c>
      <c r="R437">
        <v>0</v>
      </c>
      <c r="S437">
        <v>0</v>
      </c>
    </row>
    <row r="438" spans="1:19" hidden="1" x14ac:dyDescent="0.35">
      <c r="A438">
        <v>57202781953</v>
      </c>
      <c r="B438" t="s">
        <v>437</v>
      </c>
      <c r="C438" t="str">
        <f>_xlfn.XLOOKUP(A438,Afiliation!$B$2:$B$4079,Afiliation!$D$2:$D$4079,0)</f>
        <v>Petrobras</v>
      </c>
      <c r="D438">
        <v>2</v>
      </c>
      <c r="E438">
        <v>54</v>
      </c>
      <c r="F438">
        <v>27</v>
      </c>
      <c r="G438">
        <v>2</v>
      </c>
      <c r="H438">
        <v>1.24</v>
      </c>
      <c r="I438">
        <v>0</v>
      </c>
      <c r="J438">
        <v>1</v>
      </c>
      <c r="K438">
        <v>1</v>
      </c>
      <c r="L438">
        <v>2</v>
      </c>
      <c r="M438">
        <v>2</v>
      </c>
      <c r="N438">
        <v>2</v>
      </c>
      <c r="P438">
        <v>0</v>
      </c>
      <c r="Q438">
        <v>0</v>
      </c>
      <c r="R438">
        <v>0</v>
      </c>
      <c r="S438">
        <v>2</v>
      </c>
    </row>
    <row r="439" spans="1:19" hidden="1" x14ac:dyDescent="0.35">
      <c r="A439">
        <v>57203417736</v>
      </c>
      <c r="B439" t="s">
        <v>438</v>
      </c>
      <c r="C439" t="str">
        <f>_xlfn.XLOOKUP(A439,Afiliation!$B$2:$B$4079,Afiliation!$D$2:$D$4079,0)</f>
        <v>Petrobras</v>
      </c>
      <c r="D439">
        <v>3</v>
      </c>
      <c r="E439">
        <v>11</v>
      </c>
      <c r="F439">
        <v>3.6666666999999999</v>
      </c>
      <c r="G439">
        <v>1</v>
      </c>
      <c r="H439">
        <v>0.82</v>
      </c>
      <c r="P439">
        <v>0</v>
      </c>
      <c r="Q439">
        <v>0</v>
      </c>
      <c r="R439">
        <v>0</v>
      </c>
      <c r="S439">
        <v>0</v>
      </c>
    </row>
    <row r="440" spans="1:19" hidden="1" x14ac:dyDescent="0.35">
      <c r="A440">
        <v>37761389300</v>
      </c>
      <c r="B440" t="s">
        <v>439</v>
      </c>
      <c r="C440" t="str">
        <f>_xlfn.XLOOKUP(A440,Afiliation!$B$2:$B$4079,Afiliation!$D$2:$D$4079,0)</f>
        <v>Petrobras</v>
      </c>
      <c r="D440">
        <v>3</v>
      </c>
      <c r="E440">
        <v>44</v>
      </c>
      <c r="F440">
        <v>14.666667</v>
      </c>
      <c r="G440">
        <v>5</v>
      </c>
      <c r="H440">
        <v>0.68</v>
      </c>
      <c r="I440">
        <v>0</v>
      </c>
      <c r="J440">
        <v>0</v>
      </c>
      <c r="K440">
        <v>0</v>
      </c>
      <c r="L440">
        <v>1</v>
      </c>
      <c r="M440">
        <v>3</v>
      </c>
      <c r="N440">
        <v>3</v>
      </c>
      <c r="P440">
        <v>0</v>
      </c>
      <c r="Q440">
        <v>0</v>
      </c>
      <c r="R440">
        <v>0</v>
      </c>
      <c r="S440">
        <v>1</v>
      </c>
    </row>
    <row r="441" spans="1:19" hidden="1" x14ac:dyDescent="0.35">
      <c r="A441">
        <v>37076996700</v>
      </c>
      <c r="B441" t="s">
        <v>440</v>
      </c>
      <c r="C441" t="str">
        <f>_xlfn.XLOOKUP(A441,Afiliation!$B$2:$B$4079,Afiliation!$D$2:$D$4079,0)</f>
        <v>Petrobras</v>
      </c>
      <c r="D441">
        <v>3</v>
      </c>
      <c r="E441">
        <v>14</v>
      </c>
      <c r="F441">
        <v>4.6666664999999998</v>
      </c>
      <c r="G441">
        <v>4</v>
      </c>
      <c r="H441">
        <v>0.66</v>
      </c>
      <c r="I441">
        <v>0</v>
      </c>
      <c r="J441">
        <v>0</v>
      </c>
      <c r="K441">
        <v>1</v>
      </c>
      <c r="L441">
        <v>2</v>
      </c>
      <c r="M441">
        <v>2</v>
      </c>
      <c r="N441">
        <v>2</v>
      </c>
      <c r="P441">
        <v>0</v>
      </c>
      <c r="Q441">
        <v>0</v>
      </c>
      <c r="R441">
        <v>0</v>
      </c>
      <c r="S441">
        <v>0</v>
      </c>
    </row>
    <row r="442" spans="1:19" hidden="1" x14ac:dyDescent="0.35">
      <c r="A442">
        <v>55678544300</v>
      </c>
      <c r="B442" t="s">
        <v>441</v>
      </c>
      <c r="C442" t="str">
        <f>_xlfn.XLOOKUP(A442,Afiliation!$B$2:$B$4079,Afiliation!$D$2:$D$4079,0)</f>
        <v>Petrobras</v>
      </c>
      <c r="D442">
        <v>4</v>
      </c>
      <c r="E442">
        <v>34</v>
      </c>
      <c r="F442">
        <v>8.5</v>
      </c>
      <c r="G442">
        <v>5</v>
      </c>
      <c r="H442">
        <v>0.43</v>
      </c>
      <c r="I442">
        <v>0</v>
      </c>
      <c r="J442">
        <v>1</v>
      </c>
      <c r="K442">
        <v>2</v>
      </c>
      <c r="L442">
        <v>3</v>
      </c>
      <c r="M442">
        <v>4</v>
      </c>
      <c r="N442">
        <v>4</v>
      </c>
      <c r="P442">
        <v>0</v>
      </c>
      <c r="Q442">
        <v>0</v>
      </c>
      <c r="R442">
        <v>0</v>
      </c>
      <c r="S442">
        <v>0</v>
      </c>
    </row>
    <row r="443" spans="1:19" hidden="1" x14ac:dyDescent="0.35">
      <c r="A443">
        <v>55204855500</v>
      </c>
      <c r="B443" t="s">
        <v>442</v>
      </c>
      <c r="C443" t="str">
        <f>_xlfn.XLOOKUP(A443,Afiliation!$B$2:$B$4079,Afiliation!$D$2:$D$4079,0)</f>
        <v>Petrobras</v>
      </c>
      <c r="D443">
        <v>3</v>
      </c>
      <c r="E443">
        <v>2</v>
      </c>
      <c r="F443">
        <v>0.66666669999999995</v>
      </c>
      <c r="G443">
        <v>2</v>
      </c>
      <c r="H443">
        <v>0.4</v>
      </c>
      <c r="P443">
        <v>0</v>
      </c>
      <c r="Q443">
        <v>0</v>
      </c>
      <c r="R443">
        <v>0</v>
      </c>
      <c r="S443">
        <v>0</v>
      </c>
    </row>
    <row r="444" spans="1:19" hidden="1" x14ac:dyDescent="0.35">
      <c r="A444">
        <v>58726725300</v>
      </c>
      <c r="B444" t="s">
        <v>443</v>
      </c>
      <c r="C444" t="str">
        <f>_xlfn.XLOOKUP(A444,Afiliation!$B$2:$B$4079,Afiliation!$D$2:$D$4079,0)</f>
        <v>Petrobras</v>
      </c>
      <c r="D444">
        <v>1</v>
      </c>
      <c r="E444">
        <v>2</v>
      </c>
      <c r="F444">
        <v>2</v>
      </c>
      <c r="G444">
        <v>1</v>
      </c>
      <c r="H444">
        <v>0.2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P444">
        <v>0</v>
      </c>
      <c r="Q444">
        <v>0</v>
      </c>
      <c r="R444">
        <v>0</v>
      </c>
      <c r="S444">
        <v>0</v>
      </c>
    </row>
    <row r="445" spans="1:19" hidden="1" x14ac:dyDescent="0.35">
      <c r="A445">
        <v>58426322100</v>
      </c>
      <c r="B445" t="s">
        <v>444</v>
      </c>
      <c r="C445" t="str">
        <f>_xlfn.XLOOKUP(A445,Afiliation!$B$2:$B$4079,Afiliation!$D$2:$D$4079,0)</f>
        <v>Petrobras</v>
      </c>
      <c r="D445">
        <v>4</v>
      </c>
      <c r="E445">
        <v>9</v>
      </c>
      <c r="F445">
        <v>2.25</v>
      </c>
      <c r="G445">
        <v>3</v>
      </c>
      <c r="H445">
        <v>0.31</v>
      </c>
      <c r="I445">
        <v>0</v>
      </c>
      <c r="J445">
        <v>0</v>
      </c>
      <c r="K445">
        <v>1</v>
      </c>
      <c r="L445">
        <v>2</v>
      </c>
      <c r="M445">
        <v>3</v>
      </c>
      <c r="N445">
        <v>3</v>
      </c>
      <c r="P445">
        <v>0</v>
      </c>
      <c r="Q445">
        <v>0</v>
      </c>
      <c r="R445">
        <v>0</v>
      </c>
      <c r="S445">
        <v>0</v>
      </c>
    </row>
    <row r="446" spans="1:19" hidden="1" x14ac:dyDescent="0.35">
      <c r="A446">
        <v>57204961948</v>
      </c>
      <c r="B446" t="s">
        <v>445</v>
      </c>
      <c r="C446" t="str">
        <f>_xlfn.XLOOKUP(A446,Afiliation!$B$2:$B$4079,Afiliation!$D$2:$D$4079,0)</f>
        <v>Petrobras</v>
      </c>
      <c r="D446">
        <v>3</v>
      </c>
      <c r="E446">
        <v>3</v>
      </c>
      <c r="F446">
        <v>1</v>
      </c>
      <c r="G446">
        <v>3</v>
      </c>
      <c r="H446">
        <v>0.23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P446">
        <v>0</v>
      </c>
      <c r="Q446">
        <v>0</v>
      </c>
      <c r="R446">
        <v>0</v>
      </c>
      <c r="S446">
        <v>0</v>
      </c>
    </row>
    <row r="447" spans="1:19" hidden="1" x14ac:dyDescent="0.35">
      <c r="A447">
        <v>8217819700</v>
      </c>
      <c r="B447" t="s">
        <v>446</v>
      </c>
      <c r="C447" t="str">
        <f>_xlfn.XLOOKUP(A447,Afiliation!$B$2:$B$4079,Afiliation!$D$2:$D$4079,0)</f>
        <v>Petrobras</v>
      </c>
      <c r="D447">
        <v>3</v>
      </c>
      <c r="E447">
        <v>7</v>
      </c>
      <c r="F447">
        <v>2.3333333000000001</v>
      </c>
      <c r="G447">
        <v>9</v>
      </c>
      <c r="H447">
        <v>0.14000000000000001</v>
      </c>
      <c r="I447">
        <v>0</v>
      </c>
      <c r="J447">
        <v>1</v>
      </c>
      <c r="K447">
        <v>1</v>
      </c>
      <c r="L447">
        <v>1</v>
      </c>
      <c r="M447">
        <v>3</v>
      </c>
      <c r="N447">
        <v>3</v>
      </c>
      <c r="P447">
        <v>0</v>
      </c>
      <c r="Q447">
        <v>0</v>
      </c>
      <c r="R447">
        <v>0</v>
      </c>
      <c r="S447">
        <v>0</v>
      </c>
    </row>
    <row r="448" spans="1:19" hidden="1" x14ac:dyDescent="0.35">
      <c r="A448">
        <v>36242219800</v>
      </c>
      <c r="B448" t="s">
        <v>447</v>
      </c>
      <c r="C448" t="str">
        <f>_xlfn.XLOOKUP(A448,Afiliation!$B$2:$B$4079,Afiliation!$D$2:$D$4079,0)</f>
        <v>Petrobras</v>
      </c>
      <c r="D448">
        <v>3</v>
      </c>
      <c r="E448">
        <v>2</v>
      </c>
      <c r="F448">
        <v>0.66666669999999995</v>
      </c>
      <c r="G448">
        <v>1</v>
      </c>
      <c r="H448">
        <v>0.08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2</v>
      </c>
      <c r="P448">
        <v>0</v>
      </c>
      <c r="Q448">
        <v>0</v>
      </c>
      <c r="R448">
        <v>0</v>
      </c>
      <c r="S448">
        <v>0</v>
      </c>
    </row>
    <row r="449" spans="1:19" hidden="1" x14ac:dyDescent="0.35">
      <c r="A449">
        <v>6602783108</v>
      </c>
      <c r="B449" t="s">
        <v>448</v>
      </c>
      <c r="C449" t="str">
        <f>_xlfn.XLOOKUP(A449,Afiliation!$B$2:$B$4079,Afiliation!$D$2:$D$4079,0)</f>
        <v>Petrobras</v>
      </c>
      <c r="D449">
        <v>2</v>
      </c>
      <c r="E449">
        <v>0</v>
      </c>
      <c r="F449">
        <v>0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0</v>
      </c>
      <c r="R449">
        <v>0</v>
      </c>
      <c r="S449">
        <v>0</v>
      </c>
    </row>
    <row r="450" spans="1:19" hidden="1" x14ac:dyDescent="0.35">
      <c r="A450">
        <v>24779263400</v>
      </c>
      <c r="B450" t="s">
        <v>449</v>
      </c>
      <c r="C450" t="str">
        <f>_xlfn.XLOOKUP(A450,Afiliation!$B$2:$B$4079,Afiliation!$D$2:$D$4079,0)</f>
        <v>Petrobras</v>
      </c>
      <c r="D450">
        <v>4</v>
      </c>
      <c r="E450">
        <v>6</v>
      </c>
      <c r="F450">
        <v>1.5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2</v>
      </c>
      <c r="P450">
        <v>0</v>
      </c>
      <c r="Q450">
        <v>0</v>
      </c>
      <c r="R450">
        <v>0</v>
      </c>
      <c r="S450">
        <v>0</v>
      </c>
    </row>
    <row r="451" spans="1:19" hidden="1" x14ac:dyDescent="0.35">
      <c r="A451">
        <v>55744626000</v>
      </c>
      <c r="B451" t="s">
        <v>450</v>
      </c>
      <c r="C451" t="str">
        <f>_xlfn.XLOOKUP(A451,Afiliation!$B$2:$B$4079,Afiliation!$D$2:$D$4079,0)</f>
        <v>Petrobras</v>
      </c>
      <c r="D451">
        <v>3</v>
      </c>
      <c r="E451">
        <v>433</v>
      </c>
      <c r="F451">
        <v>144.33332999999999</v>
      </c>
      <c r="G451">
        <v>3</v>
      </c>
      <c r="H451">
        <v>5.74</v>
      </c>
      <c r="I451">
        <v>0</v>
      </c>
      <c r="J451">
        <v>0</v>
      </c>
      <c r="K451">
        <v>1</v>
      </c>
      <c r="L451">
        <v>3</v>
      </c>
      <c r="M451">
        <v>3</v>
      </c>
      <c r="N451">
        <v>3</v>
      </c>
      <c r="P451">
        <v>1</v>
      </c>
      <c r="Q451">
        <v>1</v>
      </c>
      <c r="R451">
        <v>2</v>
      </c>
      <c r="S451">
        <v>2</v>
      </c>
    </row>
    <row r="452" spans="1:19" hidden="1" x14ac:dyDescent="0.35">
      <c r="A452">
        <v>59396201200</v>
      </c>
      <c r="B452" t="s">
        <v>451</v>
      </c>
      <c r="C452" t="str">
        <f>_xlfn.XLOOKUP(A452,Afiliation!$B$2:$B$4079,Afiliation!$D$2:$D$4079,0)</f>
        <v>Petrobras</v>
      </c>
      <c r="D452">
        <v>0</v>
      </c>
      <c r="G452">
        <v>1</v>
      </c>
    </row>
    <row r="453" spans="1:19" hidden="1" x14ac:dyDescent="0.35">
      <c r="A453">
        <v>57190188895</v>
      </c>
      <c r="B453" t="s">
        <v>452</v>
      </c>
      <c r="C453" t="str">
        <f>_xlfn.XLOOKUP(A453,Afiliation!$B$2:$B$4079,Afiliation!$D$2:$D$4079,0)</f>
        <v>Petrobras</v>
      </c>
      <c r="D453">
        <v>2</v>
      </c>
      <c r="E453">
        <v>45</v>
      </c>
      <c r="F453">
        <v>22.5</v>
      </c>
      <c r="G453">
        <v>1</v>
      </c>
      <c r="H453">
        <v>6.95</v>
      </c>
      <c r="P453">
        <v>0</v>
      </c>
      <c r="Q453">
        <v>0</v>
      </c>
      <c r="R453">
        <v>0</v>
      </c>
      <c r="S453">
        <v>1</v>
      </c>
    </row>
    <row r="454" spans="1:19" hidden="1" x14ac:dyDescent="0.35">
      <c r="A454">
        <v>35112430300</v>
      </c>
      <c r="B454" t="s">
        <v>453</v>
      </c>
      <c r="C454" t="str">
        <f>_xlfn.XLOOKUP(A454,Afiliation!$B$2:$B$4079,Afiliation!$D$2:$D$4079,0)</f>
        <v>Petrobras</v>
      </c>
      <c r="D454">
        <v>1</v>
      </c>
      <c r="E454">
        <v>1</v>
      </c>
      <c r="F454">
        <v>1</v>
      </c>
      <c r="G454">
        <v>4</v>
      </c>
      <c r="H454">
        <v>0.63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P454">
        <v>0</v>
      </c>
      <c r="Q454">
        <v>0</v>
      </c>
      <c r="R454">
        <v>0</v>
      </c>
      <c r="S454">
        <v>0</v>
      </c>
    </row>
    <row r="455" spans="1:19" hidden="1" x14ac:dyDescent="0.35">
      <c r="A455">
        <v>58678276800</v>
      </c>
      <c r="B455" t="s">
        <v>454</v>
      </c>
      <c r="C455" t="str">
        <f>_xlfn.XLOOKUP(A455,Afiliation!$B$2:$B$4079,Afiliation!$D$2:$D$4079,0)</f>
        <v>Petrobras</v>
      </c>
      <c r="D455">
        <v>1</v>
      </c>
      <c r="E455">
        <v>0</v>
      </c>
      <c r="F455">
        <v>0</v>
      </c>
      <c r="G455">
        <v>1</v>
      </c>
      <c r="H455">
        <v>0</v>
      </c>
      <c r="P455">
        <v>0</v>
      </c>
      <c r="Q455">
        <v>0</v>
      </c>
      <c r="R455">
        <v>0</v>
      </c>
      <c r="S455">
        <v>0</v>
      </c>
    </row>
    <row r="456" spans="1:19" hidden="1" x14ac:dyDescent="0.35">
      <c r="A456">
        <v>58677573900</v>
      </c>
      <c r="B456" t="s">
        <v>455</v>
      </c>
      <c r="C456" t="str">
        <f>_xlfn.XLOOKUP(A456,Afiliation!$B$2:$B$4079,Afiliation!$D$2:$D$4079,0)</f>
        <v>Petrobras</v>
      </c>
      <c r="D456">
        <v>1</v>
      </c>
      <c r="E456">
        <v>0</v>
      </c>
      <c r="F456">
        <v>0</v>
      </c>
      <c r="G456">
        <v>1</v>
      </c>
      <c r="H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5">
      <c r="A457">
        <v>24178560500</v>
      </c>
      <c r="B457" t="s">
        <v>456</v>
      </c>
      <c r="C457" t="str">
        <f>_xlfn.XLOOKUP(A457,Afiliation!$B$2:$B$4079,Afiliation!$D$2:$D$4079,0)</f>
        <v>Universidade Federal de Goiás</v>
      </c>
      <c r="D457">
        <v>6</v>
      </c>
      <c r="E457">
        <v>27</v>
      </c>
      <c r="F457">
        <v>4.5</v>
      </c>
      <c r="G457">
        <v>5</v>
      </c>
      <c r="H457">
        <v>0.22</v>
      </c>
      <c r="I457">
        <v>0</v>
      </c>
      <c r="J457">
        <v>0</v>
      </c>
      <c r="K457">
        <v>1</v>
      </c>
      <c r="L457">
        <v>2</v>
      </c>
      <c r="M457">
        <v>3</v>
      </c>
      <c r="N457">
        <v>3</v>
      </c>
      <c r="P457">
        <v>0</v>
      </c>
      <c r="Q457">
        <v>0</v>
      </c>
      <c r="R457">
        <v>0</v>
      </c>
      <c r="S457">
        <v>1</v>
      </c>
    </row>
    <row r="458" spans="1:19" hidden="1" x14ac:dyDescent="0.35">
      <c r="A458">
        <v>57189624373</v>
      </c>
      <c r="B458" t="s">
        <v>457</v>
      </c>
      <c r="C458" t="str">
        <f>_xlfn.XLOOKUP(A458,Afiliation!$B$2:$B$4079,Afiliation!$D$2:$D$4079,0)</f>
        <v>Petrobras</v>
      </c>
      <c r="D458">
        <v>2</v>
      </c>
      <c r="E458">
        <v>26</v>
      </c>
      <c r="F458">
        <v>13</v>
      </c>
      <c r="G458">
        <v>2</v>
      </c>
      <c r="H458">
        <v>4.25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5">
      <c r="A459">
        <v>35148448000</v>
      </c>
      <c r="B459" t="s">
        <v>458</v>
      </c>
      <c r="C459" t="str">
        <f>_xlfn.XLOOKUP(A459,Afiliation!$B$2:$B$4079,Afiliation!$D$2:$D$4079,0)</f>
        <v>University of Oxford</v>
      </c>
      <c r="D459">
        <v>5</v>
      </c>
      <c r="E459">
        <v>212</v>
      </c>
      <c r="F459">
        <v>42.4</v>
      </c>
      <c r="G459">
        <v>6</v>
      </c>
      <c r="H459">
        <v>2.15</v>
      </c>
      <c r="I459">
        <v>0</v>
      </c>
      <c r="J459">
        <v>2</v>
      </c>
      <c r="K459">
        <v>4</v>
      </c>
      <c r="L459">
        <v>4</v>
      </c>
      <c r="M459">
        <v>5</v>
      </c>
      <c r="N459">
        <v>5</v>
      </c>
      <c r="P459">
        <v>0</v>
      </c>
      <c r="Q459">
        <v>2</v>
      </c>
      <c r="R459">
        <v>2</v>
      </c>
      <c r="S459">
        <v>3</v>
      </c>
    </row>
    <row r="460" spans="1:19" hidden="1" x14ac:dyDescent="0.35">
      <c r="A460">
        <v>36653001100</v>
      </c>
      <c r="B460" t="s">
        <v>459</v>
      </c>
      <c r="C460" t="str">
        <f>_xlfn.XLOOKUP(A460,Afiliation!$B$2:$B$4079,Afiliation!$D$2:$D$4079,0)</f>
        <v>Petrobras</v>
      </c>
      <c r="D460">
        <v>2</v>
      </c>
      <c r="E460">
        <v>4</v>
      </c>
      <c r="F460">
        <v>2</v>
      </c>
      <c r="G460">
        <v>2</v>
      </c>
      <c r="H460">
        <v>3.28</v>
      </c>
      <c r="I460">
        <v>0</v>
      </c>
      <c r="J460">
        <v>0</v>
      </c>
      <c r="K460">
        <v>0</v>
      </c>
      <c r="L460">
        <v>2</v>
      </c>
      <c r="M460">
        <v>2</v>
      </c>
      <c r="N460">
        <v>2</v>
      </c>
      <c r="P460">
        <v>0</v>
      </c>
      <c r="Q460">
        <v>0</v>
      </c>
      <c r="R460">
        <v>0</v>
      </c>
      <c r="S460">
        <v>0</v>
      </c>
    </row>
    <row r="461" spans="1:19" hidden="1" x14ac:dyDescent="0.35">
      <c r="A461">
        <v>59197259100</v>
      </c>
      <c r="B461" t="s">
        <v>460</v>
      </c>
      <c r="C461" t="str">
        <f>_xlfn.XLOOKUP(A461,Afiliation!$B$2:$B$4079,Afiliation!$D$2:$D$4079,0)</f>
        <v>Petrobras</v>
      </c>
      <c r="D461">
        <v>2</v>
      </c>
      <c r="E461">
        <v>4</v>
      </c>
      <c r="F461">
        <v>2</v>
      </c>
      <c r="G461">
        <v>1</v>
      </c>
      <c r="H461">
        <v>3.28</v>
      </c>
      <c r="I461">
        <v>0</v>
      </c>
      <c r="J461">
        <v>0</v>
      </c>
      <c r="K461">
        <v>0</v>
      </c>
      <c r="L461">
        <v>2</v>
      </c>
      <c r="M461">
        <v>2</v>
      </c>
      <c r="N461">
        <v>2</v>
      </c>
      <c r="P461">
        <v>0</v>
      </c>
      <c r="Q461">
        <v>0</v>
      </c>
      <c r="R461">
        <v>0</v>
      </c>
      <c r="S461">
        <v>0</v>
      </c>
    </row>
    <row r="462" spans="1:19" hidden="1" x14ac:dyDescent="0.35">
      <c r="A462">
        <v>56056277400</v>
      </c>
      <c r="B462" t="s">
        <v>461</v>
      </c>
      <c r="C462" t="str">
        <f>_xlfn.XLOOKUP(A462,Afiliation!$B$2:$B$4079,Afiliation!$D$2:$D$4079,0)</f>
        <v>Petrobras</v>
      </c>
      <c r="D462">
        <v>2</v>
      </c>
      <c r="E462">
        <v>12</v>
      </c>
      <c r="F462">
        <v>6</v>
      </c>
      <c r="G462">
        <v>2</v>
      </c>
      <c r="H462">
        <v>3.76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P462">
        <v>0</v>
      </c>
      <c r="Q462">
        <v>0</v>
      </c>
      <c r="R462">
        <v>0</v>
      </c>
      <c r="S462">
        <v>0</v>
      </c>
    </row>
    <row r="463" spans="1:19" x14ac:dyDescent="0.35">
      <c r="A463">
        <v>57219857627</v>
      </c>
      <c r="B463" t="s">
        <v>462</v>
      </c>
      <c r="C463" t="str">
        <f>_xlfn.XLOOKUP(A463,Afiliation!$B$2:$B$4079,Afiliation!$D$2:$D$4079,0)</f>
        <v>Universidade Federal do Rio de Janeiro</v>
      </c>
      <c r="D463">
        <v>13</v>
      </c>
      <c r="E463">
        <v>88</v>
      </c>
      <c r="F463">
        <v>6.7692310000000004</v>
      </c>
      <c r="G463">
        <v>5</v>
      </c>
      <c r="H463">
        <v>0.7</v>
      </c>
      <c r="I463">
        <v>0</v>
      </c>
      <c r="J463">
        <v>4</v>
      </c>
      <c r="K463">
        <v>4</v>
      </c>
      <c r="L463">
        <v>4</v>
      </c>
      <c r="M463">
        <v>5</v>
      </c>
      <c r="N463">
        <v>5</v>
      </c>
      <c r="P463">
        <v>0</v>
      </c>
      <c r="Q463">
        <v>0</v>
      </c>
      <c r="R463">
        <v>0</v>
      </c>
      <c r="S463">
        <v>4</v>
      </c>
    </row>
    <row r="464" spans="1:19" hidden="1" x14ac:dyDescent="0.35">
      <c r="A464">
        <v>18635131800</v>
      </c>
      <c r="B464" t="s">
        <v>463</v>
      </c>
      <c r="C464" t="str">
        <f>_xlfn.XLOOKUP(A464,Afiliation!$B$2:$B$4079,Afiliation!$D$2:$D$4079,0)</f>
        <v>Petrobras</v>
      </c>
      <c r="D464">
        <v>2</v>
      </c>
      <c r="E464">
        <v>51</v>
      </c>
      <c r="F464">
        <v>25.5</v>
      </c>
      <c r="G464">
        <v>6</v>
      </c>
      <c r="H464">
        <v>3.47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P464">
        <v>0</v>
      </c>
      <c r="Q464">
        <v>0</v>
      </c>
      <c r="R464">
        <v>0</v>
      </c>
      <c r="S464">
        <v>1</v>
      </c>
    </row>
    <row r="465" spans="1:19" hidden="1" x14ac:dyDescent="0.35">
      <c r="A465">
        <v>55842739400</v>
      </c>
      <c r="B465" t="s">
        <v>464</v>
      </c>
      <c r="C465" t="str">
        <f>_xlfn.XLOOKUP(A465,Afiliation!$B$2:$B$4079,Afiliation!$D$2:$D$4079,0)</f>
        <v>Petrobras</v>
      </c>
      <c r="D465">
        <v>1</v>
      </c>
      <c r="E465">
        <v>2</v>
      </c>
      <c r="F465">
        <v>2</v>
      </c>
      <c r="G465">
        <v>1</v>
      </c>
      <c r="H465">
        <v>0.22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5">
      <c r="A466">
        <v>56275531200</v>
      </c>
      <c r="B466" t="s">
        <v>465</v>
      </c>
      <c r="C466" t="str">
        <f>_xlfn.XLOOKUP(A466,Afiliation!$B$2:$B$4079,Afiliation!$D$2:$D$4079,0)</f>
        <v>Universidade de São Paulo</v>
      </c>
      <c r="D466">
        <v>5</v>
      </c>
      <c r="E466">
        <v>63</v>
      </c>
      <c r="F466">
        <v>12.6</v>
      </c>
      <c r="G466">
        <v>3</v>
      </c>
      <c r="H466">
        <v>0.84</v>
      </c>
      <c r="I466">
        <v>0</v>
      </c>
      <c r="J466">
        <v>1</v>
      </c>
      <c r="K466">
        <v>2</v>
      </c>
      <c r="L466">
        <v>3</v>
      </c>
      <c r="M466">
        <v>3</v>
      </c>
      <c r="N466">
        <v>4</v>
      </c>
      <c r="P466">
        <v>0</v>
      </c>
      <c r="Q466">
        <v>0</v>
      </c>
      <c r="R466">
        <v>1</v>
      </c>
      <c r="S466">
        <v>1</v>
      </c>
    </row>
    <row r="467" spans="1:19" hidden="1" x14ac:dyDescent="0.35">
      <c r="A467">
        <v>57221217541</v>
      </c>
      <c r="B467" t="s">
        <v>466</v>
      </c>
      <c r="C467" t="str">
        <f>_xlfn.XLOOKUP(A467,Afiliation!$B$2:$B$4079,Afiliation!$D$2:$D$4079,0)</f>
        <v>Petrobras</v>
      </c>
      <c r="D467">
        <v>2</v>
      </c>
      <c r="E467">
        <v>83</v>
      </c>
      <c r="F467">
        <v>41.5</v>
      </c>
      <c r="G467">
        <v>2</v>
      </c>
      <c r="H467">
        <v>3.42</v>
      </c>
      <c r="I467">
        <v>0</v>
      </c>
      <c r="J467">
        <v>2</v>
      </c>
      <c r="K467">
        <v>2</v>
      </c>
      <c r="L467">
        <v>2</v>
      </c>
      <c r="M467">
        <v>2</v>
      </c>
      <c r="N467">
        <v>2</v>
      </c>
      <c r="P467">
        <v>0</v>
      </c>
      <c r="Q467">
        <v>1</v>
      </c>
      <c r="R467">
        <v>1</v>
      </c>
      <c r="S467">
        <v>2</v>
      </c>
    </row>
    <row r="468" spans="1:19" hidden="1" x14ac:dyDescent="0.35">
      <c r="A468">
        <v>57200258584</v>
      </c>
      <c r="B468" t="s">
        <v>467</v>
      </c>
      <c r="C468" t="str">
        <f>_xlfn.XLOOKUP(A468,Afiliation!$B$2:$B$4079,Afiliation!$D$2:$D$4079,0)</f>
        <v>Petrobras</v>
      </c>
      <c r="D468">
        <v>2</v>
      </c>
      <c r="E468">
        <v>25</v>
      </c>
      <c r="F468">
        <v>12.5</v>
      </c>
      <c r="G468">
        <v>2</v>
      </c>
      <c r="H468">
        <v>3.17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P468">
        <v>0</v>
      </c>
      <c r="Q468">
        <v>0</v>
      </c>
      <c r="R468">
        <v>0</v>
      </c>
      <c r="S468">
        <v>1</v>
      </c>
    </row>
    <row r="469" spans="1:19" hidden="1" x14ac:dyDescent="0.35">
      <c r="A469">
        <v>55815098000</v>
      </c>
      <c r="B469" t="s">
        <v>468</v>
      </c>
      <c r="C469" t="str">
        <f>_xlfn.XLOOKUP(A469,Afiliation!$B$2:$B$4079,Afiliation!$D$2:$D$4079,0)</f>
        <v>Petrobras</v>
      </c>
      <c r="D469">
        <v>2</v>
      </c>
      <c r="E469">
        <v>30</v>
      </c>
      <c r="F469">
        <v>15</v>
      </c>
      <c r="G469">
        <v>3</v>
      </c>
      <c r="H469">
        <v>3.16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P469">
        <v>0</v>
      </c>
      <c r="Q469">
        <v>0</v>
      </c>
      <c r="R469">
        <v>0</v>
      </c>
      <c r="S469">
        <v>1</v>
      </c>
    </row>
    <row r="470" spans="1:19" hidden="1" x14ac:dyDescent="0.35">
      <c r="A470">
        <v>57205191810</v>
      </c>
      <c r="B470" t="s">
        <v>469</v>
      </c>
      <c r="C470" t="str">
        <f>_xlfn.XLOOKUP(A470,Afiliation!$B$2:$B$4079,Afiliation!$D$2:$D$4079,0)</f>
        <v>Petrobras</v>
      </c>
      <c r="D470">
        <v>2</v>
      </c>
      <c r="E470">
        <v>73</v>
      </c>
      <c r="F470">
        <v>36.5</v>
      </c>
      <c r="G470">
        <v>2</v>
      </c>
      <c r="H470">
        <v>3.11</v>
      </c>
      <c r="P470">
        <v>0</v>
      </c>
      <c r="Q470">
        <v>0</v>
      </c>
      <c r="R470">
        <v>1</v>
      </c>
      <c r="S470">
        <v>1</v>
      </c>
    </row>
    <row r="471" spans="1:19" hidden="1" x14ac:dyDescent="0.35">
      <c r="A471">
        <v>57216392871</v>
      </c>
      <c r="B471" t="s">
        <v>470</v>
      </c>
      <c r="C471" t="str">
        <f>_xlfn.XLOOKUP(A471,Afiliation!$B$2:$B$4079,Afiliation!$D$2:$D$4079,0)</f>
        <v>Petrobras</v>
      </c>
      <c r="D471">
        <v>2</v>
      </c>
      <c r="E471">
        <v>111</v>
      </c>
      <c r="F471">
        <v>55.5</v>
      </c>
      <c r="G471">
        <v>2</v>
      </c>
      <c r="H471">
        <v>2.85</v>
      </c>
      <c r="I471">
        <v>0</v>
      </c>
      <c r="J471">
        <v>2</v>
      </c>
      <c r="K471">
        <v>2</v>
      </c>
      <c r="L471">
        <v>2</v>
      </c>
      <c r="M471">
        <v>2</v>
      </c>
      <c r="N471">
        <v>2</v>
      </c>
      <c r="P471">
        <v>0</v>
      </c>
      <c r="Q471">
        <v>0</v>
      </c>
      <c r="R471">
        <v>2</v>
      </c>
      <c r="S471">
        <v>2</v>
      </c>
    </row>
    <row r="472" spans="1:19" hidden="1" x14ac:dyDescent="0.35">
      <c r="A472">
        <v>52363102100</v>
      </c>
      <c r="B472" t="s">
        <v>471</v>
      </c>
      <c r="C472" t="str">
        <f>_xlfn.XLOOKUP(A472,Afiliation!$B$2:$B$4079,Afiliation!$D$2:$D$4079,0)</f>
        <v>Petrobras</v>
      </c>
      <c r="D472">
        <v>2</v>
      </c>
      <c r="E472">
        <v>40</v>
      </c>
      <c r="F472">
        <v>20</v>
      </c>
      <c r="G472">
        <v>2</v>
      </c>
      <c r="H472">
        <v>2.67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</v>
      </c>
      <c r="P472">
        <v>0</v>
      </c>
      <c r="Q472">
        <v>0</v>
      </c>
      <c r="R472">
        <v>1</v>
      </c>
      <c r="S472">
        <v>1</v>
      </c>
    </row>
    <row r="473" spans="1:19" hidden="1" x14ac:dyDescent="0.35">
      <c r="A473">
        <v>57660894800</v>
      </c>
      <c r="B473" t="s">
        <v>472</v>
      </c>
      <c r="C473" t="str">
        <f>_xlfn.XLOOKUP(A473,Afiliation!$B$2:$B$4079,Afiliation!$D$2:$D$4079,0)</f>
        <v>Petrobras</v>
      </c>
      <c r="D473">
        <v>2</v>
      </c>
      <c r="E473">
        <v>40</v>
      </c>
      <c r="F473">
        <v>20</v>
      </c>
      <c r="G473">
        <v>2</v>
      </c>
      <c r="H473">
        <v>2.67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P473">
        <v>0</v>
      </c>
      <c r="Q473">
        <v>0</v>
      </c>
      <c r="R473">
        <v>1</v>
      </c>
      <c r="S473">
        <v>1</v>
      </c>
    </row>
    <row r="474" spans="1:19" hidden="1" x14ac:dyDescent="0.35">
      <c r="A474">
        <v>36463234200</v>
      </c>
      <c r="B474" t="s">
        <v>473</v>
      </c>
      <c r="C474" t="str">
        <f>_xlfn.XLOOKUP(A474,Afiliation!$B$2:$B$4079,Afiliation!$D$2:$D$4079,0)</f>
        <v>Petrobras</v>
      </c>
      <c r="D474">
        <v>2</v>
      </c>
      <c r="E474">
        <v>167</v>
      </c>
      <c r="F474">
        <v>83.5</v>
      </c>
      <c r="G474">
        <v>6</v>
      </c>
      <c r="H474">
        <v>2.74</v>
      </c>
      <c r="I474">
        <v>0</v>
      </c>
      <c r="J474">
        <v>2</v>
      </c>
      <c r="K474">
        <v>2</v>
      </c>
      <c r="L474">
        <v>2</v>
      </c>
      <c r="M474">
        <v>2</v>
      </c>
      <c r="N474">
        <v>2</v>
      </c>
      <c r="P474">
        <v>0</v>
      </c>
      <c r="Q474">
        <v>1</v>
      </c>
      <c r="R474">
        <v>2</v>
      </c>
      <c r="S474">
        <v>2</v>
      </c>
    </row>
    <row r="475" spans="1:19" hidden="1" x14ac:dyDescent="0.35">
      <c r="A475">
        <v>57214938336</v>
      </c>
      <c r="B475" t="s">
        <v>474</v>
      </c>
      <c r="C475" t="str">
        <f>_xlfn.XLOOKUP(A475,Afiliation!$B$2:$B$4079,Afiliation!$D$2:$D$4079,0)</f>
        <v>Petrobras</v>
      </c>
      <c r="D475">
        <v>2</v>
      </c>
      <c r="E475">
        <v>9</v>
      </c>
      <c r="F475">
        <v>4.5</v>
      </c>
      <c r="G475">
        <v>2</v>
      </c>
      <c r="H475">
        <v>2.74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0</v>
      </c>
      <c r="R475">
        <v>0</v>
      </c>
      <c r="S475">
        <v>0</v>
      </c>
    </row>
    <row r="476" spans="1:19" hidden="1" x14ac:dyDescent="0.35">
      <c r="A476">
        <v>6701850654</v>
      </c>
      <c r="B476" t="s">
        <v>475</v>
      </c>
      <c r="C476" t="str">
        <f>_xlfn.XLOOKUP(A476,Afiliation!$B$2:$B$4079,Afiliation!$D$2:$D$4079,0)</f>
        <v>Petrobras</v>
      </c>
      <c r="D476">
        <v>2</v>
      </c>
      <c r="E476">
        <v>24</v>
      </c>
      <c r="F476">
        <v>12</v>
      </c>
      <c r="G476">
        <v>6</v>
      </c>
      <c r="H476">
        <v>2.54</v>
      </c>
      <c r="P476">
        <v>0</v>
      </c>
      <c r="Q476">
        <v>0</v>
      </c>
      <c r="R476">
        <v>0</v>
      </c>
      <c r="S476">
        <v>1</v>
      </c>
    </row>
    <row r="477" spans="1:19" x14ac:dyDescent="0.35">
      <c r="A477">
        <v>36606051100</v>
      </c>
      <c r="B477" t="s">
        <v>476</v>
      </c>
      <c r="C477" t="str">
        <f>_xlfn.XLOOKUP(A477,Afiliation!$B$2:$B$4079,Afiliation!$D$2:$D$4079,0)</f>
        <v>Stanford University</v>
      </c>
      <c r="D477">
        <v>7</v>
      </c>
      <c r="E477">
        <v>29</v>
      </c>
      <c r="F477">
        <v>4.1428570000000002</v>
      </c>
      <c r="G477">
        <v>5</v>
      </c>
      <c r="H477">
        <v>0.36</v>
      </c>
      <c r="I477">
        <v>0</v>
      </c>
      <c r="J477">
        <v>1</v>
      </c>
      <c r="K477">
        <v>3</v>
      </c>
      <c r="L477">
        <v>4</v>
      </c>
      <c r="M477">
        <v>5</v>
      </c>
      <c r="N477">
        <v>5</v>
      </c>
      <c r="P477">
        <v>0</v>
      </c>
      <c r="Q477">
        <v>0</v>
      </c>
      <c r="R477">
        <v>0</v>
      </c>
      <c r="S477">
        <v>0</v>
      </c>
    </row>
    <row r="478" spans="1:19" hidden="1" x14ac:dyDescent="0.35">
      <c r="A478">
        <v>35174688800</v>
      </c>
      <c r="B478" t="s">
        <v>477</v>
      </c>
      <c r="C478" t="str">
        <f>_xlfn.XLOOKUP(A478,Afiliation!$B$2:$B$4079,Afiliation!$D$2:$D$4079,0)</f>
        <v>Petrobras</v>
      </c>
      <c r="D478">
        <v>1</v>
      </c>
      <c r="E478">
        <v>62</v>
      </c>
      <c r="F478">
        <v>62</v>
      </c>
      <c r="G478">
        <v>2</v>
      </c>
      <c r="H478">
        <v>2.36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P478">
        <v>0</v>
      </c>
      <c r="Q478">
        <v>0</v>
      </c>
      <c r="R478">
        <v>1</v>
      </c>
      <c r="S478">
        <v>1</v>
      </c>
    </row>
    <row r="479" spans="1:19" hidden="1" x14ac:dyDescent="0.35">
      <c r="A479">
        <v>57330101300</v>
      </c>
      <c r="B479" t="s">
        <v>478</v>
      </c>
      <c r="C479" t="str">
        <f>_xlfn.XLOOKUP(A479,Afiliation!$B$2:$B$4079,Afiliation!$D$2:$D$4079,0)</f>
        <v>Petrobras</v>
      </c>
      <c r="D479">
        <v>2</v>
      </c>
      <c r="E479">
        <v>33</v>
      </c>
      <c r="F479">
        <v>16.5</v>
      </c>
      <c r="G479">
        <v>2</v>
      </c>
      <c r="H479">
        <v>2.5099999999999998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  <c r="P479">
        <v>0</v>
      </c>
      <c r="Q479">
        <v>0</v>
      </c>
      <c r="R479">
        <v>0</v>
      </c>
      <c r="S479">
        <v>1</v>
      </c>
    </row>
    <row r="480" spans="1:19" x14ac:dyDescent="0.35">
      <c r="A480">
        <v>55936669900</v>
      </c>
      <c r="B480" t="s">
        <v>479</v>
      </c>
      <c r="C480" t="str">
        <f>_xlfn.XLOOKUP(A480,Afiliation!$B$2:$B$4079,Afiliation!$D$2:$D$4079,0)</f>
        <v>University of Lisbon</v>
      </c>
      <c r="D480">
        <v>18</v>
      </c>
      <c r="E480">
        <v>436</v>
      </c>
      <c r="F480">
        <v>24.222221000000001</v>
      </c>
      <c r="G480">
        <v>12</v>
      </c>
      <c r="H480">
        <v>1.02</v>
      </c>
      <c r="I480">
        <v>2</v>
      </c>
      <c r="J480">
        <v>5</v>
      </c>
      <c r="K480">
        <v>8</v>
      </c>
      <c r="L480">
        <v>15</v>
      </c>
      <c r="M480">
        <v>17</v>
      </c>
      <c r="N480">
        <v>17</v>
      </c>
      <c r="P480">
        <v>0</v>
      </c>
      <c r="Q480">
        <v>1</v>
      </c>
      <c r="R480">
        <v>3</v>
      </c>
      <c r="S480">
        <v>8</v>
      </c>
    </row>
    <row r="481" spans="1:19" x14ac:dyDescent="0.35">
      <c r="A481">
        <v>7003381701</v>
      </c>
      <c r="B481" t="s">
        <v>480</v>
      </c>
      <c r="C481" t="str">
        <f>_xlfn.XLOOKUP(A481,Afiliation!$B$2:$B$4079,Afiliation!$D$2:$D$4079,0)</f>
        <v>Universidade de São Paulo</v>
      </c>
      <c r="D481">
        <v>6</v>
      </c>
      <c r="E481">
        <v>145</v>
      </c>
      <c r="F481">
        <v>24.166665999999999</v>
      </c>
      <c r="G481">
        <v>10</v>
      </c>
      <c r="H481">
        <v>1.1000000000000001</v>
      </c>
      <c r="I481">
        <v>0</v>
      </c>
      <c r="J481">
        <v>2</v>
      </c>
      <c r="K481">
        <v>3</v>
      </c>
      <c r="L481">
        <v>3</v>
      </c>
      <c r="M481">
        <v>4</v>
      </c>
      <c r="N481">
        <v>6</v>
      </c>
      <c r="P481">
        <v>0</v>
      </c>
      <c r="Q481">
        <v>0</v>
      </c>
      <c r="R481">
        <v>0</v>
      </c>
      <c r="S481">
        <v>3</v>
      </c>
    </row>
    <row r="482" spans="1:19" hidden="1" x14ac:dyDescent="0.35">
      <c r="A482">
        <v>57218200785</v>
      </c>
      <c r="B482" t="s">
        <v>481</v>
      </c>
      <c r="C482" t="str">
        <f>_xlfn.XLOOKUP(A482,Afiliation!$B$2:$B$4079,Afiliation!$D$2:$D$4079,0)</f>
        <v>Petrobras</v>
      </c>
      <c r="D482">
        <v>2</v>
      </c>
      <c r="E482">
        <v>71</v>
      </c>
      <c r="F482">
        <v>35.5</v>
      </c>
      <c r="G482">
        <v>2</v>
      </c>
      <c r="H482">
        <v>2.46</v>
      </c>
      <c r="I482">
        <v>0</v>
      </c>
      <c r="J482">
        <v>1</v>
      </c>
      <c r="K482">
        <v>2</v>
      </c>
      <c r="L482">
        <v>2</v>
      </c>
      <c r="M482">
        <v>2</v>
      </c>
      <c r="N482">
        <v>2</v>
      </c>
      <c r="P482">
        <v>0</v>
      </c>
      <c r="Q482">
        <v>0</v>
      </c>
      <c r="R482">
        <v>1</v>
      </c>
      <c r="S482">
        <v>1</v>
      </c>
    </row>
    <row r="483" spans="1:19" hidden="1" x14ac:dyDescent="0.35">
      <c r="A483">
        <v>57217106474</v>
      </c>
      <c r="B483" t="s">
        <v>482</v>
      </c>
      <c r="C483" t="str">
        <f>_xlfn.XLOOKUP(A483,Afiliation!$B$2:$B$4079,Afiliation!$D$2:$D$4079,0)</f>
        <v>Petrobras</v>
      </c>
      <c r="D483">
        <v>2</v>
      </c>
      <c r="E483">
        <v>30</v>
      </c>
      <c r="F483">
        <v>15</v>
      </c>
      <c r="G483">
        <v>2</v>
      </c>
      <c r="H483">
        <v>2.41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2</v>
      </c>
      <c r="P483">
        <v>0</v>
      </c>
      <c r="Q483">
        <v>0</v>
      </c>
      <c r="R483">
        <v>0</v>
      </c>
      <c r="S483">
        <v>1</v>
      </c>
    </row>
    <row r="484" spans="1:19" hidden="1" x14ac:dyDescent="0.35">
      <c r="A484">
        <v>55946101600</v>
      </c>
      <c r="B484" t="s">
        <v>483</v>
      </c>
      <c r="C484" t="str">
        <f>_xlfn.XLOOKUP(A484,Afiliation!$B$2:$B$4079,Afiliation!$D$2:$D$4079,0)</f>
        <v>Petrobras</v>
      </c>
      <c r="D484">
        <v>2</v>
      </c>
      <c r="E484">
        <v>13</v>
      </c>
      <c r="F484">
        <v>6.5</v>
      </c>
      <c r="G484">
        <v>3</v>
      </c>
      <c r="H484">
        <v>2.37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P484">
        <v>0</v>
      </c>
      <c r="Q484">
        <v>0</v>
      </c>
      <c r="R484">
        <v>0</v>
      </c>
      <c r="S484">
        <v>0</v>
      </c>
    </row>
    <row r="485" spans="1:19" hidden="1" x14ac:dyDescent="0.35">
      <c r="A485">
        <v>57203415605</v>
      </c>
      <c r="B485" t="s">
        <v>484</v>
      </c>
      <c r="C485" t="str">
        <f>_xlfn.XLOOKUP(A485,Afiliation!$B$2:$B$4079,Afiliation!$D$2:$D$4079,0)</f>
        <v>Petrobras</v>
      </c>
      <c r="D485">
        <v>2</v>
      </c>
      <c r="E485">
        <v>22</v>
      </c>
      <c r="F485">
        <v>11</v>
      </c>
      <c r="G485">
        <v>2</v>
      </c>
      <c r="H485">
        <v>2.37</v>
      </c>
      <c r="P485">
        <v>0</v>
      </c>
      <c r="Q485">
        <v>0</v>
      </c>
      <c r="R485">
        <v>0</v>
      </c>
      <c r="S485">
        <v>0</v>
      </c>
    </row>
    <row r="486" spans="1:19" hidden="1" x14ac:dyDescent="0.35">
      <c r="A486">
        <v>58092942400</v>
      </c>
      <c r="B486" t="s">
        <v>485</v>
      </c>
      <c r="C486" t="str">
        <f>_xlfn.XLOOKUP(A486,Afiliation!$B$2:$B$4079,Afiliation!$D$2:$D$4079,0)</f>
        <v>Petrobras</v>
      </c>
      <c r="D486">
        <v>2</v>
      </c>
      <c r="E486">
        <v>4</v>
      </c>
      <c r="F486">
        <v>2</v>
      </c>
      <c r="G486">
        <v>2</v>
      </c>
      <c r="H486">
        <v>2.1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P486">
        <v>0</v>
      </c>
      <c r="Q486">
        <v>0</v>
      </c>
      <c r="R486">
        <v>0</v>
      </c>
      <c r="S486">
        <v>0</v>
      </c>
    </row>
    <row r="487" spans="1:19" hidden="1" x14ac:dyDescent="0.35">
      <c r="A487">
        <v>57171709300</v>
      </c>
      <c r="B487" t="s">
        <v>486</v>
      </c>
      <c r="C487" t="str">
        <f>_xlfn.XLOOKUP(A487,Afiliation!$B$2:$B$4079,Afiliation!$D$2:$D$4079,0)</f>
        <v>Petrobras</v>
      </c>
      <c r="D487">
        <v>2</v>
      </c>
      <c r="E487">
        <v>138</v>
      </c>
      <c r="F487">
        <v>69</v>
      </c>
      <c r="G487">
        <v>2</v>
      </c>
      <c r="H487">
        <v>2.25</v>
      </c>
      <c r="I487">
        <v>0</v>
      </c>
      <c r="J487">
        <v>0</v>
      </c>
      <c r="K487">
        <v>0</v>
      </c>
      <c r="L487">
        <v>2</v>
      </c>
      <c r="M487">
        <v>2</v>
      </c>
      <c r="N487">
        <v>2</v>
      </c>
      <c r="P487">
        <v>0</v>
      </c>
      <c r="Q487">
        <v>1</v>
      </c>
      <c r="R487">
        <v>1</v>
      </c>
      <c r="S487">
        <v>2</v>
      </c>
    </row>
    <row r="488" spans="1:19" hidden="1" x14ac:dyDescent="0.35">
      <c r="A488">
        <v>57214795401</v>
      </c>
      <c r="B488" t="s">
        <v>487</v>
      </c>
      <c r="C488" t="str">
        <f>_xlfn.XLOOKUP(A488,Afiliation!$B$2:$B$4079,Afiliation!$D$2:$D$4079,0)</f>
        <v>Petrobras</v>
      </c>
      <c r="D488">
        <v>2</v>
      </c>
      <c r="E488">
        <v>22</v>
      </c>
      <c r="F488">
        <v>11</v>
      </c>
      <c r="G488">
        <v>2</v>
      </c>
      <c r="H488">
        <v>2.25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P488">
        <v>0</v>
      </c>
      <c r="Q488">
        <v>0</v>
      </c>
      <c r="R488">
        <v>0</v>
      </c>
      <c r="S488">
        <v>1</v>
      </c>
    </row>
    <row r="489" spans="1:19" hidden="1" x14ac:dyDescent="0.35">
      <c r="A489">
        <v>57203234411</v>
      </c>
      <c r="B489" t="s">
        <v>488</v>
      </c>
      <c r="C489" t="str">
        <f>_xlfn.XLOOKUP(A489,Afiliation!$B$2:$B$4079,Afiliation!$D$2:$D$4079,0)</f>
        <v>Petrobras</v>
      </c>
      <c r="D489">
        <v>2</v>
      </c>
      <c r="E489">
        <v>21</v>
      </c>
      <c r="F489">
        <v>10.5</v>
      </c>
      <c r="G489">
        <v>3</v>
      </c>
      <c r="H489">
        <v>2.23</v>
      </c>
      <c r="P489">
        <v>0</v>
      </c>
      <c r="Q489">
        <v>0</v>
      </c>
      <c r="R489">
        <v>0</v>
      </c>
      <c r="S489">
        <v>0</v>
      </c>
    </row>
    <row r="490" spans="1:19" hidden="1" x14ac:dyDescent="0.35">
      <c r="A490">
        <v>7101967956</v>
      </c>
      <c r="B490" t="s">
        <v>489</v>
      </c>
      <c r="C490" t="str">
        <f>_xlfn.XLOOKUP(A490,Afiliation!$B$2:$B$4079,Afiliation!$D$2:$D$4079,0)</f>
        <v>Petrobras</v>
      </c>
      <c r="D490">
        <v>2</v>
      </c>
      <c r="E490">
        <v>83</v>
      </c>
      <c r="F490">
        <v>41.5</v>
      </c>
      <c r="G490">
        <v>3</v>
      </c>
      <c r="H490">
        <v>2.17</v>
      </c>
      <c r="I490">
        <v>0</v>
      </c>
      <c r="J490">
        <v>1</v>
      </c>
      <c r="K490">
        <v>1</v>
      </c>
      <c r="L490">
        <v>1</v>
      </c>
      <c r="M490">
        <v>2</v>
      </c>
      <c r="N490">
        <v>2</v>
      </c>
      <c r="P490">
        <v>0</v>
      </c>
      <c r="Q490">
        <v>0</v>
      </c>
      <c r="R490">
        <v>1</v>
      </c>
      <c r="S490">
        <v>1</v>
      </c>
    </row>
    <row r="491" spans="1:19" x14ac:dyDescent="0.35">
      <c r="A491">
        <v>57203414168</v>
      </c>
      <c r="B491" t="s">
        <v>490</v>
      </c>
      <c r="C491" t="str">
        <f>_xlfn.XLOOKUP(A491,Afiliation!$B$2:$B$4079,Afiliation!$D$2:$D$4079,0)</f>
        <v>University of Texas at Austin</v>
      </c>
      <c r="D491">
        <v>6</v>
      </c>
      <c r="E491">
        <v>30</v>
      </c>
      <c r="F491">
        <v>5</v>
      </c>
      <c r="G491">
        <v>3</v>
      </c>
      <c r="H491">
        <v>0.83</v>
      </c>
      <c r="I491">
        <v>0</v>
      </c>
      <c r="J491">
        <v>0</v>
      </c>
      <c r="K491">
        <v>1</v>
      </c>
      <c r="L491">
        <v>2</v>
      </c>
      <c r="M491">
        <v>3</v>
      </c>
      <c r="N491">
        <v>3</v>
      </c>
      <c r="P491">
        <v>0</v>
      </c>
      <c r="Q491">
        <v>0</v>
      </c>
      <c r="R491">
        <v>0</v>
      </c>
      <c r="S491">
        <v>1</v>
      </c>
    </row>
    <row r="492" spans="1:19" hidden="1" x14ac:dyDescent="0.35">
      <c r="A492">
        <v>58811184000</v>
      </c>
      <c r="B492" t="s">
        <v>491</v>
      </c>
      <c r="C492" t="str">
        <f>_xlfn.XLOOKUP(A492,Afiliation!$B$2:$B$4079,Afiliation!$D$2:$D$4079,0)</f>
        <v>Petrobras</v>
      </c>
      <c r="D492">
        <v>2</v>
      </c>
      <c r="E492">
        <v>2</v>
      </c>
      <c r="F492">
        <v>1</v>
      </c>
      <c r="G492">
        <v>1</v>
      </c>
      <c r="H492">
        <v>1.66</v>
      </c>
      <c r="P492">
        <v>0</v>
      </c>
      <c r="Q492">
        <v>0</v>
      </c>
      <c r="R492">
        <v>0</v>
      </c>
      <c r="S492">
        <v>0</v>
      </c>
    </row>
    <row r="493" spans="1:19" hidden="1" x14ac:dyDescent="0.35">
      <c r="A493">
        <v>57023715700</v>
      </c>
      <c r="B493" t="s">
        <v>492</v>
      </c>
      <c r="C493" t="str">
        <f>_xlfn.XLOOKUP(A493,Afiliation!$B$2:$B$4079,Afiliation!$D$2:$D$4079,0)</f>
        <v>Petrobras</v>
      </c>
      <c r="D493">
        <v>2</v>
      </c>
      <c r="E493">
        <v>11</v>
      </c>
      <c r="F493">
        <v>5.5</v>
      </c>
      <c r="G493">
        <v>2</v>
      </c>
      <c r="H493">
        <v>2.1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P493">
        <v>0</v>
      </c>
      <c r="Q493">
        <v>0</v>
      </c>
      <c r="R493">
        <v>0</v>
      </c>
      <c r="S493">
        <v>0</v>
      </c>
    </row>
    <row r="494" spans="1:19" hidden="1" x14ac:dyDescent="0.35">
      <c r="A494">
        <v>57194613558</v>
      </c>
      <c r="B494" t="s">
        <v>493</v>
      </c>
      <c r="C494" t="str">
        <f>_xlfn.XLOOKUP(A494,Afiliation!$B$2:$B$4079,Afiliation!$D$2:$D$4079,0)</f>
        <v>Petrobras</v>
      </c>
      <c r="D494">
        <v>2</v>
      </c>
      <c r="E494">
        <v>22</v>
      </c>
      <c r="F494">
        <v>11</v>
      </c>
      <c r="G494">
        <v>2</v>
      </c>
      <c r="H494">
        <v>2.08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P494">
        <v>0</v>
      </c>
      <c r="Q494">
        <v>0</v>
      </c>
      <c r="R494">
        <v>0</v>
      </c>
      <c r="S494">
        <v>0</v>
      </c>
    </row>
    <row r="495" spans="1:19" x14ac:dyDescent="0.35">
      <c r="A495">
        <v>9640366400</v>
      </c>
      <c r="B495" t="s">
        <v>494</v>
      </c>
      <c r="C495" t="str">
        <f>_xlfn.XLOOKUP(A495,Afiliation!$B$2:$B$4079,Afiliation!$D$2:$D$4079,0)</f>
        <v>Universidade Federal do Rio Grande do Norte</v>
      </c>
      <c r="D495">
        <v>12</v>
      </c>
      <c r="E495">
        <v>187</v>
      </c>
      <c r="F495">
        <v>15.583333</v>
      </c>
      <c r="G495">
        <v>12</v>
      </c>
      <c r="H495">
        <v>0.79</v>
      </c>
      <c r="I495">
        <v>2</v>
      </c>
      <c r="J495">
        <v>3</v>
      </c>
      <c r="K495">
        <v>5</v>
      </c>
      <c r="L495">
        <v>7</v>
      </c>
      <c r="M495">
        <v>11</v>
      </c>
      <c r="N495">
        <v>12</v>
      </c>
      <c r="P495">
        <v>0</v>
      </c>
      <c r="Q495">
        <v>0</v>
      </c>
      <c r="R495">
        <v>0</v>
      </c>
      <c r="S495">
        <v>6</v>
      </c>
    </row>
    <row r="496" spans="1:19" hidden="1" x14ac:dyDescent="0.35">
      <c r="A496">
        <v>57203410572</v>
      </c>
      <c r="B496" t="s">
        <v>495</v>
      </c>
      <c r="C496" t="str">
        <f>_xlfn.XLOOKUP(A496,Afiliation!$B$2:$B$4079,Afiliation!$D$2:$D$4079,0)</f>
        <v>Petrobras</v>
      </c>
      <c r="D496">
        <v>2</v>
      </c>
      <c r="E496">
        <v>31</v>
      </c>
      <c r="F496">
        <v>15.5</v>
      </c>
      <c r="G496">
        <v>2</v>
      </c>
      <c r="H496">
        <v>2.06</v>
      </c>
      <c r="I496">
        <v>0</v>
      </c>
      <c r="J496">
        <v>1</v>
      </c>
      <c r="K496">
        <v>1</v>
      </c>
      <c r="L496">
        <v>1</v>
      </c>
      <c r="M496">
        <v>1</v>
      </c>
      <c r="N496">
        <v>1</v>
      </c>
      <c r="P496">
        <v>0</v>
      </c>
      <c r="Q496">
        <v>0</v>
      </c>
      <c r="R496">
        <v>0</v>
      </c>
      <c r="S496">
        <v>1</v>
      </c>
    </row>
    <row r="497" spans="1:19" hidden="1" x14ac:dyDescent="0.35">
      <c r="A497">
        <v>24467424800</v>
      </c>
      <c r="B497" t="s">
        <v>496</v>
      </c>
      <c r="C497" t="str">
        <f>_xlfn.XLOOKUP(A497,Afiliation!$B$2:$B$4079,Afiliation!$D$2:$D$4079,0)</f>
        <v>Petrobras</v>
      </c>
      <c r="D497">
        <v>2</v>
      </c>
      <c r="E497">
        <v>19</v>
      </c>
      <c r="F497">
        <v>9.5</v>
      </c>
      <c r="G497">
        <v>2</v>
      </c>
      <c r="H497">
        <v>2.0299999999999998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0</v>
      </c>
      <c r="R497">
        <v>0</v>
      </c>
      <c r="S497">
        <v>0</v>
      </c>
    </row>
    <row r="498" spans="1:19" hidden="1" x14ac:dyDescent="0.35">
      <c r="A498">
        <v>18635525400</v>
      </c>
      <c r="B498" t="s">
        <v>497</v>
      </c>
      <c r="C498" t="str">
        <f>_xlfn.XLOOKUP(A498,Afiliation!$B$2:$B$4079,Afiliation!$D$2:$D$4079,0)</f>
        <v>Unknown affiliation</v>
      </c>
      <c r="D498">
        <v>6</v>
      </c>
      <c r="E498">
        <v>75</v>
      </c>
      <c r="F498">
        <v>12.5</v>
      </c>
      <c r="G498">
        <v>5</v>
      </c>
      <c r="H498">
        <v>1.17</v>
      </c>
      <c r="I498">
        <v>0</v>
      </c>
      <c r="J498">
        <v>0</v>
      </c>
      <c r="K498">
        <v>0</v>
      </c>
      <c r="L498">
        <v>1</v>
      </c>
      <c r="M498">
        <v>2</v>
      </c>
      <c r="N498">
        <v>3</v>
      </c>
      <c r="P498">
        <v>0</v>
      </c>
      <c r="Q498">
        <v>0</v>
      </c>
      <c r="R498">
        <v>1</v>
      </c>
      <c r="S498">
        <v>1</v>
      </c>
    </row>
    <row r="499" spans="1:19" hidden="1" x14ac:dyDescent="0.35">
      <c r="A499">
        <v>57203414567</v>
      </c>
      <c r="B499" t="s">
        <v>498</v>
      </c>
      <c r="C499" t="str">
        <f>_xlfn.XLOOKUP(A499,Afiliation!$B$2:$B$4079,Afiliation!$D$2:$D$4079,0)</f>
        <v>Petrobras</v>
      </c>
      <c r="D499">
        <v>2</v>
      </c>
      <c r="E499">
        <v>10</v>
      </c>
      <c r="F499">
        <v>5</v>
      </c>
      <c r="G499">
        <v>2</v>
      </c>
      <c r="H499">
        <v>2.02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P499">
        <v>0</v>
      </c>
      <c r="Q499">
        <v>0</v>
      </c>
      <c r="R499">
        <v>0</v>
      </c>
      <c r="S499">
        <v>0</v>
      </c>
    </row>
    <row r="500" spans="1:19" hidden="1" x14ac:dyDescent="0.35">
      <c r="A500">
        <v>7004547582</v>
      </c>
      <c r="B500" t="s">
        <v>499</v>
      </c>
      <c r="C500" t="str">
        <f>_xlfn.XLOOKUP(A500,Afiliation!$B$2:$B$4079,Afiliation!$D$2:$D$4079,0)</f>
        <v>Unknown affiliation</v>
      </c>
      <c r="D500">
        <v>6</v>
      </c>
      <c r="E500">
        <v>118</v>
      </c>
      <c r="F500">
        <v>19.666665999999999</v>
      </c>
      <c r="G500">
        <v>10</v>
      </c>
      <c r="H500">
        <v>2.87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</v>
      </c>
      <c r="P500">
        <v>0</v>
      </c>
      <c r="Q500">
        <v>0</v>
      </c>
      <c r="R500">
        <v>0</v>
      </c>
      <c r="S500">
        <v>2</v>
      </c>
    </row>
    <row r="501" spans="1:19" hidden="1" x14ac:dyDescent="0.35">
      <c r="A501">
        <v>57203068143</v>
      </c>
      <c r="B501" t="s">
        <v>500</v>
      </c>
      <c r="C501" t="str">
        <f>_xlfn.XLOOKUP(A501,Afiliation!$B$2:$B$4079,Afiliation!$D$2:$D$4079,0)</f>
        <v>Petrobras</v>
      </c>
      <c r="D501">
        <v>5</v>
      </c>
      <c r="E501">
        <v>40</v>
      </c>
      <c r="F501">
        <v>8</v>
      </c>
      <c r="G501">
        <v>2</v>
      </c>
      <c r="H501">
        <v>0.79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1</v>
      </c>
      <c r="P501">
        <v>0</v>
      </c>
      <c r="Q501">
        <v>0</v>
      </c>
      <c r="R501">
        <v>1</v>
      </c>
      <c r="S501">
        <v>1</v>
      </c>
    </row>
    <row r="502" spans="1:19" hidden="1" x14ac:dyDescent="0.35">
      <c r="A502">
        <v>56440138100</v>
      </c>
      <c r="B502" t="s">
        <v>501</v>
      </c>
      <c r="C502" t="str">
        <f>_xlfn.XLOOKUP(A502,Afiliation!$B$2:$B$4079,Afiliation!$D$2:$D$4079,0)</f>
        <v>Petrobras</v>
      </c>
      <c r="D502">
        <v>2</v>
      </c>
      <c r="E502">
        <v>68</v>
      </c>
      <c r="F502">
        <v>34</v>
      </c>
      <c r="G502">
        <v>2</v>
      </c>
      <c r="H502">
        <v>2.0299999999999998</v>
      </c>
      <c r="I502">
        <v>0</v>
      </c>
      <c r="J502">
        <v>1</v>
      </c>
      <c r="K502">
        <v>2</v>
      </c>
      <c r="L502">
        <v>2</v>
      </c>
      <c r="M502">
        <v>2</v>
      </c>
      <c r="N502">
        <v>2</v>
      </c>
      <c r="P502">
        <v>0</v>
      </c>
      <c r="Q502">
        <v>0</v>
      </c>
      <c r="R502">
        <v>1</v>
      </c>
      <c r="S502">
        <v>2</v>
      </c>
    </row>
    <row r="503" spans="1:19" hidden="1" x14ac:dyDescent="0.35">
      <c r="A503">
        <v>6508116134</v>
      </c>
      <c r="B503" t="s">
        <v>502</v>
      </c>
      <c r="C503" t="str">
        <f>_xlfn.XLOOKUP(A503,Afiliation!$B$2:$B$4079,Afiliation!$D$2:$D$4079,0)</f>
        <v>Petrobras</v>
      </c>
      <c r="D503">
        <v>2</v>
      </c>
      <c r="E503">
        <v>98</v>
      </c>
      <c r="F503">
        <v>49</v>
      </c>
      <c r="G503">
        <v>6</v>
      </c>
      <c r="H503">
        <v>1.93</v>
      </c>
      <c r="I503">
        <v>0</v>
      </c>
      <c r="J503">
        <v>0</v>
      </c>
      <c r="K503">
        <v>1</v>
      </c>
      <c r="L503">
        <v>2</v>
      </c>
      <c r="M503">
        <v>2</v>
      </c>
      <c r="N503">
        <v>2</v>
      </c>
      <c r="P503">
        <v>0</v>
      </c>
      <c r="Q503">
        <v>0</v>
      </c>
      <c r="R503">
        <v>1</v>
      </c>
      <c r="S503">
        <v>2</v>
      </c>
    </row>
    <row r="504" spans="1:19" hidden="1" x14ac:dyDescent="0.35">
      <c r="A504">
        <v>57661501400</v>
      </c>
      <c r="B504" t="s">
        <v>503</v>
      </c>
      <c r="C504" t="str">
        <f>_xlfn.XLOOKUP(A504,Afiliation!$B$2:$B$4079,Afiliation!$D$2:$D$4079,0)</f>
        <v>Petrobras</v>
      </c>
      <c r="D504">
        <v>2</v>
      </c>
      <c r="E504">
        <v>5</v>
      </c>
      <c r="F504">
        <v>2.5</v>
      </c>
      <c r="G504">
        <v>1</v>
      </c>
      <c r="H504">
        <v>1.85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0</v>
      </c>
      <c r="R504">
        <v>0</v>
      </c>
      <c r="S504">
        <v>0</v>
      </c>
    </row>
    <row r="505" spans="1:19" hidden="1" x14ac:dyDescent="0.35">
      <c r="A505">
        <v>56369774500</v>
      </c>
      <c r="B505" t="s">
        <v>504</v>
      </c>
      <c r="C505" t="str">
        <f>_xlfn.XLOOKUP(A505,Afiliation!$B$2:$B$4079,Afiliation!$D$2:$D$4079,0)</f>
        <v>Petrobras</v>
      </c>
      <c r="D505">
        <v>2</v>
      </c>
      <c r="E505">
        <v>6</v>
      </c>
      <c r="F505">
        <v>3</v>
      </c>
      <c r="G505">
        <v>1</v>
      </c>
      <c r="H505">
        <v>1.85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0</v>
      </c>
      <c r="R505">
        <v>0</v>
      </c>
      <c r="S505">
        <v>0</v>
      </c>
    </row>
    <row r="506" spans="1:19" hidden="1" x14ac:dyDescent="0.35">
      <c r="A506">
        <v>55956593100</v>
      </c>
      <c r="B506" t="s">
        <v>505</v>
      </c>
      <c r="C506" t="str">
        <f>_xlfn.XLOOKUP(A506,Afiliation!$B$2:$B$4079,Afiliation!$D$2:$D$4079,0)</f>
        <v>Petrobras</v>
      </c>
      <c r="D506">
        <v>2</v>
      </c>
      <c r="E506">
        <v>3</v>
      </c>
      <c r="F506">
        <v>1.5</v>
      </c>
      <c r="G506">
        <v>2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0</v>
      </c>
      <c r="R506">
        <v>0</v>
      </c>
      <c r="S506">
        <v>0</v>
      </c>
    </row>
    <row r="507" spans="1:19" hidden="1" x14ac:dyDescent="0.35">
      <c r="A507">
        <v>56567389100</v>
      </c>
      <c r="B507" t="s">
        <v>506</v>
      </c>
      <c r="C507" t="str">
        <f>_xlfn.XLOOKUP(A507,Afiliation!$B$2:$B$4079,Afiliation!$D$2:$D$4079,0)</f>
        <v>Petrobras</v>
      </c>
      <c r="D507">
        <v>3</v>
      </c>
      <c r="E507">
        <v>17</v>
      </c>
      <c r="F507">
        <v>5.6666664999999998</v>
      </c>
      <c r="G507">
        <v>3</v>
      </c>
      <c r="H507">
        <v>1.18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P507">
        <v>0</v>
      </c>
      <c r="Q507">
        <v>0</v>
      </c>
      <c r="R507">
        <v>0</v>
      </c>
      <c r="S507">
        <v>0</v>
      </c>
    </row>
    <row r="508" spans="1:19" x14ac:dyDescent="0.35">
      <c r="A508">
        <v>57190281571</v>
      </c>
      <c r="B508" t="s">
        <v>507</v>
      </c>
      <c r="C508" t="str">
        <f>_xlfn.XLOOKUP(A508,Afiliation!$B$2:$B$4079,Afiliation!$D$2:$D$4079,0)</f>
        <v>CSIRO</v>
      </c>
      <c r="D508">
        <v>7</v>
      </c>
      <c r="E508">
        <v>48</v>
      </c>
      <c r="F508">
        <v>6.8571429999999998</v>
      </c>
      <c r="G508">
        <v>3</v>
      </c>
      <c r="H508">
        <v>0.66</v>
      </c>
      <c r="I508">
        <v>0</v>
      </c>
      <c r="J508">
        <v>0</v>
      </c>
      <c r="K508">
        <v>1</v>
      </c>
      <c r="L508">
        <v>2</v>
      </c>
      <c r="M508">
        <v>3</v>
      </c>
      <c r="N508">
        <v>3</v>
      </c>
      <c r="P508">
        <v>0</v>
      </c>
      <c r="Q508">
        <v>0</v>
      </c>
      <c r="R508">
        <v>0</v>
      </c>
      <c r="S508">
        <v>2</v>
      </c>
    </row>
    <row r="509" spans="1:19" hidden="1" x14ac:dyDescent="0.35">
      <c r="A509">
        <v>57214795366</v>
      </c>
      <c r="B509" t="s">
        <v>508</v>
      </c>
      <c r="C509" t="str">
        <f>_xlfn.XLOOKUP(A509,Afiliation!$B$2:$B$4079,Afiliation!$D$2:$D$4079,0)</f>
        <v>Petrobras</v>
      </c>
      <c r="D509">
        <v>2</v>
      </c>
      <c r="E509">
        <v>12</v>
      </c>
      <c r="F509">
        <v>6</v>
      </c>
      <c r="G509">
        <v>1</v>
      </c>
      <c r="H509">
        <v>1.77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P509">
        <v>0</v>
      </c>
      <c r="Q509">
        <v>0</v>
      </c>
      <c r="R509">
        <v>0</v>
      </c>
      <c r="S509">
        <v>0</v>
      </c>
    </row>
    <row r="510" spans="1:19" hidden="1" x14ac:dyDescent="0.35">
      <c r="A510">
        <v>57214803230</v>
      </c>
      <c r="B510" t="s">
        <v>509</v>
      </c>
      <c r="C510" t="str">
        <f>_xlfn.XLOOKUP(A510,Afiliation!$B$2:$B$4079,Afiliation!$D$2:$D$4079,0)</f>
        <v>Petrobras</v>
      </c>
      <c r="D510">
        <v>2</v>
      </c>
      <c r="E510">
        <v>12</v>
      </c>
      <c r="F510">
        <v>6</v>
      </c>
      <c r="G510">
        <v>1</v>
      </c>
      <c r="H510">
        <v>1.77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P510">
        <v>0</v>
      </c>
      <c r="Q510">
        <v>0</v>
      </c>
      <c r="R510">
        <v>0</v>
      </c>
      <c r="S510">
        <v>0</v>
      </c>
    </row>
    <row r="511" spans="1:19" hidden="1" x14ac:dyDescent="0.35">
      <c r="A511">
        <v>24333432500</v>
      </c>
      <c r="B511" t="s">
        <v>510</v>
      </c>
      <c r="C511" t="str">
        <f>_xlfn.XLOOKUP(A511,Afiliation!$B$2:$B$4079,Afiliation!$D$2:$D$4079,0)</f>
        <v>Petrobras</v>
      </c>
      <c r="D511">
        <v>2</v>
      </c>
      <c r="E511">
        <v>23</v>
      </c>
      <c r="F511">
        <v>11.5</v>
      </c>
      <c r="G511">
        <v>3</v>
      </c>
      <c r="H511">
        <v>1.75</v>
      </c>
      <c r="I511">
        <v>0</v>
      </c>
      <c r="J511">
        <v>0</v>
      </c>
      <c r="K511">
        <v>0</v>
      </c>
      <c r="L511">
        <v>1</v>
      </c>
      <c r="M511">
        <v>2</v>
      </c>
      <c r="N511">
        <v>2</v>
      </c>
      <c r="P511">
        <v>0</v>
      </c>
      <c r="Q511">
        <v>0</v>
      </c>
      <c r="R511">
        <v>0</v>
      </c>
      <c r="S511">
        <v>0</v>
      </c>
    </row>
    <row r="512" spans="1:19" hidden="1" x14ac:dyDescent="0.35">
      <c r="A512">
        <v>11541210900</v>
      </c>
      <c r="B512" t="s">
        <v>511</v>
      </c>
      <c r="C512" t="str">
        <f>_xlfn.XLOOKUP(A512,Afiliation!$B$2:$B$4079,Afiliation!$D$2:$D$4079,0)</f>
        <v>Petrobras</v>
      </c>
      <c r="D512">
        <v>2</v>
      </c>
      <c r="E512">
        <v>16</v>
      </c>
      <c r="F512">
        <v>8</v>
      </c>
      <c r="G512">
        <v>3</v>
      </c>
      <c r="H512">
        <v>1.59</v>
      </c>
      <c r="P512">
        <v>0</v>
      </c>
      <c r="Q512">
        <v>0</v>
      </c>
      <c r="R512">
        <v>0</v>
      </c>
      <c r="S512">
        <v>0</v>
      </c>
    </row>
    <row r="513" spans="1:19" x14ac:dyDescent="0.35">
      <c r="A513">
        <v>55664235700</v>
      </c>
      <c r="B513" t="s">
        <v>512</v>
      </c>
      <c r="C513" t="str">
        <f>_xlfn.XLOOKUP(A513,Afiliation!$B$2:$B$4079,Afiliation!$D$2:$D$4079,0)</f>
        <v>Universidade de São Paulo</v>
      </c>
      <c r="D513">
        <v>5</v>
      </c>
      <c r="E513">
        <v>80</v>
      </c>
      <c r="F513">
        <v>16</v>
      </c>
      <c r="G513">
        <v>9</v>
      </c>
      <c r="H513">
        <v>0.53</v>
      </c>
      <c r="I513">
        <v>0</v>
      </c>
      <c r="J513">
        <v>0</v>
      </c>
      <c r="K513">
        <v>2</v>
      </c>
      <c r="L513">
        <v>4</v>
      </c>
      <c r="M513">
        <v>4</v>
      </c>
      <c r="N513">
        <v>5</v>
      </c>
      <c r="P513">
        <v>0</v>
      </c>
      <c r="Q513">
        <v>0</v>
      </c>
      <c r="R513">
        <v>0</v>
      </c>
      <c r="S513">
        <v>3</v>
      </c>
    </row>
    <row r="514" spans="1:19" x14ac:dyDescent="0.35">
      <c r="A514">
        <v>57221693828</v>
      </c>
      <c r="B514" t="s">
        <v>513</v>
      </c>
      <c r="C514" t="str">
        <f>_xlfn.XLOOKUP(A514,Afiliation!$B$2:$B$4079,Afiliation!$D$2:$D$4079,0)</f>
        <v>Universidade Federal do Rio Grande do Sul</v>
      </c>
      <c r="D514">
        <v>6</v>
      </c>
      <c r="E514">
        <v>43</v>
      </c>
      <c r="F514">
        <v>7.1666664999999998</v>
      </c>
      <c r="G514">
        <v>3</v>
      </c>
      <c r="H514">
        <v>0.57999999999999996</v>
      </c>
      <c r="I514">
        <v>0</v>
      </c>
      <c r="J514">
        <v>0</v>
      </c>
      <c r="K514">
        <v>1</v>
      </c>
      <c r="L514">
        <v>3</v>
      </c>
      <c r="M514">
        <v>5</v>
      </c>
      <c r="N514">
        <v>5</v>
      </c>
      <c r="P514">
        <v>0</v>
      </c>
      <c r="Q514">
        <v>0</v>
      </c>
      <c r="R514">
        <v>0</v>
      </c>
      <c r="S514">
        <v>1</v>
      </c>
    </row>
    <row r="515" spans="1:19" hidden="1" x14ac:dyDescent="0.35">
      <c r="A515">
        <v>58678066400</v>
      </c>
      <c r="B515" t="s">
        <v>514</v>
      </c>
      <c r="C515" t="str">
        <f>_xlfn.XLOOKUP(A515,Afiliation!$B$2:$B$4079,Afiliation!$D$2:$D$4079,0)</f>
        <v>Petrobras</v>
      </c>
      <c r="D515">
        <v>2</v>
      </c>
      <c r="E515">
        <v>4</v>
      </c>
      <c r="F515">
        <v>2</v>
      </c>
      <c r="G515">
        <v>1</v>
      </c>
      <c r="H515">
        <v>1.37</v>
      </c>
      <c r="P515">
        <v>0</v>
      </c>
      <c r="Q515">
        <v>0</v>
      </c>
      <c r="R515">
        <v>0</v>
      </c>
      <c r="S515">
        <v>0</v>
      </c>
    </row>
    <row r="516" spans="1:19" hidden="1" x14ac:dyDescent="0.35">
      <c r="A516">
        <v>58220671000</v>
      </c>
      <c r="B516" t="s">
        <v>515</v>
      </c>
      <c r="C516" t="str">
        <f>_xlfn.XLOOKUP(A516,Afiliation!$B$2:$B$4079,Afiliation!$D$2:$D$4079,0)</f>
        <v>Petrobras</v>
      </c>
      <c r="D516">
        <v>2</v>
      </c>
      <c r="E516">
        <v>5</v>
      </c>
      <c r="F516">
        <v>2.5</v>
      </c>
      <c r="G516">
        <v>1</v>
      </c>
      <c r="H516">
        <v>1.71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Q516">
        <v>0</v>
      </c>
      <c r="R516">
        <v>0</v>
      </c>
      <c r="S516">
        <v>0</v>
      </c>
    </row>
    <row r="517" spans="1:19" hidden="1" x14ac:dyDescent="0.35">
      <c r="A517">
        <v>9040184000</v>
      </c>
      <c r="B517" t="s">
        <v>516</v>
      </c>
      <c r="C517" t="str">
        <f>_xlfn.XLOOKUP(A517,Afiliation!$B$2:$B$4079,Afiliation!$D$2:$D$4079,0)</f>
        <v>Petrobras</v>
      </c>
      <c r="D517">
        <v>2</v>
      </c>
      <c r="E517">
        <v>6</v>
      </c>
      <c r="F517">
        <v>3</v>
      </c>
      <c r="G517">
        <v>7</v>
      </c>
      <c r="H517">
        <v>2.6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P517">
        <v>0</v>
      </c>
      <c r="Q517">
        <v>0</v>
      </c>
      <c r="R517">
        <v>0</v>
      </c>
      <c r="S517">
        <v>1</v>
      </c>
    </row>
    <row r="518" spans="1:19" hidden="1" x14ac:dyDescent="0.35">
      <c r="A518">
        <v>55028221500</v>
      </c>
      <c r="B518" t="s">
        <v>517</v>
      </c>
      <c r="C518" t="str">
        <f>_xlfn.XLOOKUP(A518,Afiliation!$B$2:$B$4079,Afiliation!$D$2:$D$4079,0)</f>
        <v>Unknown affiliation</v>
      </c>
      <c r="D518">
        <v>5</v>
      </c>
      <c r="E518">
        <v>4</v>
      </c>
      <c r="F518">
        <v>0.8</v>
      </c>
      <c r="G518">
        <v>1</v>
      </c>
      <c r="H518">
        <v>0.02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P518">
        <v>0</v>
      </c>
      <c r="Q518">
        <v>0</v>
      </c>
      <c r="R518">
        <v>0</v>
      </c>
      <c r="S518">
        <v>0</v>
      </c>
    </row>
    <row r="519" spans="1:19" hidden="1" x14ac:dyDescent="0.35">
      <c r="A519">
        <v>58678066500</v>
      </c>
      <c r="B519" t="s">
        <v>518</v>
      </c>
      <c r="C519" t="str">
        <f>_xlfn.XLOOKUP(A519,Afiliation!$B$2:$B$4079,Afiliation!$D$2:$D$4079,0)</f>
        <v>Petrobras</v>
      </c>
      <c r="D519">
        <v>2</v>
      </c>
      <c r="E519">
        <v>4</v>
      </c>
      <c r="F519">
        <v>2</v>
      </c>
      <c r="G519">
        <v>1</v>
      </c>
      <c r="H519">
        <v>1.37</v>
      </c>
      <c r="P519">
        <v>0</v>
      </c>
      <c r="Q519">
        <v>0</v>
      </c>
      <c r="R519">
        <v>0</v>
      </c>
      <c r="S519">
        <v>0</v>
      </c>
    </row>
    <row r="520" spans="1:19" hidden="1" x14ac:dyDescent="0.35">
      <c r="A520">
        <v>57210210767</v>
      </c>
      <c r="B520" t="s">
        <v>519</v>
      </c>
      <c r="C520" t="str">
        <f>_xlfn.XLOOKUP(A520,Afiliation!$B$2:$B$4079,Afiliation!$D$2:$D$4079,0)</f>
        <v>Petrobras</v>
      </c>
      <c r="D520">
        <v>2</v>
      </c>
      <c r="E520">
        <v>114</v>
      </c>
      <c r="F520">
        <v>57</v>
      </c>
      <c r="G520">
        <v>2</v>
      </c>
      <c r="H520">
        <v>1.69</v>
      </c>
      <c r="I520">
        <v>0</v>
      </c>
      <c r="J520">
        <v>1</v>
      </c>
      <c r="K520">
        <v>1</v>
      </c>
      <c r="L520">
        <v>2</v>
      </c>
      <c r="M520">
        <v>2</v>
      </c>
      <c r="N520">
        <v>2</v>
      </c>
      <c r="P520">
        <v>0</v>
      </c>
      <c r="Q520">
        <v>1</v>
      </c>
      <c r="R520">
        <v>1</v>
      </c>
      <c r="S520">
        <v>1</v>
      </c>
    </row>
    <row r="521" spans="1:19" hidden="1" x14ac:dyDescent="0.35">
      <c r="A521">
        <v>59710580400</v>
      </c>
      <c r="B521" t="s">
        <v>520</v>
      </c>
      <c r="C521" t="str">
        <f>_xlfn.XLOOKUP(A521,Afiliation!$B$2:$B$4079,Afiliation!$D$2:$D$4079,0)</f>
        <v>Petrobras</v>
      </c>
      <c r="D521">
        <v>2</v>
      </c>
      <c r="E521">
        <v>1</v>
      </c>
      <c r="F521">
        <v>0.5</v>
      </c>
      <c r="G521">
        <v>1</v>
      </c>
      <c r="H521">
        <v>1.1399999999999999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0</v>
      </c>
      <c r="R521">
        <v>0</v>
      </c>
      <c r="S521">
        <v>0</v>
      </c>
    </row>
    <row r="522" spans="1:19" hidden="1" x14ac:dyDescent="0.35">
      <c r="A522">
        <v>16033003400</v>
      </c>
      <c r="B522" t="s">
        <v>521</v>
      </c>
      <c r="C522" t="str">
        <f>_xlfn.XLOOKUP(A522,Afiliation!$B$2:$B$4079,Afiliation!$D$2:$D$4079,0)</f>
        <v>Petrobras</v>
      </c>
      <c r="D522">
        <v>2</v>
      </c>
      <c r="E522">
        <v>22</v>
      </c>
      <c r="F522">
        <v>11</v>
      </c>
      <c r="G522">
        <v>3</v>
      </c>
      <c r="H522">
        <v>1.47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P522">
        <v>0</v>
      </c>
      <c r="Q522">
        <v>0</v>
      </c>
      <c r="R522">
        <v>0</v>
      </c>
      <c r="S522">
        <v>0</v>
      </c>
    </row>
    <row r="523" spans="1:19" hidden="1" x14ac:dyDescent="0.35">
      <c r="A523">
        <v>57203409105</v>
      </c>
      <c r="B523" t="s">
        <v>522</v>
      </c>
      <c r="C523" t="str">
        <f>_xlfn.XLOOKUP(A523,Afiliation!$B$2:$B$4079,Afiliation!$D$2:$D$4079,0)</f>
        <v>Petrobras</v>
      </c>
      <c r="D523">
        <v>2</v>
      </c>
      <c r="E523">
        <v>14</v>
      </c>
      <c r="F523">
        <v>7</v>
      </c>
      <c r="G523">
        <v>1</v>
      </c>
      <c r="H523">
        <v>1.52</v>
      </c>
      <c r="P523">
        <v>0</v>
      </c>
      <c r="Q523">
        <v>0</v>
      </c>
      <c r="R523">
        <v>0</v>
      </c>
      <c r="S523">
        <v>0</v>
      </c>
    </row>
    <row r="524" spans="1:19" hidden="1" x14ac:dyDescent="0.35">
      <c r="A524">
        <v>57223999727</v>
      </c>
      <c r="B524" t="s">
        <v>523</v>
      </c>
      <c r="C524" t="str">
        <f>_xlfn.XLOOKUP(A524,Afiliation!$B$2:$B$4079,Afiliation!$D$2:$D$4079,0)</f>
        <v>Petrobras</v>
      </c>
      <c r="D524">
        <v>2</v>
      </c>
      <c r="E524">
        <v>55</v>
      </c>
      <c r="F524">
        <v>27.5</v>
      </c>
      <c r="G524">
        <v>1</v>
      </c>
      <c r="H524">
        <v>1.55</v>
      </c>
      <c r="I524">
        <v>0</v>
      </c>
      <c r="J524">
        <v>2</v>
      </c>
      <c r="K524">
        <v>2</v>
      </c>
      <c r="L524">
        <v>2</v>
      </c>
      <c r="M524">
        <v>2</v>
      </c>
      <c r="N524">
        <v>2</v>
      </c>
      <c r="P524">
        <v>0</v>
      </c>
      <c r="Q524">
        <v>0</v>
      </c>
      <c r="R524">
        <v>1</v>
      </c>
      <c r="S524">
        <v>1</v>
      </c>
    </row>
    <row r="525" spans="1:19" hidden="1" x14ac:dyDescent="0.35">
      <c r="A525">
        <v>7202320432</v>
      </c>
      <c r="B525" t="s">
        <v>524</v>
      </c>
      <c r="C525" t="str">
        <f>_xlfn.XLOOKUP(A525,Afiliation!$B$2:$B$4079,Afiliation!$D$2:$D$4079,0)</f>
        <v>Petrobras</v>
      </c>
      <c r="D525">
        <v>2</v>
      </c>
      <c r="E525">
        <v>29</v>
      </c>
      <c r="F525">
        <v>14.5</v>
      </c>
      <c r="G525">
        <v>10</v>
      </c>
      <c r="H525">
        <v>2.09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P525">
        <v>0</v>
      </c>
      <c r="Q525">
        <v>0</v>
      </c>
      <c r="R525">
        <v>0</v>
      </c>
      <c r="S525">
        <v>1</v>
      </c>
    </row>
    <row r="526" spans="1:19" hidden="1" x14ac:dyDescent="0.35">
      <c r="A526">
        <v>58957369600</v>
      </c>
      <c r="B526" t="s">
        <v>525</v>
      </c>
      <c r="C526" t="str">
        <f>_xlfn.XLOOKUP(A526,Afiliation!$B$2:$B$4079,Afiliation!$D$2:$D$4079,0)</f>
        <v>Petrobras</v>
      </c>
      <c r="D526">
        <v>2</v>
      </c>
      <c r="E526">
        <v>1</v>
      </c>
      <c r="F526">
        <v>0.5</v>
      </c>
      <c r="G526">
        <v>1</v>
      </c>
      <c r="H526">
        <v>1.06</v>
      </c>
      <c r="P526">
        <v>0</v>
      </c>
      <c r="Q526">
        <v>0</v>
      </c>
      <c r="R526">
        <v>0</v>
      </c>
      <c r="S526">
        <v>0</v>
      </c>
    </row>
    <row r="527" spans="1:19" hidden="1" x14ac:dyDescent="0.35">
      <c r="A527">
        <v>58956649800</v>
      </c>
      <c r="B527" t="s">
        <v>526</v>
      </c>
      <c r="C527" t="str">
        <f>_xlfn.XLOOKUP(A527,Afiliation!$B$2:$B$4079,Afiliation!$D$2:$D$4079,0)</f>
        <v>Petrobras</v>
      </c>
      <c r="D527">
        <v>2</v>
      </c>
      <c r="E527">
        <v>1</v>
      </c>
      <c r="F527">
        <v>0.5</v>
      </c>
      <c r="G527">
        <v>1</v>
      </c>
      <c r="H527">
        <v>1.06</v>
      </c>
      <c r="P527">
        <v>0</v>
      </c>
      <c r="Q527">
        <v>0</v>
      </c>
      <c r="R527">
        <v>0</v>
      </c>
      <c r="S527">
        <v>0</v>
      </c>
    </row>
    <row r="528" spans="1:19" hidden="1" x14ac:dyDescent="0.35">
      <c r="A528">
        <v>58784481300</v>
      </c>
      <c r="B528" t="s">
        <v>527</v>
      </c>
      <c r="C528" t="str">
        <f>_xlfn.XLOOKUP(A528,Afiliation!$B$2:$B$4079,Afiliation!$D$2:$D$4079,0)</f>
        <v>Petrobras</v>
      </c>
      <c r="D528">
        <v>1</v>
      </c>
      <c r="E528">
        <v>11</v>
      </c>
      <c r="F528">
        <v>11</v>
      </c>
      <c r="G528">
        <v>1</v>
      </c>
      <c r="H528">
        <v>2.56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P528">
        <v>0</v>
      </c>
      <c r="Q528">
        <v>0</v>
      </c>
      <c r="R528">
        <v>0</v>
      </c>
      <c r="S528">
        <v>1</v>
      </c>
    </row>
    <row r="529" spans="1:19" hidden="1" x14ac:dyDescent="0.35">
      <c r="A529">
        <v>56902157800</v>
      </c>
      <c r="B529" t="s">
        <v>528</v>
      </c>
      <c r="C529" t="str">
        <f>_xlfn.XLOOKUP(A529,Afiliation!$B$2:$B$4079,Afiliation!$D$2:$D$4079,0)</f>
        <v>Petrobras</v>
      </c>
      <c r="D529">
        <v>3</v>
      </c>
      <c r="E529">
        <v>54</v>
      </c>
      <c r="F529">
        <v>18</v>
      </c>
      <c r="G529">
        <v>3</v>
      </c>
      <c r="H529">
        <v>1.52</v>
      </c>
      <c r="I529">
        <v>0</v>
      </c>
      <c r="J529">
        <v>1</v>
      </c>
      <c r="K529">
        <v>2</v>
      </c>
      <c r="L529">
        <v>3</v>
      </c>
      <c r="M529">
        <v>3</v>
      </c>
      <c r="N529">
        <v>3</v>
      </c>
      <c r="P529">
        <v>0</v>
      </c>
      <c r="Q529">
        <v>0</v>
      </c>
      <c r="R529">
        <v>0</v>
      </c>
      <c r="S529">
        <v>2</v>
      </c>
    </row>
    <row r="530" spans="1:19" hidden="1" x14ac:dyDescent="0.35">
      <c r="A530">
        <v>59509941200</v>
      </c>
      <c r="B530" t="s">
        <v>529</v>
      </c>
      <c r="C530" t="str">
        <f>_xlfn.XLOOKUP(A530,Afiliation!$B$2:$B$4079,Afiliation!$D$2:$D$4079,0)</f>
        <v>Petrobras</v>
      </c>
      <c r="D530">
        <v>2</v>
      </c>
      <c r="E530">
        <v>1</v>
      </c>
      <c r="F530">
        <v>0.5</v>
      </c>
      <c r="G530">
        <v>1</v>
      </c>
      <c r="H530">
        <v>1.01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0</v>
      </c>
      <c r="R530">
        <v>0</v>
      </c>
      <c r="S530">
        <v>0</v>
      </c>
    </row>
    <row r="531" spans="1:19" hidden="1" x14ac:dyDescent="0.35">
      <c r="A531">
        <v>57194159008</v>
      </c>
      <c r="B531" t="s">
        <v>530</v>
      </c>
      <c r="C531" t="str">
        <f>_xlfn.XLOOKUP(A531,Afiliation!$B$2:$B$4079,Afiliation!$D$2:$D$4079,0)</f>
        <v>Petrobras</v>
      </c>
      <c r="D531">
        <v>2</v>
      </c>
      <c r="E531">
        <v>3</v>
      </c>
      <c r="F531">
        <v>1.5</v>
      </c>
      <c r="G531">
        <v>1</v>
      </c>
      <c r="H531">
        <v>1.25</v>
      </c>
      <c r="P531">
        <v>0</v>
      </c>
      <c r="Q531">
        <v>0</v>
      </c>
      <c r="R531">
        <v>0</v>
      </c>
      <c r="S531">
        <v>0</v>
      </c>
    </row>
    <row r="532" spans="1:19" hidden="1" x14ac:dyDescent="0.35">
      <c r="A532">
        <v>57203418624</v>
      </c>
      <c r="B532" t="s">
        <v>531</v>
      </c>
      <c r="C532" t="str">
        <f>_xlfn.XLOOKUP(A532,Afiliation!$B$2:$B$4079,Afiliation!$D$2:$D$4079,0)</f>
        <v>Petrobras</v>
      </c>
      <c r="D532">
        <v>2</v>
      </c>
      <c r="E532">
        <v>11</v>
      </c>
      <c r="F532">
        <v>5.5</v>
      </c>
      <c r="G532">
        <v>1</v>
      </c>
      <c r="H532">
        <v>1.23</v>
      </c>
      <c r="P532">
        <v>0</v>
      </c>
      <c r="Q532">
        <v>0</v>
      </c>
      <c r="R532">
        <v>0</v>
      </c>
      <c r="S532">
        <v>0</v>
      </c>
    </row>
    <row r="533" spans="1:19" hidden="1" x14ac:dyDescent="0.35">
      <c r="A533">
        <v>58677023300</v>
      </c>
      <c r="B533" t="s">
        <v>532</v>
      </c>
      <c r="C533" t="str">
        <f>_xlfn.XLOOKUP(A533,Afiliation!$B$2:$B$4079,Afiliation!$D$2:$D$4079,0)</f>
        <v>Petrobras</v>
      </c>
      <c r="D533">
        <v>2</v>
      </c>
      <c r="E533">
        <v>3</v>
      </c>
      <c r="F533">
        <v>1.5</v>
      </c>
      <c r="G533">
        <v>1</v>
      </c>
      <c r="H533">
        <v>1.03</v>
      </c>
      <c r="P533">
        <v>0</v>
      </c>
      <c r="Q533">
        <v>0</v>
      </c>
      <c r="R533">
        <v>0</v>
      </c>
      <c r="S533">
        <v>0</v>
      </c>
    </row>
    <row r="534" spans="1:19" hidden="1" x14ac:dyDescent="0.35">
      <c r="A534">
        <v>57652098300</v>
      </c>
      <c r="B534" t="s">
        <v>533</v>
      </c>
      <c r="C534" t="str">
        <f>_xlfn.XLOOKUP(A534,Afiliation!$B$2:$B$4079,Afiliation!$D$2:$D$4079,0)</f>
        <v>Petrobras</v>
      </c>
      <c r="D534">
        <v>2</v>
      </c>
      <c r="E534">
        <v>4</v>
      </c>
      <c r="F534">
        <v>2</v>
      </c>
      <c r="G534">
        <v>1</v>
      </c>
      <c r="H534">
        <v>1.1599999999999999</v>
      </c>
      <c r="P534">
        <v>0</v>
      </c>
      <c r="Q534">
        <v>0</v>
      </c>
      <c r="R534">
        <v>0</v>
      </c>
      <c r="S534">
        <v>0</v>
      </c>
    </row>
    <row r="535" spans="1:19" hidden="1" x14ac:dyDescent="0.35">
      <c r="A535">
        <v>8533236600</v>
      </c>
      <c r="B535" t="s">
        <v>534</v>
      </c>
      <c r="C535" t="str">
        <f>_xlfn.XLOOKUP(A535,Afiliation!$B$2:$B$4079,Afiliation!$D$2:$D$4079,0)</f>
        <v>Petrobras</v>
      </c>
      <c r="D535">
        <v>2</v>
      </c>
      <c r="E535">
        <v>35</v>
      </c>
      <c r="F535">
        <v>17.5</v>
      </c>
      <c r="G535">
        <v>9</v>
      </c>
      <c r="H535">
        <v>0.87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P535">
        <v>0</v>
      </c>
      <c r="Q535">
        <v>0</v>
      </c>
      <c r="R535">
        <v>0</v>
      </c>
      <c r="S535">
        <v>1</v>
      </c>
    </row>
    <row r="536" spans="1:19" hidden="1" x14ac:dyDescent="0.35">
      <c r="A536">
        <v>55369641100</v>
      </c>
      <c r="B536" t="s">
        <v>535</v>
      </c>
      <c r="C536" t="str">
        <f>_xlfn.XLOOKUP(A536,Afiliation!$B$2:$B$4079,Afiliation!$D$2:$D$4079,0)</f>
        <v>Petrobras</v>
      </c>
      <c r="D536">
        <v>2</v>
      </c>
      <c r="E536">
        <v>32</v>
      </c>
      <c r="F536">
        <v>16</v>
      </c>
      <c r="G536">
        <v>4</v>
      </c>
      <c r="H536">
        <v>0.71</v>
      </c>
      <c r="I536">
        <v>0</v>
      </c>
      <c r="J536">
        <v>1</v>
      </c>
      <c r="K536">
        <v>1</v>
      </c>
      <c r="L536">
        <v>1</v>
      </c>
      <c r="M536">
        <v>2</v>
      </c>
      <c r="N536">
        <v>2</v>
      </c>
      <c r="P536">
        <v>0</v>
      </c>
      <c r="Q536">
        <v>0</v>
      </c>
      <c r="R536">
        <v>0</v>
      </c>
      <c r="S536">
        <v>0</v>
      </c>
    </row>
    <row r="537" spans="1:19" hidden="1" x14ac:dyDescent="0.35">
      <c r="A537">
        <v>57187030800</v>
      </c>
      <c r="B537" t="s">
        <v>536</v>
      </c>
      <c r="C537" t="str">
        <f>_xlfn.XLOOKUP(A537,Afiliation!$B$2:$B$4079,Afiliation!$D$2:$D$4079,0)</f>
        <v>Petrobras</v>
      </c>
      <c r="D537">
        <v>2</v>
      </c>
      <c r="E537">
        <v>29</v>
      </c>
      <c r="F537">
        <v>14.5</v>
      </c>
      <c r="G537">
        <v>4</v>
      </c>
      <c r="H537">
        <v>0.68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2</v>
      </c>
      <c r="P537">
        <v>0</v>
      </c>
      <c r="Q537">
        <v>0</v>
      </c>
      <c r="R537">
        <v>0</v>
      </c>
      <c r="S537">
        <v>0</v>
      </c>
    </row>
    <row r="538" spans="1:19" hidden="1" x14ac:dyDescent="0.35">
      <c r="A538">
        <v>56067593800</v>
      </c>
      <c r="B538" t="s">
        <v>537</v>
      </c>
      <c r="C538" t="str">
        <f>_xlfn.XLOOKUP(A538,Afiliation!$B$2:$B$4079,Afiliation!$D$2:$D$4079,0)</f>
        <v>Petrobras</v>
      </c>
      <c r="D538">
        <v>2</v>
      </c>
      <c r="E538">
        <v>22</v>
      </c>
      <c r="F538">
        <v>11</v>
      </c>
      <c r="G538">
        <v>14</v>
      </c>
      <c r="H538">
        <v>0.67</v>
      </c>
      <c r="I538">
        <v>0</v>
      </c>
      <c r="J538">
        <v>0</v>
      </c>
      <c r="K538">
        <v>1</v>
      </c>
      <c r="L538">
        <v>1</v>
      </c>
      <c r="M538">
        <v>2</v>
      </c>
      <c r="N538">
        <v>2</v>
      </c>
      <c r="P538">
        <v>0</v>
      </c>
      <c r="Q538">
        <v>0</v>
      </c>
      <c r="R538">
        <v>0</v>
      </c>
      <c r="S538">
        <v>0</v>
      </c>
    </row>
    <row r="539" spans="1:19" hidden="1" x14ac:dyDescent="0.35">
      <c r="A539">
        <v>57196627409</v>
      </c>
      <c r="B539" t="s">
        <v>538</v>
      </c>
      <c r="C539" t="str">
        <f>_xlfn.XLOOKUP(A539,Afiliation!$B$2:$B$4079,Afiliation!$D$2:$D$4079,0)</f>
        <v>Petrobras</v>
      </c>
      <c r="D539">
        <v>2</v>
      </c>
      <c r="E539">
        <v>48</v>
      </c>
      <c r="F539">
        <v>24</v>
      </c>
      <c r="G539">
        <v>7</v>
      </c>
      <c r="H539">
        <v>0.66</v>
      </c>
      <c r="I539">
        <v>0</v>
      </c>
      <c r="J539">
        <v>1</v>
      </c>
      <c r="K539">
        <v>2</v>
      </c>
      <c r="L539">
        <v>2</v>
      </c>
      <c r="M539">
        <v>2</v>
      </c>
      <c r="N539">
        <v>2</v>
      </c>
      <c r="P539">
        <v>0</v>
      </c>
      <c r="Q539">
        <v>0</v>
      </c>
      <c r="R539">
        <v>0</v>
      </c>
      <c r="S539">
        <v>1</v>
      </c>
    </row>
    <row r="540" spans="1:19" hidden="1" x14ac:dyDescent="0.35">
      <c r="A540">
        <v>7201756440</v>
      </c>
      <c r="B540" t="s">
        <v>539</v>
      </c>
      <c r="C540" t="str">
        <f>_xlfn.XLOOKUP(A540,Afiliation!$B$2:$B$4079,Afiliation!$D$2:$D$4079,0)</f>
        <v>Petrobras</v>
      </c>
      <c r="D540">
        <v>1</v>
      </c>
      <c r="E540">
        <v>9</v>
      </c>
      <c r="F540">
        <v>9</v>
      </c>
      <c r="G540">
        <v>2</v>
      </c>
      <c r="H540">
        <v>0.65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P540">
        <v>0</v>
      </c>
      <c r="Q540">
        <v>0</v>
      </c>
      <c r="R540">
        <v>0</v>
      </c>
      <c r="S540">
        <v>0</v>
      </c>
    </row>
    <row r="541" spans="1:19" hidden="1" x14ac:dyDescent="0.35">
      <c r="A541">
        <v>59138972800</v>
      </c>
      <c r="B541" t="s">
        <v>540</v>
      </c>
      <c r="C541" t="str">
        <f>_xlfn.XLOOKUP(A541,Afiliation!$B$2:$B$4079,Afiliation!$D$2:$D$4079,0)</f>
        <v>Petrobras</v>
      </c>
      <c r="D541">
        <v>1</v>
      </c>
      <c r="E541">
        <v>1</v>
      </c>
      <c r="F541">
        <v>1</v>
      </c>
      <c r="G541">
        <v>1</v>
      </c>
      <c r="H541">
        <v>0.61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P541">
        <v>0</v>
      </c>
      <c r="Q541">
        <v>0</v>
      </c>
      <c r="R541">
        <v>0</v>
      </c>
      <c r="S541">
        <v>0</v>
      </c>
    </row>
    <row r="542" spans="1:19" hidden="1" x14ac:dyDescent="0.35">
      <c r="A542">
        <v>59139659700</v>
      </c>
      <c r="B542" t="s">
        <v>541</v>
      </c>
      <c r="C542" t="str">
        <f>_xlfn.XLOOKUP(A542,Afiliation!$B$2:$B$4079,Afiliation!$D$2:$D$4079,0)</f>
        <v>Petrobras</v>
      </c>
      <c r="D542">
        <v>1</v>
      </c>
      <c r="E542">
        <v>1</v>
      </c>
      <c r="F542">
        <v>1</v>
      </c>
      <c r="G542">
        <v>1</v>
      </c>
      <c r="H542">
        <v>0.61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P542">
        <v>0</v>
      </c>
      <c r="Q542">
        <v>0</v>
      </c>
      <c r="R542">
        <v>0</v>
      </c>
      <c r="S542">
        <v>0</v>
      </c>
    </row>
    <row r="543" spans="1:19" hidden="1" x14ac:dyDescent="0.35">
      <c r="A543">
        <v>59139139400</v>
      </c>
      <c r="B543" t="s">
        <v>542</v>
      </c>
      <c r="C543" t="str">
        <f>_xlfn.XLOOKUP(A543,Afiliation!$B$2:$B$4079,Afiliation!$D$2:$D$4079,0)</f>
        <v>Petrobras</v>
      </c>
      <c r="D543">
        <v>1</v>
      </c>
      <c r="E543">
        <v>1</v>
      </c>
      <c r="F543">
        <v>1</v>
      </c>
      <c r="G543">
        <v>1</v>
      </c>
      <c r="H543">
        <v>0.61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P543">
        <v>0</v>
      </c>
      <c r="Q543">
        <v>0</v>
      </c>
      <c r="R543">
        <v>0</v>
      </c>
      <c r="S543">
        <v>0</v>
      </c>
    </row>
    <row r="544" spans="1:19" hidden="1" x14ac:dyDescent="0.35">
      <c r="A544">
        <v>35757798200</v>
      </c>
      <c r="B544" t="s">
        <v>543</v>
      </c>
      <c r="C544" t="str">
        <f>_xlfn.XLOOKUP(A544,Afiliation!$B$2:$B$4079,Afiliation!$D$2:$D$4079,0)</f>
        <v>Petrobras</v>
      </c>
      <c r="D544">
        <v>2</v>
      </c>
      <c r="E544">
        <v>24</v>
      </c>
      <c r="F544">
        <v>12</v>
      </c>
      <c r="G544">
        <v>5</v>
      </c>
      <c r="H544">
        <v>0.33</v>
      </c>
      <c r="I544">
        <v>0</v>
      </c>
      <c r="J544">
        <v>0</v>
      </c>
      <c r="K544">
        <v>1</v>
      </c>
      <c r="L544">
        <v>1</v>
      </c>
      <c r="M544">
        <v>1</v>
      </c>
      <c r="N544">
        <v>1</v>
      </c>
      <c r="P544">
        <v>0</v>
      </c>
      <c r="Q544">
        <v>0</v>
      </c>
      <c r="R544">
        <v>0</v>
      </c>
      <c r="S544">
        <v>1</v>
      </c>
    </row>
    <row r="545" spans="1:19" hidden="1" x14ac:dyDescent="0.35">
      <c r="A545">
        <v>58145489000</v>
      </c>
      <c r="B545" t="s">
        <v>544</v>
      </c>
      <c r="C545" t="str">
        <f>_xlfn.XLOOKUP(A545,Afiliation!$B$2:$B$4079,Afiliation!$D$2:$D$4079,0)</f>
        <v>Petrobras</v>
      </c>
      <c r="D545">
        <v>1</v>
      </c>
      <c r="E545">
        <v>7</v>
      </c>
      <c r="F545">
        <v>7</v>
      </c>
      <c r="G545">
        <v>1</v>
      </c>
      <c r="H545">
        <v>0.56000000000000005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P545">
        <v>0</v>
      </c>
      <c r="Q545">
        <v>0</v>
      </c>
      <c r="R545">
        <v>0</v>
      </c>
      <c r="S545">
        <v>0</v>
      </c>
    </row>
    <row r="546" spans="1:19" hidden="1" x14ac:dyDescent="0.35">
      <c r="A546">
        <v>6506446937</v>
      </c>
      <c r="B546" t="s">
        <v>545</v>
      </c>
      <c r="C546" t="str">
        <f>_xlfn.XLOOKUP(A546,Afiliation!$B$2:$B$4079,Afiliation!$D$2:$D$4079,0)</f>
        <v>Petrobras</v>
      </c>
      <c r="D546">
        <v>2</v>
      </c>
      <c r="E546">
        <v>6</v>
      </c>
      <c r="F546">
        <v>3</v>
      </c>
      <c r="G546">
        <v>3</v>
      </c>
      <c r="H546">
        <v>0.27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0</v>
      </c>
      <c r="R546">
        <v>0</v>
      </c>
      <c r="S546">
        <v>0</v>
      </c>
    </row>
    <row r="547" spans="1:19" hidden="1" x14ac:dyDescent="0.35">
      <c r="A547">
        <v>57221528830</v>
      </c>
      <c r="B547" t="s">
        <v>546</v>
      </c>
      <c r="C547" t="str">
        <f>_xlfn.XLOOKUP(A547,Afiliation!$B$2:$B$4079,Afiliation!$D$2:$D$4079,0)</f>
        <v>Universidade Federal do Rio de Janeiro</v>
      </c>
      <c r="D547">
        <v>4</v>
      </c>
      <c r="E547">
        <v>33</v>
      </c>
      <c r="F547">
        <v>8.25</v>
      </c>
      <c r="G547">
        <v>4</v>
      </c>
      <c r="H547">
        <v>0.65</v>
      </c>
      <c r="I547">
        <v>0</v>
      </c>
      <c r="J547">
        <v>0</v>
      </c>
      <c r="K547">
        <v>0</v>
      </c>
      <c r="L547">
        <v>2</v>
      </c>
      <c r="M547">
        <v>3</v>
      </c>
      <c r="N547">
        <v>4</v>
      </c>
      <c r="P547">
        <v>0</v>
      </c>
      <c r="Q547">
        <v>0</v>
      </c>
      <c r="R547">
        <v>0</v>
      </c>
      <c r="S547">
        <v>0</v>
      </c>
    </row>
    <row r="548" spans="1:19" hidden="1" x14ac:dyDescent="0.35">
      <c r="A548">
        <v>7005029634</v>
      </c>
      <c r="B548" t="s">
        <v>547</v>
      </c>
      <c r="C548" t="str">
        <f>_xlfn.XLOOKUP(A548,Afiliation!$B$2:$B$4079,Afiliation!$D$2:$D$4079,0)</f>
        <v>Petrobras</v>
      </c>
      <c r="D548">
        <v>2</v>
      </c>
      <c r="E548">
        <v>16</v>
      </c>
      <c r="F548">
        <v>8</v>
      </c>
      <c r="G548">
        <v>4</v>
      </c>
      <c r="H548">
        <v>0.26</v>
      </c>
      <c r="I548">
        <v>0</v>
      </c>
      <c r="J548">
        <v>0</v>
      </c>
      <c r="K548">
        <v>1</v>
      </c>
      <c r="L548">
        <v>1</v>
      </c>
      <c r="M548">
        <v>1</v>
      </c>
      <c r="N548">
        <v>2</v>
      </c>
      <c r="P548">
        <v>0</v>
      </c>
      <c r="Q548">
        <v>0</v>
      </c>
      <c r="R548">
        <v>0</v>
      </c>
      <c r="S548">
        <v>0</v>
      </c>
    </row>
    <row r="549" spans="1:19" hidden="1" x14ac:dyDescent="0.35">
      <c r="A549">
        <v>57225253065</v>
      </c>
      <c r="B549" t="s">
        <v>548</v>
      </c>
      <c r="C549" t="str">
        <f>_xlfn.XLOOKUP(A549,Afiliation!$B$2:$B$4079,Afiliation!$D$2:$D$4079,0)</f>
        <v>Petrobras</v>
      </c>
      <c r="D549">
        <v>2</v>
      </c>
      <c r="E549">
        <v>4</v>
      </c>
      <c r="F549">
        <v>2</v>
      </c>
      <c r="G549">
        <v>3</v>
      </c>
      <c r="H549">
        <v>0.2</v>
      </c>
      <c r="P549">
        <v>0</v>
      </c>
      <c r="Q549">
        <v>0</v>
      </c>
      <c r="R549">
        <v>0</v>
      </c>
      <c r="S549">
        <v>0</v>
      </c>
    </row>
    <row r="550" spans="1:19" hidden="1" x14ac:dyDescent="0.35">
      <c r="A550">
        <v>6602218028</v>
      </c>
      <c r="B550" t="s">
        <v>549</v>
      </c>
      <c r="C550" t="str">
        <f>_xlfn.XLOOKUP(A550,Afiliation!$B$2:$B$4079,Afiliation!$D$2:$D$4079,0)</f>
        <v>Petrobras</v>
      </c>
      <c r="D550">
        <v>2</v>
      </c>
      <c r="E550">
        <v>12</v>
      </c>
      <c r="F550">
        <v>6</v>
      </c>
      <c r="G550">
        <v>7</v>
      </c>
      <c r="H550">
        <v>0.04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P550">
        <v>0</v>
      </c>
      <c r="Q550">
        <v>0</v>
      </c>
      <c r="R550">
        <v>0</v>
      </c>
      <c r="S550">
        <v>0</v>
      </c>
    </row>
    <row r="551" spans="1:19" hidden="1" x14ac:dyDescent="0.35">
      <c r="A551">
        <v>8896026100</v>
      </c>
      <c r="B551" t="s">
        <v>550</v>
      </c>
      <c r="C551" t="str">
        <f>_xlfn.XLOOKUP(A551,Afiliation!$B$2:$B$4079,Afiliation!$D$2:$D$4079,0)</f>
        <v>Petrobras</v>
      </c>
      <c r="D551">
        <v>2</v>
      </c>
      <c r="E551">
        <v>0</v>
      </c>
      <c r="F551">
        <v>0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P551">
        <v>0</v>
      </c>
      <c r="Q551">
        <v>0</v>
      </c>
      <c r="R551">
        <v>0</v>
      </c>
      <c r="S551">
        <v>0</v>
      </c>
    </row>
    <row r="552" spans="1:19" hidden="1" x14ac:dyDescent="0.35">
      <c r="A552">
        <v>57214490338</v>
      </c>
      <c r="B552" t="s">
        <v>551</v>
      </c>
      <c r="C552" t="str">
        <f>_xlfn.XLOOKUP(A552,Afiliation!$B$2:$B$4079,Afiliation!$D$2:$D$4079,0)</f>
        <v>Petrobras</v>
      </c>
      <c r="D552">
        <v>1</v>
      </c>
      <c r="E552">
        <v>5</v>
      </c>
      <c r="F552">
        <v>5</v>
      </c>
      <c r="G552">
        <v>1</v>
      </c>
      <c r="H552">
        <v>0.08</v>
      </c>
      <c r="I552">
        <v>0</v>
      </c>
      <c r="J552">
        <v>0</v>
      </c>
      <c r="K552">
        <v>1</v>
      </c>
      <c r="L552">
        <v>1</v>
      </c>
      <c r="M552">
        <v>1</v>
      </c>
      <c r="N552">
        <v>1</v>
      </c>
      <c r="P552">
        <v>0</v>
      </c>
      <c r="Q552">
        <v>0</v>
      </c>
      <c r="R552">
        <v>0</v>
      </c>
      <c r="S552">
        <v>0</v>
      </c>
    </row>
    <row r="553" spans="1:19" hidden="1" x14ac:dyDescent="0.35">
      <c r="A553">
        <v>15062336300</v>
      </c>
      <c r="B553" t="s">
        <v>552</v>
      </c>
      <c r="C553" t="str">
        <f>_xlfn.XLOOKUP(A553,Afiliation!$B$2:$B$4079,Afiliation!$D$2:$D$4079,0)</f>
        <v>Petrobras</v>
      </c>
      <c r="D553">
        <v>2</v>
      </c>
      <c r="E553">
        <v>2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P553">
        <v>0</v>
      </c>
      <c r="Q553">
        <v>0</v>
      </c>
      <c r="R553">
        <v>0</v>
      </c>
      <c r="S553">
        <v>0</v>
      </c>
    </row>
    <row r="554" spans="1:19" hidden="1" x14ac:dyDescent="0.35">
      <c r="A554">
        <v>60105472700</v>
      </c>
      <c r="B554" t="s">
        <v>553</v>
      </c>
      <c r="C554" t="str">
        <f>_xlfn.XLOOKUP(A554,Afiliation!$B$2:$B$4079,Afiliation!$D$2:$D$4079,0)</f>
        <v>Petrobras</v>
      </c>
      <c r="D554">
        <v>0</v>
      </c>
      <c r="G554">
        <v>0</v>
      </c>
    </row>
    <row r="555" spans="1:19" hidden="1" x14ac:dyDescent="0.35">
      <c r="A555">
        <v>59895063700</v>
      </c>
      <c r="B555" t="s">
        <v>554</v>
      </c>
      <c r="C555" t="str">
        <f>_xlfn.XLOOKUP(A555,Afiliation!$B$2:$B$4079,Afiliation!$D$2:$D$4079,0)</f>
        <v>Petrobras</v>
      </c>
      <c r="D555">
        <v>0</v>
      </c>
      <c r="G555">
        <v>1</v>
      </c>
    </row>
    <row r="556" spans="1:19" hidden="1" x14ac:dyDescent="0.35">
      <c r="A556">
        <v>59895005700</v>
      </c>
      <c r="B556" t="s">
        <v>555</v>
      </c>
      <c r="C556" t="str">
        <f>_xlfn.XLOOKUP(A556,Afiliation!$B$2:$B$4079,Afiliation!$D$2:$D$4079,0)</f>
        <v>Petrobras</v>
      </c>
      <c r="D556">
        <v>0</v>
      </c>
      <c r="G556">
        <v>1</v>
      </c>
    </row>
    <row r="557" spans="1:19" hidden="1" x14ac:dyDescent="0.35">
      <c r="A557">
        <v>59895205400</v>
      </c>
      <c r="B557" t="s">
        <v>556</v>
      </c>
      <c r="C557" t="str">
        <f>_xlfn.XLOOKUP(A557,Afiliation!$B$2:$B$4079,Afiliation!$D$2:$D$4079,0)</f>
        <v>Petrobras</v>
      </c>
      <c r="D557">
        <v>0</v>
      </c>
      <c r="G557">
        <v>1</v>
      </c>
    </row>
    <row r="558" spans="1:19" hidden="1" x14ac:dyDescent="0.35">
      <c r="A558">
        <v>59895072500</v>
      </c>
      <c r="B558" t="s">
        <v>557</v>
      </c>
      <c r="C558" t="str">
        <f>_xlfn.XLOOKUP(A558,Afiliation!$B$2:$B$4079,Afiliation!$D$2:$D$4079,0)</f>
        <v>Petrobras</v>
      </c>
      <c r="D558">
        <v>0</v>
      </c>
      <c r="G558">
        <v>1</v>
      </c>
    </row>
    <row r="559" spans="1:19" hidden="1" x14ac:dyDescent="0.35">
      <c r="A559">
        <v>59895192500</v>
      </c>
      <c r="B559" t="s">
        <v>558</v>
      </c>
      <c r="C559" t="str">
        <f>_xlfn.XLOOKUP(A559,Afiliation!$B$2:$B$4079,Afiliation!$D$2:$D$4079,0)</f>
        <v>Petrobras</v>
      </c>
      <c r="D559">
        <v>0</v>
      </c>
      <c r="G559">
        <v>1</v>
      </c>
    </row>
    <row r="560" spans="1:19" hidden="1" x14ac:dyDescent="0.35">
      <c r="A560">
        <v>59895495600</v>
      </c>
      <c r="B560" t="s">
        <v>559</v>
      </c>
      <c r="C560" t="str">
        <f>_xlfn.XLOOKUP(A560,Afiliation!$B$2:$B$4079,Afiliation!$D$2:$D$4079,0)</f>
        <v>Petrobras</v>
      </c>
      <c r="D560">
        <v>0</v>
      </c>
      <c r="G560">
        <v>1</v>
      </c>
    </row>
    <row r="561" spans="1:19" hidden="1" x14ac:dyDescent="0.35">
      <c r="A561">
        <v>59895223400</v>
      </c>
      <c r="B561" t="s">
        <v>560</v>
      </c>
      <c r="C561" t="str">
        <f>_xlfn.XLOOKUP(A561,Afiliation!$B$2:$B$4079,Afiliation!$D$2:$D$4079,0)</f>
        <v>Petrobras</v>
      </c>
      <c r="D561">
        <v>0</v>
      </c>
      <c r="G561">
        <v>1</v>
      </c>
    </row>
    <row r="562" spans="1:19" hidden="1" x14ac:dyDescent="0.35">
      <c r="A562">
        <v>59000376200</v>
      </c>
      <c r="B562" t="s">
        <v>561</v>
      </c>
      <c r="C562" t="str">
        <f>_xlfn.XLOOKUP(A562,Afiliation!$B$2:$B$4079,Afiliation!$D$2:$D$4079,0)</f>
        <v>Petrobras</v>
      </c>
      <c r="D562">
        <v>1</v>
      </c>
      <c r="E562">
        <v>7</v>
      </c>
      <c r="F562">
        <v>7</v>
      </c>
      <c r="G562">
        <v>1</v>
      </c>
      <c r="H562">
        <v>12.17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P562">
        <v>0</v>
      </c>
      <c r="Q562">
        <v>0</v>
      </c>
      <c r="R562">
        <v>0</v>
      </c>
      <c r="S562">
        <v>1</v>
      </c>
    </row>
    <row r="563" spans="1:19" hidden="1" x14ac:dyDescent="0.35">
      <c r="A563">
        <v>59000530100</v>
      </c>
      <c r="B563" t="s">
        <v>562</v>
      </c>
      <c r="C563" t="str">
        <f>_xlfn.XLOOKUP(A563,Afiliation!$B$2:$B$4079,Afiliation!$D$2:$D$4079,0)</f>
        <v>Petrobras</v>
      </c>
      <c r="D563">
        <v>1</v>
      </c>
      <c r="E563">
        <v>7</v>
      </c>
      <c r="F563">
        <v>7</v>
      </c>
      <c r="G563">
        <v>1</v>
      </c>
      <c r="H563">
        <v>12.17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P563">
        <v>0</v>
      </c>
      <c r="Q563">
        <v>0</v>
      </c>
      <c r="R563">
        <v>0</v>
      </c>
      <c r="S563">
        <v>1</v>
      </c>
    </row>
    <row r="564" spans="1:19" hidden="1" x14ac:dyDescent="0.35">
      <c r="A564">
        <v>57209096564</v>
      </c>
      <c r="B564" t="s">
        <v>563</v>
      </c>
      <c r="C564" t="str">
        <f>_xlfn.XLOOKUP(A564,Afiliation!$B$2:$B$4079,Afiliation!$D$2:$D$4079,0)</f>
        <v>Universidade Federal de Uberlândia</v>
      </c>
      <c r="D564">
        <v>3</v>
      </c>
      <c r="E564">
        <v>5</v>
      </c>
      <c r="F564">
        <v>1.6666666000000001</v>
      </c>
      <c r="G564">
        <v>1</v>
      </c>
      <c r="H564">
        <v>0.63</v>
      </c>
      <c r="P564">
        <v>0</v>
      </c>
      <c r="Q564">
        <v>0</v>
      </c>
      <c r="R564">
        <v>0</v>
      </c>
      <c r="S564">
        <v>0</v>
      </c>
    </row>
    <row r="565" spans="1:19" hidden="1" x14ac:dyDescent="0.35">
      <c r="A565">
        <v>59486571200</v>
      </c>
      <c r="B565" t="s">
        <v>564</v>
      </c>
      <c r="C565" t="str">
        <f>_xlfn.XLOOKUP(A565,Afiliation!$B$2:$B$4079,Afiliation!$D$2:$D$4079,0)</f>
        <v>Petrobras</v>
      </c>
      <c r="D565">
        <v>1</v>
      </c>
      <c r="E565">
        <v>5</v>
      </c>
      <c r="F565">
        <v>5</v>
      </c>
      <c r="G565">
        <v>1</v>
      </c>
      <c r="H565">
        <v>8.2100000000000009</v>
      </c>
      <c r="P565">
        <v>0</v>
      </c>
      <c r="Q565">
        <v>0</v>
      </c>
      <c r="R565">
        <v>0</v>
      </c>
      <c r="S565">
        <v>1</v>
      </c>
    </row>
    <row r="566" spans="1:19" hidden="1" x14ac:dyDescent="0.35">
      <c r="A566">
        <v>59486709800</v>
      </c>
      <c r="B566" t="s">
        <v>565</v>
      </c>
      <c r="C566" t="str">
        <f>_xlfn.XLOOKUP(A566,Afiliation!$B$2:$B$4079,Afiliation!$D$2:$D$4079,0)</f>
        <v>Petrobras</v>
      </c>
      <c r="D566">
        <v>1</v>
      </c>
      <c r="E566">
        <v>5</v>
      </c>
      <c r="F566">
        <v>5</v>
      </c>
      <c r="G566">
        <v>1</v>
      </c>
      <c r="H566">
        <v>8.2100000000000009</v>
      </c>
      <c r="P566">
        <v>0</v>
      </c>
      <c r="Q566">
        <v>0</v>
      </c>
      <c r="R566">
        <v>0</v>
      </c>
      <c r="S566">
        <v>1</v>
      </c>
    </row>
    <row r="567" spans="1:19" hidden="1" x14ac:dyDescent="0.35">
      <c r="A567">
        <v>59486845000</v>
      </c>
      <c r="B567" t="s">
        <v>566</v>
      </c>
      <c r="C567" t="str">
        <f>_xlfn.XLOOKUP(A567,Afiliation!$B$2:$B$4079,Afiliation!$D$2:$D$4079,0)</f>
        <v>Petrobras</v>
      </c>
      <c r="D567">
        <v>1</v>
      </c>
      <c r="E567">
        <v>5</v>
      </c>
      <c r="F567">
        <v>5</v>
      </c>
      <c r="G567">
        <v>1</v>
      </c>
      <c r="H567">
        <v>8.2100000000000009</v>
      </c>
      <c r="P567">
        <v>0</v>
      </c>
      <c r="Q567">
        <v>0</v>
      </c>
      <c r="R567">
        <v>0</v>
      </c>
      <c r="S567">
        <v>1</v>
      </c>
    </row>
    <row r="568" spans="1:19" hidden="1" x14ac:dyDescent="0.35">
      <c r="A568">
        <v>59486571300</v>
      </c>
      <c r="B568" t="s">
        <v>567</v>
      </c>
      <c r="C568" t="str">
        <f>_xlfn.XLOOKUP(A568,Afiliation!$B$2:$B$4079,Afiliation!$D$2:$D$4079,0)</f>
        <v>Petrobras</v>
      </c>
      <c r="D568">
        <v>1</v>
      </c>
      <c r="E568">
        <v>5</v>
      </c>
      <c r="F568">
        <v>5</v>
      </c>
      <c r="G568">
        <v>1</v>
      </c>
      <c r="H568">
        <v>8.2100000000000009</v>
      </c>
      <c r="P568">
        <v>0</v>
      </c>
      <c r="Q568">
        <v>0</v>
      </c>
      <c r="R568">
        <v>0</v>
      </c>
      <c r="S568">
        <v>1</v>
      </c>
    </row>
    <row r="569" spans="1:19" hidden="1" x14ac:dyDescent="0.35">
      <c r="A569">
        <v>59536618600</v>
      </c>
      <c r="B569" t="s">
        <v>568</v>
      </c>
      <c r="C569" t="str">
        <f>_xlfn.XLOOKUP(A569,Afiliation!$B$2:$B$4079,Afiliation!$D$2:$D$4079,0)</f>
        <v>Petrobras</v>
      </c>
      <c r="D569">
        <v>0</v>
      </c>
      <c r="G569">
        <v>1</v>
      </c>
    </row>
    <row r="570" spans="1:19" hidden="1" x14ac:dyDescent="0.35">
      <c r="A570">
        <v>56018161900</v>
      </c>
      <c r="B570" t="s">
        <v>569</v>
      </c>
      <c r="C570" t="str">
        <f>_xlfn.XLOOKUP(A570,Afiliation!$B$2:$B$4079,Afiliation!$D$2:$D$4079,0)</f>
        <v>Universidade Estadual de Campinas</v>
      </c>
      <c r="D570">
        <v>11</v>
      </c>
      <c r="E570">
        <v>50</v>
      </c>
      <c r="F570">
        <v>4.5454545</v>
      </c>
      <c r="G570">
        <v>7</v>
      </c>
      <c r="H570">
        <v>0.92</v>
      </c>
      <c r="I570">
        <v>0</v>
      </c>
      <c r="J570">
        <v>0</v>
      </c>
      <c r="K570">
        <v>0</v>
      </c>
      <c r="L570">
        <v>1</v>
      </c>
      <c r="M570">
        <v>2</v>
      </c>
      <c r="N570">
        <v>7</v>
      </c>
      <c r="P570">
        <v>0</v>
      </c>
      <c r="Q570">
        <v>0</v>
      </c>
      <c r="R570">
        <v>0</v>
      </c>
      <c r="S570">
        <v>0</v>
      </c>
    </row>
    <row r="571" spans="1:19" hidden="1" x14ac:dyDescent="0.35">
      <c r="A571">
        <v>58125745200</v>
      </c>
      <c r="B571" t="s">
        <v>570</v>
      </c>
      <c r="C571" t="str">
        <f>_xlfn.XLOOKUP(A571,Afiliation!$B$2:$B$4079,Afiliation!$D$2:$D$4079,0)</f>
        <v>Petrobras</v>
      </c>
      <c r="D571">
        <v>1</v>
      </c>
      <c r="E571">
        <v>16</v>
      </c>
      <c r="F571">
        <v>16</v>
      </c>
      <c r="G571">
        <v>1</v>
      </c>
      <c r="H571">
        <v>7.79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P571">
        <v>0</v>
      </c>
      <c r="Q571">
        <v>0</v>
      </c>
      <c r="R571">
        <v>0</v>
      </c>
      <c r="S571">
        <v>1</v>
      </c>
    </row>
    <row r="572" spans="1:19" hidden="1" x14ac:dyDescent="0.35">
      <c r="A572">
        <v>59897714400</v>
      </c>
      <c r="B572" t="s">
        <v>571</v>
      </c>
      <c r="C572" t="str">
        <f>_xlfn.XLOOKUP(A572,Afiliation!$B$2:$B$4079,Afiliation!$D$2:$D$4079,0)</f>
        <v>Petrobras</v>
      </c>
      <c r="D572">
        <v>0</v>
      </c>
      <c r="G572">
        <v>1</v>
      </c>
    </row>
    <row r="573" spans="1:19" x14ac:dyDescent="0.35">
      <c r="A573">
        <v>56891303100</v>
      </c>
      <c r="B573" t="s">
        <v>572</v>
      </c>
      <c r="C573" t="str">
        <f>_xlfn.XLOOKUP(A573,Afiliation!$B$2:$B$4079,Afiliation!$D$2:$D$4079,0)</f>
        <v>Petrobras</v>
      </c>
      <c r="D573">
        <v>13</v>
      </c>
      <c r="E573">
        <v>264</v>
      </c>
      <c r="F573">
        <v>20.307691999999999</v>
      </c>
      <c r="G573">
        <v>8</v>
      </c>
      <c r="H573">
        <v>1.41</v>
      </c>
      <c r="I573">
        <v>0</v>
      </c>
      <c r="J573">
        <v>0</v>
      </c>
      <c r="K573">
        <v>4</v>
      </c>
      <c r="L573">
        <v>7</v>
      </c>
      <c r="M573">
        <v>7</v>
      </c>
      <c r="N573">
        <v>7</v>
      </c>
      <c r="P573">
        <v>0</v>
      </c>
      <c r="Q573">
        <v>1</v>
      </c>
      <c r="R573">
        <v>4</v>
      </c>
      <c r="S573">
        <v>5</v>
      </c>
    </row>
    <row r="574" spans="1:19" hidden="1" x14ac:dyDescent="0.35">
      <c r="A574">
        <v>56890704100</v>
      </c>
      <c r="B574" t="s">
        <v>573</v>
      </c>
      <c r="C574" t="str">
        <f>_xlfn.XLOOKUP(A574,Afiliation!$B$2:$B$4079,Afiliation!$D$2:$D$4079,0)</f>
        <v>Petrobras</v>
      </c>
      <c r="D574">
        <v>1</v>
      </c>
      <c r="E574">
        <v>15</v>
      </c>
      <c r="F574">
        <v>15</v>
      </c>
      <c r="G574">
        <v>1</v>
      </c>
      <c r="H574">
        <v>6.53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P574">
        <v>0</v>
      </c>
      <c r="Q574">
        <v>0</v>
      </c>
      <c r="R574">
        <v>0</v>
      </c>
      <c r="S574">
        <v>0</v>
      </c>
    </row>
    <row r="575" spans="1:19" hidden="1" x14ac:dyDescent="0.35">
      <c r="A575">
        <v>56891131500</v>
      </c>
      <c r="B575" t="s">
        <v>574</v>
      </c>
      <c r="C575" t="str">
        <f>_xlfn.XLOOKUP(A575,Afiliation!$B$2:$B$4079,Afiliation!$D$2:$D$4079,0)</f>
        <v>Petrobras</v>
      </c>
      <c r="D575">
        <v>1</v>
      </c>
      <c r="E575">
        <v>15</v>
      </c>
      <c r="F575">
        <v>15</v>
      </c>
      <c r="G575">
        <v>1</v>
      </c>
      <c r="H575">
        <v>6.53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P575">
        <v>0</v>
      </c>
      <c r="Q575">
        <v>0</v>
      </c>
      <c r="R575">
        <v>0</v>
      </c>
      <c r="S575">
        <v>0</v>
      </c>
    </row>
    <row r="576" spans="1:19" hidden="1" x14ac:dyDescent="0.35">
      <c r="A576">
        <v>57195379628</v>
      </c>
      <c r="B576" t="s">
        <v>575</v>
      </c>
      <c r="C576" t="str">
        <f>_xlfn.XLOOKUP(A576,Afiliation!$B$2:$B$4079,Afiliation!$D$2:$D$4079,0)</f>
        <v>Petrobras</v>
      </c>
      <c r="D576">
        <v>1</v>
      </c>
      <c r="E576">
        <v>179</v>
      </c>
      <c r="F576">
        <v>179</v>
      </c>
      <c r="G576">
        <v>1</v>
      </c>
      <c r="H576">
        <v>5.73</v>
      </c>
      <c r="I576">
        <v>0</v>
      </c>
      <c r="J576">
        <v>0</v>
      </c>
      <c r="K576">
        <v>1</v>
      </c>
      <c r="L576">
        <v>1</v>
      </c>
      <c r="M576">
        <v>1</v>
      </c>
      <c r="N576">
        <v>1</v>
      </c>
      <c r="P576">
        <v>0</v>
      </c>
      <c r="Q576">
        <v>1</v>
      </c>
      <c r="R576">
        <v>1</v>
      </c>
      <c r="S576">
        <v>1</v>
      </c>
    </row>
    <row r="577" spans="1:19" hidden="1" x14ac:dyDescent="0.35">
      <c r="A577">
        <v>56330243400</v>
      </c>
      <c r="B577" t="s">
        <v>576</v>
      </c>
      <c r="C577" t="str">
        <f>_xlfn.XLOOKUP(A577,Afiliation!$B$2:$B$4079,Afiliation!$D$2:$D$4079,0)</f>
        <v>Petrobras</v>
      </c>
      <c r="D577">
        <v>1</v>
      </c>
      <c r="E577">
        <v>173</v>
      </c>
      <c r="F577">
        <v>173</v>
      </c>
      <c r="G577">
        <v>1</v>
      </c>
      <c r="H577">
        <v>5.61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1</v>
      </c>
      <c r="P577">
        <v>0</v>
      </c>
      <c r="Q577">
        <v>1</v>
      </c>
      <c r="R577">
        <v>1</v>
      </c>
      <c r="S577">
        <v>1</v>
      </c>
    </row>
    <row r="578" spans="1:19" hidden="1" x14ac:dyDescent="0.35">
      <c r="A578">
        <v>57203121744</v>
      </c>
      <c r="B578" t="s">
        <v>577</v>
      </c>
      <c r="C578" t="str">
        <f>_xlfn.XLOOKUP(A578,Afiliation!$B$2:$B$4079,Afiliation!$D$2:$D$4079,0)</f>
        <v>Petrobras</v>
      </c>
      <c r="D578">
        <v>1</v>
      </c>
      <c r="E578">
        <v>25</v>
      </c>
      <c r="F578">
        <v>25</v>
      </c>
      <c r="G578">
        <v>1</v>
      </c>
      <c r="H578">
        <v>5.48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P578">
        <v>0</v>
      </c>
      <c r="Q578">
        <v>0</v>
      </c>
      <c r="R578">
        <v>0</v>
      </c>
      <c r="S578">
        <v>1</v>
      </c>
    </row>
    <row r="579" spans="1:19" hidden="1" x14ac:dyDescent="0.35">
      <c r="A579">
        <v>57210089011</v>
      </c>
      <c r="B579" t="s">
        <v>578</v>
      </c>
      <c r="C579" t="str">
        <f>_xlfn.XLOOKUP(A579,Afiliation!$B$2:$B$4079,Afiliation!$D$2:$D$4079,0)</f>
        <v>Petrobras</v>
      </c>
      <c r="D579">
        <v>1</v>
      </c>
      <c r="E579">
        <v>25</v>
      </c>
      <c r="F579">
        <v>25</v>
      </c>
      <c r="G579">
        <v>2</v>
      </c>
      <c r="H579">
        <v>5.48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P579">
        <v>0</v>
      </c>
      <c r="Q579">
        <v>0</v>
      </c>
      <c r="R579">
        <v>0</v>
      </c>
      <c r="S579">
        <v>1</v>
      </c>
    </row>
    <row r="580" spans="1:19" hidden="1" x14ac:dyDescent="0.35">
      <c r="A580">
        <v>57207149371</v>
      </c>
      <c r="B580" t="s">
        <v>579</v>
      </c>
      <c r="C580" t="str">
        <f>_xlfn.XLOOKUP(A580,Afiliation!$B$2:$B$4079,Afiliation!$D$2:$D$4079,0)</f>
        <v>Petrobras</v>
      </c>
      <c r="D580">
        <v>1</v>
      </c>
      <c r="E580">
        <v>23</v>
      </c>
      <c r="F580">
        <v>23</v>
      </c>
      <c r="G580">
        <v>2</v>
      </c>
      <c r="H580">
        <v>5.09</v>
      </c>
      <c r="P580">
        <v>0</v>
      </c>
      <c r="Q580">
        <v>0</v>
      </c>
      <c r="R580">
        <v>0</v>
      </c>
      <c r="S580">
        <v>1</v>
      </c>
    </row>
    <row r="581" spans="1:19" x14ac:dyDescent="0.35">
      <c r="A581">
        <v>55318730300</v>
      </c>
      <c r="B581" t="s">
        <v>580</v>
      </c>
      <c r="C581" t="str">
        <f>_xlfn.XLOOKUP(A581,Afiliation!$B$2:$B$4079,Afiliation!$D$2:$D$4079,0)</f>
        <v>Universidade Federal Rural de Pernambuco</v>
      </c>
      <c r="D581">
        <v>8</v>
      </c>
      <c r="E581">
        <v>226</v>
      </c>
      <c r="F581">
        <v>28.25</v>
      </c>
      <c r="G581">
        <v>8</v>
      </c>
      <c r="H581">
        <v>0.6</v>
      </c>
      <c r="I581">
        <v>0</v>
      </c>
      <c r="J581">
        <v>0</v>
      </c>
      <c r="K581">
        <v>2</v>
      </c>
      <c r="L581">
        <v>4</v>
      </c>
      <c r="M581">
        <v>8</v>
      </c>
      <c r="N581">
        <v>8</v>
      </c>
      <c r="P581">
        <v>0</v>
      </c>
      <c r="Q581">
        <v>0</v>
      </c>
      <c r="R581">
        <v>1</v>
      </c>
      <c r="S581">
        <v>5</v>
      </c>
    </row>
    <row r="582" spans="1:19" hidden="1" x14ac:dyDescent="0.35">
      <c r="A582">
        <v>57208705421</v>
      </c>
      <c r="B582" t="s">
        <v>581</v>
      </c>
      <c r="C582" t="str">
        <f>_xlfn.XLOOKUP(A582,Afiliation!$B$2:$B$4079,Afiliation!$D$2:$D$4079,0)</f>
        <v>Petrobras</v>
      </c>
      <c r="D582">
        <v>1</v>
      </c>
      <c r="E582">
        <v>23</v>
      </c>
      <c r="F582">
        <v>23</v>
      </c>
      <c r="G582">
        <v>2</v>
      </c>
      <c r="H582">
        <v>5.09</v>
      </c>
      <c r="P582">
        <v>0</v>
      </c>
      <c r="Q582">
        <v>0</v>
      </c>
      <c r="R582">
        <v>0</v>
      </c>
      <c r="S582">
        <v>1</v>
      </c>
    </row>
    <row r="583" spans="1:19" hidden="1" x14ac:dyDescent="0.35">
      <c r="A583">
        <v>58726486500</v>
      </c>
      <c r="B583" t="s">
        <v>582</v>
      </c>
      <c r="C583" t="str">
        <f>_xlfn.XLOOKUP(A583,Afiliation!$B$2:$B$4079,Afiliation!$D$2:$D$4079,0)</f>
        <v>Petrobras</v>
      </c>
      <c r="D583">
        <v>1</v>
      </c>
      <c r="E583">
        <v>23</v>
      </c>
      <c r="F583">
        <v>23</v>
      </c>
      <c r="G583">
        <v>1</v>
      </c>
      <c r="H583">
        <v>5.09</v>
      </c>
      <c r="P583">
        <v>0</v>
      </c>
      <c r="Q583">
        <v>0</v>
      </c>
      <c r="R583">
        <v>0</v>
      </c>
      <c r="S583">
        <v>1</v>
      </c>
    </row>
    <row r="584" spans="1:19" hidden="1" x14ac:dyDescent="0.35">
      <c r="A584">
        <v>57199057178</v>
      </c>
      <c r="B584" t="s">
        <v>583</v>
      </c>
      <c r="C584" t="str">
        <f>_xlfn.XLOOKUP(A584,Afiliation!$B$2:$B$4079,Afiliation!$D$2:$D$4079,0)</f>
        <v>Petrobras</v>
      </c>
      <c r="D584">
        <v>1</v>
      </c>
      <c r="E584">
        <v>13</v>
      </c>
      <c r="F584">
        <v>13</v>
      </c>
      <c r="G584">
        <v>1</v>
      </c>
      <c r="H584">
        <v>5.0599999999999996</v>
      </c>
      <c r="P584">
        <v>0</v>
      </c>
      <c r="Q584">
        <v>0</v>
      </c>
      <c r="R584">
        <v>0</v>
      </c>
      <c r="S584">
        <v>0</v>
      </c>
    </row>
    <row r="585" spans="1:19" hidden="1" x14ac:dyDescent="0.35">
      <c r="A585">
        <v>57199049414</v>
      </c>
      <c r="B585" t="s">
        <v>584</v>
      </c>
      <c r="C585" t="str">
        <f>_xlfn.XLOOKUP(A585,Afiliation!$B$2:$B$4079,Afiliation!$D$2:$D$4079,0)</f>
        <v>Petrobras</v>
      </c>
      <c r="D585">
        <v>1</v>
      </c>
      <c r="E585">
        <v>13</v>
      </c>
      <c r="F585">
        <v>13</v>
      </c>
      <c r="G585">
        <v>1</v>
      </c>
      <c r="H585">
        <v>5.0599999999999996</v>
      </c>
      <c r="P585">
        <v>0</v>
      </c>
      <c r="Q585">
        <v>0</v>
      </c>
      <c r="R585">
        <v>0</v>
      </c>
      <c r="S585">
        <v>0</v>
      </c>
    </row>
    <row r="586" spans="1:19" hidden="1" x14ac:dyDescent="0.35">
      <c r="A586">
        <v>14047433900</v>
      </c>
      <c r="B586" t="s">
        <v>585</v>
      </c>
      <c r="C586" t="str">
        <f>_xlfn.XLOOKUP(A586,Afiliation!$B$2:$B$4079,Afiliation!$D$2:$D$4079,0)</f>
        <v>Petrobras</v>
      </c>
      <c r="D586">
        <v>1</v>
      </c>
      <c r="E586">
        <v>71</v>
      </c>
      <c r="F586">
        <v>71</v>
      </c>
      <c r="G586">
        <v>5</v>
      </c>
      <c r="H586">
        <v>4.82</v>
      </c>
      <c r="P586">
        <v>0</v>
      </c>
      <c r="Q586">
        <v>0</v>
      </c>
      <c r="R586">
        <v>1</v>
      </c>
      <c r="S586">
        <v>1</v>
      </c>
    </row>
    <row r="587" spans="1:19" hidden="1" x14ac:dyDescent="0.35">
      <c r="A587">
        <v>57204512231</v>
      </c>
      <c r="B587" t="s">
        <v>586</v>
      </c>
      <c r="C587" t="str">
        <f>_xlfn.XLOOKUP(A587,Afiliation!$B$2:$B$4079,Afiliation!$D$2:$D$4079,0)</f>
        <v>Petrobras</v>
      </c>
      <c r="D587">
        <v>1</v>
      </c>
      <c r="E587">
        <v>71</v>
      </c>
      <c r="F587">
        <v>71</v>
      </c>
      <c r="G587">
        <v>2</v>
      </c>
      <c r="H587">
        <v>4.82</v>
      </c>
      <c r="P587">
        <v>0</v>
      </c>
      <c r="Q587">
        <v>0</v>
      </c>
      <c r="R587">
        <v>1</v>
      </c>
      <c r="S587">
        <v>1</v>
      </c>
    </row>
    <row r="588" spans="1:19" hidden="1" x14ac:dyDescent="0.35">
      <c r="A588">
        <v>52363313800</v>
      </c>
      <c r="B588" t="s">
        <v>587</v>
      </c>
      <c r="C588" t="str">
        <f>_xlfn.XLOOKUP(A588,Afiliation!$B$2:$B$4079,Afiliation!$D$2:$D$4079,0)</f>
        <v>Petrobras</v>
      </c>
      <c r="D588">
        <v>1</v>
      </c>
      <c r="E588">
        <v>71</v>
      </c>
      <c r="F588">
        <v>71</v>
      </c>
      <c r="G588">
        <v>2</v>
      </c>
      <c r="H588">
        <v>4.82</v>
      </c>
      <c r="P588">
        <v>0</v>
      </c>
      <c r="Q588">
        <v>0</v>
      </c>
      <c r="R588">
        <v>1</v>
      </c>
      <c r="S588">
        <v>1</v>
      </c>
    </row>
    <row r="589" spans="1:19" hidden="1" x14ac:dyDescent="0.35">
      <c r="A589">
        <v>57205183846</v>
      </c>
      <c r="B589" t="s">
        <v>588</v>
      </c>
      <c r="C589" t="str">
        <f>_xlfn.XLOOKUP(A589,Afiliation!$B$2:$B$4079,Afiliation!$D$2:$D$4079,0)</f>
        <v>Petrobras</v>
      </c>
      <c r="D589">
        <v>1</v>
      </c>
      <c r="E589">
        <v>71</v>
      </c>
      <c r="F589">
        <v>71</v>
      </c>
      <c r="G589">
        <v>1</v>
      </c>
      <c r="H589">
        <v>4.82</v>
      </c>
      <c r="P589">
        <v>0</v>
      </c>
      <c r="Q589">
        <v>0</v>
      </c>
      <c r="R589">
        <v>1</v>
      </c>
      <c r="S589">
        <v>1</v>
      </c>
    </row>
    <row r="590" spans="1:19" hidden="1" x14ac:dyDescent="0.35">
      <c r="A590">
        <v>57205189131</v>
      </c>
      <c r="B590" t="s">
        <v>589</v>
      </c>
      <c r="C590" t="str">
        <f>_xlfn.XLOOKUP(A590,Afiliation!$B$2:$B$4079,Afiliation!$D$2:$D$4079,0)</f>
        <v>Petrobras</v>
      </c>
      <c r="D590">
        <v>1</v>
      </c>
      <c r="E590">
        <v>71</v>
      </c>
      <c r="F590">
        <v>71</v>
      </c>
      <c r="G590">
        <v>1</v>
      </c>
      <c r="H590">
        <v>4.82</v>
      </c>
      <c r="P590">
        <v>0</v>
      </c>
      <c r="Q590">
        <v>0</v>
      </c>
      <c r="R590">
        <v>1</v>
      </c>
      <c r="S590">
        <v>1</v>
      </c>
    </row>
    <row r="591" spans="1:19" hidden="1" x14ac:dyDescent="0.35">
      <c r="A591">
        <v>56893353400</v>
      </c>
      <c r="B591" t="s">
        <v>590</v>
      </c>
      <c r="C591" t="str">
        <f>_xlfn.XLOOKUP(A591,Afiliation!$B$2:$B$4079,Afiliation!$D$2:$D$4079,0)</f>
        <v>Petrobras</v>
      </c>
      <c r="D591">
        <v>1</v>
      </c>
      <c r="E591">
        <v>26</v>
      </c>
      <c r="F591">
        <v>26</v>
      </c>
      <c r="G591">
        <v>1</v>
      </c>
      <c r="H591">
        <v>4.75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P591">
        <v>0</v>
      </c>
      <c r="Q591">
        <v>0</v>
      </c>
      <c r="R591">
        <v>0</v>
      </c>
      <c r="S591">
        <v>1</v>
      </c>
    </row>
    <row r="592" spans="1:19" hidden="1" x14ac:dyDescent="0.35">
      <c r="A592">
        <v>56893888500</v>
      </c>
      <c r="B592" t="s">
        <v>591</v>
      </c>
      <c r="C592" t="str">
        <f>_xlfn.XLOOKUP(A592,Afiliation!$B$2:$B$4079,Afiliation!$D$2:$D$4079,0)</f>
        <v>Petrobras</v>
      </c>
      <c r="D592">
        <v>1</v>
      </c>
      <c r="E592">
        <v>45</v>
      </c>
      <c r="F592">
        <v>45</v>
      </c>
      <c r="G592">
        <v>1</v>
      </c>
      <c r="H592">
        <v>4.75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P592">
        <v>0</v>
      </c>
      <c r="Q592">
        <v>0</v>
      </c>
      <c r="R592">
        <v>0</v>
      </c>
      <c r="S592">
        <v>1</v>
      </c>
    </row>
    <row r="593" spans="1:19" hidden="1" x14ac:dyDescent="0.35">
      <c r="A593">
        <v>55432225400</v>
      </c>
      <c r="B593" t="s">
        <v>592</v>
      </c>
      <c r="C593" t="str">
        <f>_xlfn.XLOOKUP(A593,Afiliation!$B$2:$B$4079,Afiliation!$D$2:$D$4079,0)</f>
        <v>Petrobras</v>
      </c>
      <c r="D593">
        <v>1</v>
      </c>
      <c r="E593">
        <v>26</v>
      </c>
      <c r="F593">
        <v>26</v>
      </c>
      <c r="G593">
        <v>3</v>
      </c>
      <c r="H593">
        <v>4.75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P593">
        <v>0</v>
      </c>
      <c r="Q593">
        <v>0</v>
      </c>
      <c r="R593">
        <v>0</v>
      </c>
      <c r="S593">
        <v>1</v>
      </c>
    </row>
    <row r="594" spans="1:19" hidden="1" x14ac:dyDescent="0.35">
      <c r="A594">
        <v>57204786096</v>
      </c>
      <c r="B594" t="s">
        <v>593</v>
      </c>
      <c r="C594" t="str">
        <f>_xlfn.XLOOKUP(A594,Afiliation!$B$2:$B$4079,Afiliation!$D$2:$D$4079,0)</f>
        <v>Colorado School of Mines</v>
      </c>
      <c r="D594">
        <v>4</v>
      </c>
      <c r="E594">
        <v>27</v>
      </c>
      <c r="F594">
        <v>6.75</v>
      </c>
      <c r="G594">
        <v>2</v>
      </c>
      <c r="H594">
        <v>1.36</v>
      </c>
      <c r="I594">
        <v>0</v>
      </c>
      <c r="J594">
        <v>0</v>
      </c>
      <c r="K594">
        <v>1</v>
      </c>
      <c r="L594">
        <v>3</v>
      </c>
      <c r="M594">
        <v>3</v>
      </c>
      <c r="N594">
        <v>3</v>
      </c>
      <c r="P594">
        <v>0</v>
      </c>
      <c r="Q594">
        <v>0</v>
      </c>
      <c r="R594">
        <v>0</v>
      </c>
      <c r="S594">
        <v>1</v>
      </c>
    </row>
    <row r="595" spans="1:19" hidden="1" x14ac:dyDescent="0.35">
      <c r="A595">
        <v>6504279069</v>
      </c>
      <c r="B595" t="s">
        <v>594</v>
      </c>
      <c r="C595" t="str">
        <f>_xlfn.XLOOKUP(A595,Afiliation!$B$2:$B$4079,Afiliation!$D$2:$D$4079,0)</f>
        <v>Petrobras</v>
      </c>
      <c r="D595">
        <v>1</v>
      </c>
      <c r="E595">
        <v>45</v>
      </c>
      <c r="F595">
        <v>45</v>
      </c>
      <c r="G595">
        <v>2</v>
      </c>
      <c r="H595">
        <v>4.75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P595">
        <v>0</v>
      </c>
      <c r="Q595">
        <v>0</v>
      </c>
      <c r="R595">
        <v>0</v>
      </c>
      <c r="S595">
        <v>1</v>
      </c>
    </row>
    <row r="596" spans="1:19" hidden="1" x14ac:dyDescent="0.35">
      <c r="A596">
        <v>54894547200</v>
      </c>
      <c r="B596" t="s">
        <v>595</v>
      </c>
      <c r="C596" t="str">
        <f>_xlfn.XLOOKUP(A596,Afiliation!$B$2:$B$4079,Afiliation!$D$2:$D$4079,0)</f>
        <v>Saipem S.p.A.</v>
      </c>
      <c r="D596">
        <v>5</v>
      </c>
      <c r="E596">
        <v>27</v>
      </c>
      <c r="F596">
        <v>5.4</v>
      </c>
      <c r="G596">
        <v>5</v>
      </c>
      <c r="H596">
        <v>0.9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3</v>
      </c>
      <c r="P596">
        <v>0</v>
      </c>
      <c r="Q596">
        <v>0</v>
      </c>
      <c r="R596">
        <v>0</v>
      </c>
      <c r="S596">
        <v>0</v>
      </c>
    </row>
    <row r="597" spans="1:19" hidden="1" x14ac:dyDescent="0.35">
      <c r="A597">
        <v>56893272200</v>
      </c>
      <c r="B597" t="s">
        <v>596</v>
      </c>
      <c r="C597" t="str">
        <f>_xlfn.XLOOKUP(A597,Afiliation!$B$2:$B$4079,Afiliation!$D$2:$D$4079,0)</f>
        <v>Petrobras</v>
      </c>
      <c r="D597">
        <v>1</v>
      </c>
      <c r="E597">
        <v>26</v>
      </c>
      <c r="F597">
        <v>26</v>
      </c>
      <c r="G597">
        <v>2</v>
      </c>
      <c r="H597">
        <v>4.75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P597">
        <v>0</v>
      </c>
      <c r="Q597">
        <v>0</v>
      </c>
      <c r="R597">
        <v>0</v>
      </c>
      <c r="S597">
        <v>1</v>
      </c>
    </row>
    <row r="598" spans="1:19" hidden="1" x14ac:dyDescent="0.35">
      <c r="A598">
        <v>36177016900</v>
      </c>
      <c r="B598" t="s">
        <v>597</v>
      </c>
      <c r="C598" t="str">
        <f>_xlfn.XLOOKUP(A598,Afiliation!$B$2:$B$4079,Afiliation!$D$2:$D$4079,0)</f>
        <v>Petrobras</v>
      </c>
      <c r="D598">
        <v>1</v>
      </c>
      <c r="E598">
        <v>26</v>
      </c>
      <c r="F598">
        <v>26</v>
      </c>
      <c r="G598">
        <v>2</v>
      </c>
      <c r="H598">
        <v>4.75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P598">
        <v>0</v>
      </c>
      <c r="Q598">
        <v>0</v>
      </c>
      <c r="R598">
        <v>0</v>
      </c>
      <c r="S598">
        <v>1</v>
      </c>
    </row>
    <row r="599" spans="1:19" hidden="1" x14ac:dyDescent="0.35">
      <c r="A599">
        <v>57650430900</v>
      </c>
      <c r="B599" t="s">
        <v>598</v>
      </c>
      <c r="C599" t="str">
        <f>_xlfn.XLOOKUP(A599,Afiliation!$B$2:$B$4079,Afiliation!$D$2:$D$4079,0)</f>
        <v>Petrobras</v>
      </c>
      <c r="D599">
        <v>1</v>
      </c>
      <c r="E599">
        <v>89</v>
      </c>
      <c r="F599">
        <v>89</v>
      </c>
      <c r="G599">
        <v>1</v>
      </c>
      <c r="H599">
        <v>4.1500000000000004</v>
      </c>
      <c r="I599">
        <v>0</v>
      </c>
      <c r="J599">
        <v>0</v>
      </c>
      <c r="K599">
        <v>1</v>
      </c>
      <c r="L599">
        <v>1</v>
      </c>
      <c r="M599">
        <v>1</v>
      </c>
      <c r="N599">
        <v>1</v>
      </c>
      <c r="P599">
        <v>0</v>
      </c>
      <c r="Q599">
        <v>1</v>
      </c>
      <c r="R599">
        <v>1</v>
      </c>
      <c r="S599">
        <v>1</v>
      </c>
    </row>
    <row r="600" spans="1:19" hidden="1" x14ac:dyDescent="0.35">
      <c r="A600">
        <v>36168616300</v>
      </c>
      <c r="B600" t="s">
        <v>599</v>
      </c>
      <c r="C600" t="str">
        <f>_xlfn.XLOOKUP(A600,Afiliation!$B$2:$B$4079,Afiliation!$D$2:$D$4079,0)</f>
        <v>Petrobras</v>
      </c>
      <c r="D600">
        <v>1</v>
      </c>
      <c r="E600">
        <v>15</v>
      </c>
      <c r="F600">
        <v>15</v>
      </c>
      <c r="G600">
        <v>2</v>
      </c>
      <c r="H600">
        <v>4.1500000000000004</v>
      </c>
      <c r="P600">
        <v>0</v>
      </c>
      <c r="Q600">
        <v>0</v>
      </c>
      <c r="R600">
        <v>0</v>
      </c>
      <c r="S600">
        <v>0</v>
      </c>
    </row>
    <row r="601" spans="1:19" hidden="1" x14ac:dyDescent="0.35">
      <c r="A601">
        <v>57207499614</v>
      </c>
      <c r="B601" t="s">
        <v>600</v>
      </c>
      <c r="C601" t="str">
        <f>_xlfn.XLOOKUP(A601,Afiliation!$B$2:$B$4079,Afiliation!$D$2:$D$4079,0)</f>
        <v>Petrobras</v>
      </c>
      <c r="D601">
        <v>1</v>
      </c>
      <c r="E601">
        <v>15</v>
      </c>
      <c r="F601">
        <v>15</v>
      </c>
      <c r="G601">
        <v>1</v>
      </c>
      <c r="H601">
        <v>4.1500000000000004</v>
      </c>
      <c r="P601">
        <v>0</v>
      </c>
      <c r="Q601">
        <v>0</v>
      </c>
      <c r="R601">
        <v>0</v>
      </c>
      <c r="S601">
        <v>0</v>
      </c>
    </row>
    <row r="602" spans="1:19" hidden="1" x14ac:dyDescent="0.35">
      <c r="A602">
        <v>57203417316</v>
      </c>
      <c r="B602" t="s">
        <v>601</v>
      </c>
      <c r="C602" t="str">
        <f>_xlfn.XLOOKUP(A602,Afiliation!$B$2:$B$4079,Afiliation!$D$2:$D$4079,0)</f>
        <v>Petrobras</v>
      </c>
      <c r="D602">
        <v>1</v>
      </c>
      <c r="E602">
        <v>15</v>
      </c>
      <c r="F602">
        <v>15</v>
      </c>
      <c r="G602">
        <v>1</v>
      </c>
      <c r="H602">
        <v>4.1500000000000004</v>
      </c>
      <c r="P602">
        <v>0</v>
      </c>
      <c r="Q602">
        <v>0</v>
      </c>
      <c r="R602">
        <v>0</v>
      </c>
      <c r="S602">
        <v>0</v>
      </c>
    </row>
    <row r="603" spans="1:19" hidden="1" x14ac:dyDescent="0.35">
      <c r="A603">
        <v>57203413532</v>
      </c>
      <c r="B603" t="s">
        <v>602</v>
      </c>
      <c r="C603" t="str">
        <f>_xlfn.XLOOKUP(A603,Afiliation!$B$2:$B$4079,Afiliation!$D$2:$D$4079,0)</f>
        <v>Petrobras</v>
      </c>
      <c r="D603">
        <v>1</v>
      </c>
      <c r="E603">
        <v>15</v>
      </c>
      <c r="F603">
        <v>15</v>
      </c>
      <c r="G603">
        <v>1</v>
      </c>
      <c r="H603">
        <v>4.1500000000000004</v>
      </c>
      <c r="P603">
        <v>0</v>
      </c>
      <c r="Q603">
        <v>0</v>
      </c>
      <c r="R603">
        <v>0</v>
      </c>
      <c r="S603">
        <v>0</v>
      </c>
    </row>
    <row r="604" spans="1:19" hidden="1" x14ac:dyDescent="0.35">
      <c r="A604">
        <v>55369942900</v>
      </c>
      <c r="B604" t="s">
        <v>603</v>
      </c>
      <c r="C604" t="str">
        <f>_xlfn.XLOOKUP(A604,Afiliation!$B$2:$B$4079,Afiliation!$D$2:$D$4079,0)</f>
        <v>Petrobras</v>
      </c>
      <c r="D604">
        <v>1</v>
      </c>
      <c r="E604">
        <v>53</v>
      </c>
      <c r="F604">
        <v>53</v>
      </c>
      <c r="G604">
        <v>2</v>
      </c>
      <c r="H604">
        <v>4.0999999999999996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P604">
        <v>0</v>
      </c>
      <c r="Q604">
        <v>0</v>
      </c>
      <c r="R604">
        <v>1</v>
      </c>
      <c r="S604">
        <v>1</v>
      </c>
    </row>
    <row r="605" spans="1:19" hidden="1" x14ac:dyDescent="0.35">
      <c r="A605">
        <v>57222094337</v>
      </c>
      <c r="B605" t="s">
        <v>604</v>
      </c>
      <c r="C605" t="str">
        <f>_xlfn.XLOOKUP(A605,Afiliation!$B$2:$B$4079,Afiliation!$D$2:$D$4079,0)</f>
        <v>Petrobras</v>
      </c>
      <c r="D605">
        <v>1</v>
      </c>
      <c r="E605">
        <v>53</v>
      </c>
      <c r="F605">
        <v>53</v>
      </c>
      <c r="G605">
        <v>1</v>
      </c>
      <c r="H605">
        <v>4.0999999999999996</v>
      </c>
      <c r="I605">
        <v>0</v>
      </c>
      <c r="J605">
        <v>1</v>
      </c>
      <c r="K605">
        <v>1</v>
      </c>
      <c r="L605">
        <v>1</v>
      </c>
      <c r="M605">
        <v>1</v>
      </c>
      <c r="N605">
        <v>1</v>
      </c>
      <c r="P605">
        <v>0</v>
      </c>
      <c r="Q605">
        <v>0</v>
      </c>
      <c r="R605">
        <v>1</v>
      </c>
      <c r="S605">
        <v>1</v>
      </c>
    </row>
    <row r="606" spans="1:19" hidden="1" x14ac:dyDescent="0.35">
      <c r="A606">
        <v>57222089953</v>
      </c>
      <c r="B606" t="s">
        <v>605</v>
      </c>
      <c r="C606" t="str">
        <f>_xlfn.XLOOKUP(A606,Afiliation!$B$2:$B$4079,Afiliation!$D$2:$D$4079,0)</f>
        <v>Petrobras</v>
      </c>
      <c r="D606">
        <v>1</v>
      </c>
      <c r="E606">
        <v>53</v>
      </c>
      <c r="F606">
        <v>53</v>
      </c>
      <c r="G606">
        <v>1</v>
      </c>
      <c r="H606">
        <v>4.0999999999999996</v>
      </c>
      <c r="I606">
        <v>0</v>
      </c>
      <c r="J606">
        <v>1</v>
      </c>
      <c r="K606">
        <v>1</v>
      </c>
      <c r="L606">
        <v>1</v>
      </c>
      <c r="M606">
        <v>1</v>
      </c>
      <c r="N606">
        <v>1</v>
      </c>
      <c r="P606">
        <v>0</v>
      </c>
      <c r="Q606">
        <v>0</v>
      </c>
      <c r="R606">
        <v>1</v>
      </c>
      <c r="S606">
        <v>1</v>
      </c>
    </row>
    <row r="607" spans="1:19" hidden="1" x14ac:dyDescent="0.35">
      <c r="A607">
        <v>48961180500</v>
      </c>
      <c r="B607" t="s">
        <v>606</v>
      </c>
      <c r="C607" t="str">
        <f>_xlfn.XLOOKUP(A607,Afiliation!$B$2:$B$4079,Afiliation!$D$2:$D$4079,0)</f>
        <v>Petrobras</v>
      </c>
      <c r="D607">
        <v>2</v>
      </c>
      <c r="E607">
        <v>65</v>
      </c>
      <c r="F607">
        <v>32.5</v>
      </c>
      <c r="G607">
        <v>2</v>
      </c>
      <c r="H607">
        <v>2.3199999999999998</v>
      </c>
      <c r="I607">
        <v>0</v>
      </c>
      <c r="J607">
        <v>1</v>
      </c>
      <c r="K607">
        <v>1</v>
      </c>
      <c r="L607">
        <v>1</v>
      </c>
      <c r="M607">
        <v>2</v>
      </c>
      <c r="N607">
        <v>2</v>
      </c>
      <c r="P607">
        <v>0</v>
      </c>
      <c r="Q607">
        <v>0</v>
      </c>
      <c r="R607">
        <v>1</v>
      </c>
      <c r="S607">
        <v>1</v>
      </c>
    </row>
    <row r="608" spans="1:19" hidden="1" x14ac:dyDescent="0.35">
      <c r="A608">
        <v>47561196500</v>
      </c>
      <c r="B608" t="s">
        <v>607</v>
      </c>
      <c r="C608" t="str">
        <f>_xlfn.XLOOKUP(A608,Afiliation!$B$2:$B$4079,Afiliation!$D$2:$D$4079,0)</f>
        <v>Petrobras</v>
      </c>
      <c r="D608">
        <v>1</v>
      </c>
      <c r="E608">
        <v>38</v>
      </c>
      <c r="F608">
        <v>38</v>
      </c>
      <c r="G608">
        <v>3</v>
      </c>
      <c r="H608">
        <v>3.94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P608">
        <v>0</v>
      </c>
      <c r="Q608">
        <v>0</v>
      </c>
      <c r="R608">
        <v>1</v>
      </c>
      <c r="S608">
        <v>1</v>
      </c>
    </row>
    <row r="609" spans="1:19" hidden="1" x14ac:dyDescent="0.35">
      <c r="A609">
        <v>56038154300</v>
      </c>
      <c r="B609" t="s">
        <v>608</v>
      </c>
      <c r="C609" t="str">
        <f>_xlfn.XLOOKUP(A609,Afiliation!$B$2:$B$4079,Afiliation!$D$2:$D$4079,0)</f>
        <v>Petrobras</v>
      </c>
      <c r="D609">
        <v>1</v>
      </c>
      <c r="E609">
        <v>38</v>
      </c>
      <c r="F609">
        <v>38</v>
      </c>
      <c r="G609">
        <v>2</v>
      </c>
      <c r="H609">
        <v>3.94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1</v>
      </c>
      <c r="P609">
        <v>0</v>
      </c>
      <c r="Q609">
        <v>0</v>
      </c>
      <c r="R609">
        <v>1</v>
      </c>
      <c r="S609">
        <v>1</v>
      </c>
    </row>
    <row r="610" spans="1:19" hidden="1" x14ac:dyDescent="0.35">
      <c r="A610">
        <v>57686496200</v>
      </c>
      <c r="B610" t="s">
        <v>609</v>
      </c>
      <c r="C610" t="str">
        <f>_xlfn.XLOOKUP(A610,Afiliation!$B$2:$B$4079,Afiliation!$D$2:$D$4079,0)</f>
        <v>Petrobras</v>
      </c>
      <c r="D610">
        <v>1</v>
      </c>
      <c r="E610">
        <v>5</v>
      </c>
      <c r="F610">
        <v>5</v>
      </c>
      <c r="G610">
        <v>1</v>
      </c>
      <c r="H610">
        <v>3.85</v>
      </c>
      <c r="P610">
        <v>0</v>
      </c>
      <c r="Q610">
        <v>0</v>
      </c>
      <c r="R610">
        <v>0</v>
      </c>
      <c r="S610">
        <v>0</v>
      </c>
    </row>
    <row r="611" spans="1:19" hidden="1" x14ac:dyDescent="0.35">
      <c r="A611">
        <v>57216933112</v>
      </c>
      <c r="B611" t="s">
        <v>610</v>
      </c>
      <c r="C611" t="str">
        <f>_xlfn.XLOOKUP(A611,Afiliation!$B$2:$B$4079,Afiliation!$D$2:$D$4079,0)</f>
        <v>Petrobras</v>
      </c>
      <c r="D611">
        <v>4</v>
      </c>
      <c r="E611">
        <v>197</v>
      </c>
      <c r="F611">
        <v>49.25</v>
      </c>
      <c r="G611">
        <v>4</v>
      </c>
      <c r="H611">
        <v>1.25</v>
      </c>
      <c r="I611">
        <v>0</v>
      </c>
      <c r="J611">
        <v>0</v>
      </c>
      <c r="K611">
        <v>1</v>
      </c>
      <c r="L611">
        <v>3</v>
      </c>
      <c r="M611">
        <v>3</v>
      </c>
      <c r="N611">
        <v>4</v>
      </c>
      <c r="P611">
        <v>1</v>
      </c>
      <c r="Q611">
        <v>1</v>
      </c>
      <c r="R611">
        <v>1</v>
      </c>
      <c r="S611">
        <v>1</v>
      </c>
    </row>
    <row r="612" spans="1:19" hidden="1" x14ac:dyDescent="0.35">
      <c r="A612">
        <v>57552319600</v>
      </c>
      <c r="B612" t="s">
        <v>611</v>
      </c>
      <c r="C612" t="str">
        <f>_xlfn.XLOOKUP(A612,Afiliation!$B$2:$B$4079,Afiliation!$D$2:$D$4079,0)</f>
        <v>University of Texas at Austin</v>
      </c>
      <c r="D612">
        <v>4</v>
      </c>
      <c r="E612">
        <v>42</v>
      </c>
      <c r="F612">
        <v>10.5</v>
      </c>
      <c r="G612">
        <v>3</v>
      </c>
      <c r="H612">
        <v>0.94</v>
      </c>
      <c r="I612">
        <v>0</v>
      </c>
      <c r="J612">
        <v>1</v>
      </c>
      <c r="K612">
        <v>1</v>
      </c>
      <c r="L612">
        <v>2</v>
      </c>
      <c r="M612">
        <v>3</v>
      </c>
      <c r="N612">
        <v>3</v>
      </c>
      <c r="P612">
        <v>0</v>
      </c>
      <c r="Q612">
        <v>0</v>
      </c>
      <c r="R612">
        <v>0</v>
      </c>
      <c r="S612">
        <v>2</v>
      </c>
    </row>
    <row r="613" spans="1:19" hidden="1" x14ac:dyDescent="0.35">
      <c r="A613">
        <v>57202444760</v>
      </c>
      <c r="B613" t="s">
        <v>612</v>
      </c>
      <c r="C613" t="str">
        <f>_xlfn.XLOOKUP(A613,Afiliation!$B$2:$B$4079,Afiliation!$D$2:$D$4079,0)</f>
        <v>Petrobras</v>
      </c>
      <c r="D613">
        <v>2</v>
      </c>
      <c r="E613">
        <v>26</v>
      </c>
      <c r="F613">
        <v>13</v>
      </c>
      <c r="G613">
        <v>2</v>
      </c>
      <c r="H613">
        <v>4.24</v>
      </c>
      <c r="P613">
        <v>0</v>
      </c>
      <c r="Q613">
        <v>0</v>
      </c>
      <c r="R613">
        <v>0</v>
      </c>
      <c r="S613">
        <v>0</v>
      </c>
    </row>
    <row r="614" spans="1:19" hidden="1" x14ac:dyDescent="0.35">
      <c r="A614">
        <v>57202440923</v>
      </c>
      <c r="B614" t="s">
        <v>613</v>
      </c>
      <c r="C614" t="str">
        <f>_xlfn.XLOOKUP(A614,Afiliation!$B$2:$B$4079,Afiliation!$D$2:$D$4079,0)</f>
        <v>Petrobras</v>
      </c>
      <c r="D614">
        <v>1</v>
      </c>
      <c r="E614">
        <v>15</v>
      </c>
      <c r="F614">
        <v>15</v>
      </c>
      <c r="G614">
        <v>1</v>
      </c>
      <c r="H614">
        <v>3.96</v>
      </c>
      <c r="P614">
        <v>0</v>
      </c>
      <c r="Q614">
        <v>0</v>
      </c>
      <c r="R614">
        <v>0</v>
      </c>
      <c r="S614">
        <v>0</v>
      </c>
    </row>
    <row r="615" spans="1:19" hidden="1" x14ac:dyDescent="0.35">
      <c r="A615">
        <v>57435645000</v>
      </c>
      <c r="B615" t="s">
        <v>614</v>
      </c>
      <c r="C615" t="str">
        <f>_xlfn.XLOOKUP(A615,Afiliation!$B$2:$B$4079,Afiliation!$D$2:$D$4079,0)</f>
        <v>Petrobras</v>
      </c>
      <c r="D615">
        <v>1</v>
      </c>
      <c r="E615">
        <v>43</v>
      </c>
      <c r="F615">
        <v>43</v>
      </c>
      <c r="G615">
        <v>1</v>
      </c>
      <c r="H615">
        <v>4.0199999999999996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P615">
        <v>0</v>
      </c>
      <c r="Q615">
        <v>1</v>
      </c>
      <c r="R615">
        <v>1</v>
      </c>
      <c r="S615">
        <v>1</v>
      </c>
    </row>
    <row r="616" spans="1:19" hidden="1" x14ac:dyDescent="0.35">
      <c r="A616">
        <v>57203015593</v>
      </c>
      <c r="B616" t="s">
        <v>615</v>
      </c>
      <c r="C616" t="str">
        <f>_xlfn.XLOOKUP(A616,Afiliation!$B$2:$B$4079,Afiliation!$D$2:$D$4079,0)</f>
        <v>Petrobras</v>
      </c>
      <c r="D616">
        <v>1</v>
      </c>
      <c r="E616">
        <v>118</v>
      </c>
      <c r="F616">
        <v>118</v>
      </c>
      <c r="G616">
        <v>1</v>
      </c>
      <c r="H616">
        <v>3.88</v>
      </c>
      <c r="I616">
        <v>0</v>
      </c>
      <c r="J616">
        <v>0</v>
      </c>
      <c r="K616">
        <v>1</v>
      </c>
      <c r="L616">
        <v>1</v>
      </c>
      <c r="M616">
        <v>1</v>
      </c>
      <c r="N616">
        <v>1</v>
      </c>
      <c r="P616">
        <v>0</v>
      </c>
      <c r="Q616">
        <v>1</v>
      </c>
      <c r="R616">
        <v>1</v>
      </c>
      <c r="S616">
        <v>1</v>
      </c>
    </row>
    <row r="617" spans="1:19" hidden="1" x14ac:dyDescent="0.35">
      <c r="A617">
        <v>57193316237</v>
      </c>
      <c r="B617" t="s">
        <v>616</v>
      </c>
      <c r="C617" t="str">
        <f>_xlfn.XLOOKUP(A617,Afiliation!$B$2:$B$4079,Afiliation!$D$2:$D$4079,0)</f>
        <v>Petrobras</v>
      </c>
      <c r="D617">
        <v>1</v>
      </c>
      <c r="E617">
        <v>26</v>
      </c>
      <c r="F617">
        <v>26</v>
      </c>
      <c r="G617">
        <v>2</v>
      </c>
      <c r="H617">
        <v>3.66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P617">
        <v>0</v>
      </c>
      <c r="Q617">
        <v>0</v>
      </c>
      <c r="R617">
        <v>0</v>
      </c>
      <c r="S617">
        <v>1</v>
      </c>
    </row>
    <row r="618" spans="1:19" hidden="1" x14ac:dyDescent="0.35">
      <c r="A618">
        <v>57370134600</v>
      </c>
      <c r="B618" t="s">
        <v>617</v>
      </c>
      <c r="C618" t="str">
        <f>_xlfn.XLOOKUP(A618,Afiliation!$B$2:$B$4079,Afiliation!$D$2:$D$4079,0)</f>
        <v>Petrobras</v>
      </c>
      <c r="D618">
        <v>1</v>
      </c>
      <c r="E618">
        <v>5</v>
      </c>
      <c r="F618">
        <v>5</v>
      </c>
      <c r="G618">
        <v>1</v>
      </c>
      <c r="H618">
        <v>3.7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Q618">
        <v>0</v>
      </c>
      <c r="R618">
        <v>0</v>
      </c>
      <c r="S618">
        <v>0</v>
      </c>
    </row>
    <row r="619" spans="1:19" hidden="1" x14ac:dyDescent="0.35">
      <c r="A619">
        <v>57194608823</v>
      </c>
      <c r="B619" t="s">
        <v>618</v>
      </c>
      <c r="C619" t="str">
        <f>_xlfn.XLOOKUP(A619,Afiliation!$B$2:$B$4079,Afiliation!$D$2:$D$4079,0)</f>
        <v>Petrobras</v>
      </c>
      <c r="D619">
        <v>1</v>
      </c>
      <c r="E619">
        <v>17</v>
      </c>
      <c r="F619">
        <v>17</v>
      </c>
      <c r="G619">
        <v>1</v>
      </c>
      <c r="H619">
        <v>3.66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P619">
        <v>0</v>
      </c>
      <c r="Q619">
        <v>0</v>
      </c>
      <c r="R619">
        <v>0</v>
      </c>
      <c r="S619">
        <v>0</v>
      </c>
    </row>
    <row r="620" spans="1:19" hidden="1" x14ac:dyDescent="0.35">
      <c r="A620">
        <v>59420177700</v>
      </c>
      <c r="B620" t="s">
        <v>619</v>
      </c>
      <c r="C620" t="str">
        <f>_xlfn.XLOOKUP(A620,Afiliation!$B$2:$B$4079,Afiliation!$D$2:$D$4079,0)</f>
        <v>Petrobras</v>
      </c>
      <c r="D620">
        <v>1</v>
      </c>
      <c r="E620">
        <v>3</v>
      </c>
      <c r="F620">
        <v>3</v>
      </c>
      <c r="G620">
        <v>1</v>
      </c>
      <c r="H620">
        <v>3.99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0</v>
      </c>
      <c r="R620">
        <v>0</v>
      </c>
      <c r="S620">
        <v>0</v>
      </c>
    </row>
    <row r="621" spans="1:19" hidden="1" x14ac:dyDescent="0.35">
      <c r="A621">
        <v>57214936660</v>
      </c>
      <c r="B621" t="s">
        <v>620</v>
      </c>
      <c r="C621" t="str">
        <f>_xlfn.XLOOKUP(A621,Afiliation!$B$2:$B$4079,Afiliation!$D$2:$D$4079,0)</f>
        <v>Petrobras</v>
      </c>
      <c r="D621">
        <v>1</v>
      </c>
      <c r="E621">
        <v>7</v>
      </c>
      <c r="F621">
        <v>7</v>
      </c>
      <c r="G621">
        <v>1</v>
      </c>
      <c r="H621">
        <v>3.58</v>
      </c>
      <c r="P621">
        <v>0</v>
      </c>
      <c r="Q621">
        <v>0</v>
      </c>
      <c r="R621">
        <v>0</v>
      </c>
      <c r="S621">
        <v>0</v>
      </c>
    </row>
    <row r="622" spans="1:19" hidden="1" x14ac:dyDescent="0.35">
      <c r="A622">
        <v>57215518928</v>
      </c>
      <c r="B622" t="s">
        <v>621</v>
      </c>
      <c r="C622" t="str">
        <f>_xlfn.XLOOKUP(A622,Afiliation!$B$2:$B$4079,Afiliation!$D$2:$D$4079,0)</f>
        <v>Petrobras</v>
      </c>
      <c r="D622">
        <v>1</v>
      </c>
      <c r="E622">
        <v>7</v>
      </c>
      <c r="F622">
        <v>7</v>
      </c>
      <c r="G622">
        <v>1</v>
      </c>
      <c r="H622">
        <v>3.58</v>
      </c>
      <c r="P622">
        <v>0</v>
      </c>
      <c r="Q622">
        <v>0</v>
      </c>
      <c r="R622">
        <v>0</v>
      </c>
      <c r="S622">
        <v>0</v>
      </c>
    </row>
    <row r="623" spans="1:19" hidden="1" x14ac:dyDescent="0.35">
      <c r="A623">
        <v>57214937645</v>
      </c>
      <c r="B623" t="s">
        <v>622</v>
      </c>
      <c r="C623" t="str">
        <f>_xlfn.XLOOKUP(A623,Afiliation!$B$2:$B$4079,Afiliation!$D$2:$D$4079,0)</f>
        <v>Petrobras</v>
      </c>
      <c r="D623">
        <v>1</v>
      </c>
      <c r="E623">
        <v>7</v>
      </c>
      <c r="F623">
        <v>7</v>
      </c>
      <c r="G623">
        <v>1</v>
      </c>
      <c r="H623">
        <v>3.58</v>
      </c>
      <c r="P623">
        <v>0</v>
      </c>
      <c r="Q623">
        <v>0</v>
      </c>
      <c r="R623">
        <v>0</v>
      </c>
      <c r="S623">
        <v>0</v>
      </c>
    </row>
    <row r="624" spans="1:19" hidden="1" x14ac:dyDescent="0.35">
      <c r="A624">
        <v>58126695000</v>
      </c>
      <c r="B624" t="s">
        <v>623</v>
      </c>
      <c r="C624" t="str">
        <f>_xlfn.XLOOKUP(A624,Afiliation!$B$2:$B$4079,Afiliation!$D$2:$D$4079,0)</f>
        <v>Petrobras</v>
      </c>
      <c r="D624">
        <v>1</v>
      </c>
      <c r="E624">
        <v>7</v>
      </c>
      <c r="F624">
        <v>7</v>
      </c>
      <c r="G624">
        <v>1</v>
      </c>
      <c r="H624">
        <v>3.41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P624">
        <v>0</v>
      </c>
      <c r="Q624">
        <v>0</v>
      </c>
      <c r="R624">
        <v>0</v>
      </c>
      <c r="S624">
        <v>0</v>
      </c>
    </row>
    <row r="625" spans="1:19" hidden="1" x14ac:dyDescent="0.35">
      <c r="A625">
        <v>58126127100</v>
      </c>
      <c r="B625" t="s">
        <v>624</v>
      </c>
      <c r="C625" t="str">
        <f>_xlfn.XLOOKUP(A625,Afiliation!$B$2:$B$4079,Afiliation!$D$2:$D$4079,0)</f>
        <v>Petrobras</v>
      </c>
      <c r="D625">
        <v>1</v>
      </c>
      <c r="E625">
        <v>7</v>
      </c>
      <c r="F625">
        <v>7</v>
      </c>
      <c r="G625">
        <v>1</v>
      </c>
      <c r="H625">
        <v>3.41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P625">
        <v>0</v>
      </c>
      <c r="Q625">
        <v>0</v>
      </c>
      <c r="R625">
        <v>0</v>
      </c>
      <c r="S625">
        <v>0</v>
      </c>
    </row>
    <row r="626" spans="1:19" hidden="1" x14ac:dyDescent="0.35">
      <c r="A626">
        <v>57203411357</v>
      </c>
      <c r="B626" t="s">
        <v>625</v>
      </c>
      <c r="C626" t="str">
        <f>_xlfn.XLOOKUP(A626,Afiliation!$B$2:$B$4079,Afiliation!$D$2:$D$4079,0)</f>
        <v>Petrobras</v>
      </c>
      <c r="D626">
        <v>1</v>
      </c>
      <c r="E626">
        <v>8</v>
      </c>
      <c r="F626">
        <v>8</v>
      </c>
      <c r="G626">
        <v>1</v>
      </c>
      <c r="H626">
        <v>3.56</v>
      </c>
      <c r="P626">
        <v>0</v>
      </c>
      <c r="Q626">
        <v>0</v>
      </c>
      <c r="R626">
        <v>0</v>
      </c>
      <c r="S626">
        <v>0</v>
      </c>
    </row>
    <row r="627" spans="1:19" hidden="1" x14ac:dyDescent="0.35">
      <c r="A627">
        <v>58118136700</v>
      </c>
      <c r="B627" t="s">
        <v>626</v>
      </c>
      <c r="C627" t="str">
        <f>_xlfn.XLOOKUP(A627,Afiliation!$B$2:$B$4079,Afiliation!$D$2:$D$4079,0)</f>
        <v>Petrobras</v>
      </c>
      <c r="D627">
        <v>1</v>
      </c>
      <c r="E627">
        <v>32</v>
      </c>
      <c r="F627">
        <v>32</v>
      </c>
      <c r="G627">
        <v>1</v>
      </c>
      <c r="H627">
        <v>3.14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P627">
        <v>0</v>
      </c>
      <c r="Q627">
        <v>1</v>
      </c>
      <c r="R627">
        <v>1</v>
      </c>
      <c r="S627">
        <v>1</v>
      </c>
    </row>
    <row r="628" spans="1:19" hidden="1" x14ac:dyDescent="0.35">
      <c r="A628">
        <v>58703535300</v>
      </c>
      <c r="B628" t="s">
        <v>627</v>
      </c>
      <c r="C628" t="str">
        <f>_xlfn.XLOOKUP(A628,Afiliation!$B$2:$B$4079,Afiliation!$D$2:$D$4079,0)</f>
        <v>Petrobras</v>
      </c>
      <c r="D628">
        <v>1</v>
      </c>
      <c r="E628">
        <v>22</v>
      </c>
      <c r="F628">
        <v>22</v>
      </c>
      <c r="G628">
        <v>1</v>
      </c>
      <c r="H628">
        <v>3.47</v>
      </c>
      <c r="I628">
        <v>0</v>
      </c>
      <c r="J628">
        <v>1</v>
      </c>
      <c r="K628">
        <v>1</v>
      </c>
      <c r="L628">
        <v>1</v>
      </c>
      <c r="M628">
        <v>1</v>
      </c>
      <c r="N628">
        <v>1</v>
      </c>
      <c r="P628">
        <v>0</v>
      </c>
      <c r="Q628">
        <v>0</v>
      </c>
      <c r="R628">
        <v>1</v>
      </c>
      <c r="S628">
        <v>1</v>
      </c>
    </row>
    <row r="629" spans="1:19" hidden="1" x14ac:dyDescent="0.35">
      <c r="A629">
        <v>57222020876</v>
      </c>
      <c r="B629" t="s">
        <v>628</v>
      </c>
      <c r="C629" t="str">
        <f>_xlfn.XLOOKUP(A629,Afiliation!$B$2:$B$4079,Afiliation!$D$2:$D$4079,0)</f>
        <v>Petrobras</v>
      </c>
      <c r="D629">
        <v>1</v>
      </c>
      <c r="E629">
        <v>39</v>
      </c>
      <c r="F629">
        <v>39</v>
      </c>
      <c r="G629">
        <v>1</v>
      </c>
      <c r="H629">
        <v>3.34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P629">
        <v>0</v>
      </c>
      <c r="Q629">
        <v>0</v>
      </c>
      <c r="R629">
        <v>1</v>
      </c>
      <c r="S629">
        <v>1</v>
      </c>
    </row>
    <row r="630" spans="1:19" hidden="1" x14ac:dyDescent="0.35">
      <c r="A630">
        <v>55964201600</v>
      </c>
      <c r="B630" t="s">
        <v>629</v>
      </c>
      <c r="C630" t="str">
        <f>_xlfn.XLOOKUP(A630,Afiliation!$B$2:$B$4079,Afiliation!$D$2:$D$4079,0)</f>
        <v>Petrobras</v>
      </c>
      <c r="D630">
        <v>1</v>
      </c>
      <c r="E630">
        <v>103</v>
      </c>
      <c r="F630">
        <v>103</v>
      </c>
      <c r="G630">
        <v>2</v>
      </c>
      <c r="H630">
        <v>3.33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P630">
        <v>0</v>
      </c>
      <c r="Q630">
        <v>1</v>
      </c>
      <c r="R630">
        <v>1</v>
      </c>
      <c r="S630">
        <v>1</v>
      </c>
    </row>
    <row r="631" spans="1:19" hidden="1" x14ac:dyDescent="0.35">
      <c r="A631">
        <v>56783944700</v>
      </c>
      <c r="B631" t="s">
        <v>630</v>
      </c>
      <c r="C631" t="str">
        <f>_xlfn.XLOOKUP(A631,Afiliation!$B$2:$B$4079,Afiliation!$D$2:$D$4079,0)</f>
        <v>Petrobras</v>
      </c>
      <c r="D631">
        <v>1</v>
      </c>
      <c r="E631">
        <v>9</v>
      </c>
      <c r="F631">
        <v>9</v>
      </c>
      <c r="G631">
        <v>1</v>
      </c>
      <c r="H631">
        <v>3.31</v>
      </c>
      <c r="P631">
        <v>0</v>
      </c>
      <c r="Q631">
        <v>0</v>
      </c>
      <c r="R631">
        <v>0</v>
      </c>
      <c r="S631">
        <v>0</v>
      </c>
    </row>
    <row r="632" spans="1:19" hidden="1" x14ac:dyDescent="0.35">
      <c r="A632">
        <v>56999793700</v>
      </c>
      <c r="B632" t="s">
        <v>631</v>
      </c>
      <c r="C632" t="str">
        <f>_xlfn.XLOOKUP(A632,Afiliation!$B$2:$B$4079,Afiliation!$D$2:$D$4079,0)</f>
        <v>Petrobras</v>
      </c>
      <c r="D632">
        <v>1</v>
      </c>
      <c r="E632">
        <v>136</v>
      </c>
      <c r="F632">
        <v>136</v>
      </c>
      <c r="G632">
        <v>1</v>
      </c>
      <c r="H632">
        <v>3.27</v>
      </c>
      <c r="I632">
        <v>0</v>
      </c>
      <c r="J632">
        <v>0</v>
      </c>
      <c r="K632">
        <v>1</v>
      </c>
      <c r="L632">
        <v>1</v>
      </c>
      <c r="M632">
        <v>1</v>
      </c>
      <c r="N632">
        <v>1</v>
      </c>
      <c r="P632">
        <v>0</v>
      </c>
      <c r="Q632">
        <v>1</v>
      </c>
      <c r="R632">
        <v>1</v>
      </c>
      <c r="S632">
        <v>1</v>
      </c>
    </row>
    <row r="633" spans="1:19" hidden="1" x14ac:dyDescent="0.35">
      <c r="A633">
        <v>59546695300</v>
      </c>
      <c r="B633" t="s">
        <v>632</v>
      </c>
      <c r="C633" t="str">
        <f>_xlfn.XLOOKUP(A633,Afiliation!$B$2:$B$4079,Afiliation!$D$2:$D$4079,0)</f>
        <v>Petrobras</v>
      </c>
      <c r="D633">
        <v>1</v>
      </c>
      <c r="E633">
        <v>2</v>
      </c>
      <c r="F633">
        <v>2</v>
      </c>
      <c r="G633">
        <v>1</v>
      </c>
      <c r="H633">
        <v>2.5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Q633">
        <v>0</v>
      </c>
      <c r="R633">
        <v>0</v>
      </c>
      <c r="S633">
        <v>0</v>
      </c>
    </row>
    <row r="634" spans="1:19" hidden="1" x14ac:dyDescent="0.35">
      <c r="A634">
        <v>57930264000</v>
      </c>
      <c r="B634" t="s">
        <v>633</v>
      </c>
      <c r="C634" t="str">
        <f>_xlfn.XLOOKUP(A634,Afiliation!$B$2:$B$4079,Afiliation!$D$2:$D$4079,0)</f>
        <v>Petrobras</v>
      </c>
      <c r="D634">
        <v>1</v>
      </c>
      <c r="E634">
        <v>4</v>
      </c>
      <c r="F634">
        <v>4</v>
      </c>
      <c r="G634">
        <v>1</v>
      </c>
      <c r="H634">
        <v>3.1</v>
      </c>
      <c r="P634">
        <v>0</v>
      </c>
      <c r="Q634">
        <v>0</v>
      </c>
      <c r="R634">
        <v>0</v>
      </c>
      <c r="S634">
        <v>0</v>
      </c>
    </row>
    <row r="635" spans="1:19" hidden="1" x14ac:dyDescent="0.35">
      <c r="A635">
        <v>57930263900</v>
      </c>
      <c r="B635" t="s">
        <v>634</v>
      </c>
      <c r="C635" t="str">
        <f>_xlfn.XLOOKUP(A635,Afiliation!$B$2:$B$4079,Afiliation!$D$2:$D$4079,0)</f>
        <v>Petrobras</v>
      </c>
      <c r="D635">
        <v>1</v>
      </c>
      <c r="E635">
        <v>4</v>
      </c>
      <c r="F635">
        <v>4</v>
      </c>
      <c r="G635">
        <v>1</v>
      </c>
      <c r="H635">
        <v>3.1</v>
      </c>
      <c r="P635">
        <v>0</v>
      </c>
      <c r="Q635">
        <v>0</v>
      </c>
      <c r="R635">
        <v>0</v>
      </c>
      <c r="S635">
        <v>0</v>
      </c>
    </row>
    <row r="636" spans="1:19" hidden="1" x14ac:dyDescent="0.35">
      <c r="A636">
        <v>57929692500</v>
      </c>
      <c r="B636" t="s">
        <v>635</v>
      </c>
      <c r="C636" t="str">
        <f>_xlfn.XLOOKUP(A636,Afiliation!$B$2:$B$4079,Afiliation!$D$2:$D$4079,0)</f>
        <v>Petrobras</v>
      </c>
      <c r="D636">
        <v>1</v>
      </c>
      <c r="E636">
        <v>4</v>
      </c>
      <c r="F636">
        <v>4</v>
      </c>
      <c r="G636">
        <v>1</v>
      </c>
      <c r="H636">
        <v>3.1</v>
      </c>
      <c r="P636">
        <v>0</v>
      </c>
      <c r="Q636">
        <v>0</v>
      </c>
      <c r="R636">
        <v>0</v>
      </c>
      <c r="S636">
        <v>0</v>
      </c>
    </row>
    <row r="637" spans="1:19" hidden="1" x14ac:dyDescent="0.35">
      <c r="A637">
        <v>59391712500</v>
      </c>
      <c r="B637" t="s">
        <v>636</v>
      </c>
      <c r="C637" t="str">
        <f>_xlfn.XLOOKUP(A637,Afiliation!$B$2:$B$4079,Afiliation!$D$2:$D$4079,0)</f>
        <v>Petrobras</v>
      </c>
      <c r="D637">
        <v>0</v>
      </c>
      <c r="G637">
        <v>1</v>
      </c>
    </row>
    <row r="638" spans="1:19" hidden="1" x14ac:dyDescent="0.35">
      <c r="A638">
        <v>58221191300</v>
      </c>
      <c r="B638" t="s">
        <v>637</v>
      </c>
      <c r="C638" t="str">
        <f>_xlfn.XLOOKUP(A638,Afiliation!$B$2:$B$4079,Afiliation!$D$2:$D$4079,0)</f>
        <v>Petrobras</v>
      </c>
      <c r="D638">
        <v>1</v>
      </c>
      <c r="E638">
        <v>5</v>
      </c>
      <c r="F638">
        <v>5</v>
      </c>
      <c r="G638">
        <v>1</v>
      </c>
      <c r="H638">
        <v>3.43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0</v>
      </c>
      <c r="Q638">
        <v>0</v>
      </c>
      <c r="R638">
        <v>0</v>
      </c>
      <c r="S638">
        <v>0</v>
      </c>
    </row>
    <row r="639" spans="1:19" hidden="1" x14ac:dyDescent="0.35">
      <c r="A639">
        <v>58220754300</v>
      </c>
      <c r="B639" t="s">
        <v>638</v>
      </c>
      <c r="C639" t="str">
        <f>_xlfn.XLOOKUP(A639,Afiliation!$B$2:$B$4079,Afiliation!$D$2:$D$4079,0)</f>
        <v>Petrobras</v>
      </c>
      <c r="D639">
        <v>1</v>
      </c>
      <c r="E639">
        <v>5</v>
      </c>
      <c r="F639">
        <v>5</v>
      </c>
      <c r="G639">
        <v>1</v>
      </c>
      <c r="H639">
        <v>3.43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0</v>
      </c>
      <c r="Q639">
        <v>0</v>
      </c>
      <c r="R639">
        <v>0</v>
      </c>
      <c r="S639">
        <v>0</v>
      </c>
    </row>
    <row r="640" spans="1:19" hidden="1" x14ac:dyDescent="0.35">
      <c r="A640">
        <v>55355015400</v>
      </c>
      <c r="B640" t="s">
        <v>639</v>
      </c>
      <c r="C640" t="str">
        <f>_xlfn.XLOOKUP(A640,Afiliation!$B$2:$B$4079,Afiliation!$D$2:$D$4079,0)</f>
        <v>Unknown affiliation</v>
      </c>
      <c r="D640">
        <v>5</v>
      </c>
      <c r="E640">
        <v>25</v>
      </c>
      <c r="F640">
        <v>5</v>
      </c>
      <c r="G640">
        <v>4</v>
      </c>
      <c r="H640">
        <v>1.64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2</v>
      </c>
      <c r="P640">
        <v>0</v>
      </c>
      <c r="Q640">
        <v>0</v>
      </c>
      <c r="R640">
        <v>0</v>
      </c>
      <c r="S640">
        <v>0</v>
      </c>
    </row>
    <row r="641" spans="1:19" hidden="1" x14ac:dyDescent="0.35">
      <c r="A641">
        <v>58221639000</v>
      </c>
      <c r="B641" t="s">
        <v>640</v>
      </c>
      <c r="C641" t="str">
        <f>_xlfn.XLOOKUP(A641,Afiliation!$B$2:$B$4079,Afiliation!$D$2:$D$4079,0)</f>
        <v>Petrobras</v>
      </c>
      <c r="D641">
        <v>1</v>
      </c>
      <c r="E641">
        <v>5</v>
      </c>
      <c r="F641">
        <v>5</v>
      </c>
      <c r="G641">
        <v>1</v>
      </c>
      <c r="H641">
        <v>3.43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0</v>
      </c>
      <c r="Q641">
        <v>0</v>
      </c>
      <c r="R641">
        <v>0</v>
      </c>
      <c r="S641">
        <v>0</v>
      </c>
    </row>
    <row r="642" spans="1:19" hidden="1" x14ac:dyDescent="0.35">
      <c r="A642">
        <v>58220546900</v>
      </c>
      <c r="B642" t="s">
        <v>641</v>
      </c>
      <c r="C642" t="str">
        <f>_xlfn.XLOOKUP(A642,Afiliation!$B$2:$B$4079,Afiliation!$D$2:$D$4079,0)</f>
        <v>Petrobras</v>
      </c>
      <c r="D642">
        <v>1</v>
      </c>
      <c r="E642">
        <v>5</v>
      </c>
      <c r="F642">
        <v>5</v>
      </c>
      <c r="G642">
        <v>1</v>
      </c>
      <c r="H642">
        <v>3.43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0</v>
      </c>
      <c r="Q642">
        <v>0</v>
      </c>
      <c r="R642">
        <v>0</v>
      </c>
      <c r="S642">
        <v>0</v>
      </c>
    </row>
    <row r="643" spans="1:19" hidden="1" x14ac:dyDescent="0.35">
      <c r="A643">
        <v>58221191400</v>
      </c>
      <c r="B643" t="s">
        <v>642</v>
      </c>
      <c r="C643" t="str">
        <f>_xlfn.XLOOKUP(A643,Afiliation!$B$2:$B$4079,Afiliation!$D$2:$D$4079,0)</f>
        <v>Petrobras</v>
      </c>
      <c r="D643">
        <v>1</v>
      </c>
      <c r="E643">
        <v>5</v>
      </c>
      <c r="F643">
        <v>5</v>
      </c>
      <c r="G643">
        <v>1</v>
      </c>
      <c r="H643">
        <v>3.43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0</v>
      </c>
      <c r="Q643">
        <v>0</v>
      </c>
      <c r="R643">
        <v>0</v>
      </c>
      <c r="S643">
        <v>0</v>
      </c>
    </row>
    <row r="644" spans="1:19" hidden="1" x14ac:dyDescent="0.35">
      <c r="A644">
        <v>58221638900</v>
      </c>
      <c r="B644" t="s">
        <v>643</v>
      </c>
      <c r="C644" t="str">
        <f>_xlfn.XLOOKUP(A644,Afiliation!$B$2:$B$4079,Afiliation!$D$2:$D$4079,0)</f>
        <v>Petrobras</v>
      </c>
      <c r="D644">
        <v>1</v>
      </c>
      <c r="E644">
        <v>5</v>
      </c>
      <c r="F644">
        <v>5</v>
      </c>
      <c r="G644">
        <v>1</v>
      </c>
      <c r="H644">
        <v>3.43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0</v>
      </c>
      <c r="Q644">
        <v>0</v>
      </c>
      <c r="R644">
        <v>0</v>
      </c>
      <c r="S644">
        <v>0</v>
      </c>
    </row>
    <row r="645" spans="1:19" hidden="1" x14ac:dyDescent="0.35">
      <c r="A645">
        <v>7006081216</v>
      </c>
      <c r="B645" t="s">
        <v>644</v>
      </c>
      <c r="C645" t="str">
        <f>_xlfn.XLOOKUP(A645,Afiliation!$B$2:$B$4079,Afiliation!$D$2:$D$4079,0)</f>
        <v>Petrobras</v>
      </c>
      <c r="D645">
        <v>2</v>
      </c>
      <c r="E645">
        <v>4</v>
      </c>
      <c r="F645">
        <v>2</v>
      </c>
      <c r="G645">
        <v>3</v>
      </c>
      <c r="H645">
        <v>1.1399999999999999</v>
      </c>
      <c r="P645">
        <v>0</v>
      </c>
      <c r="Q645">
        <v>0</v>
      </c>
      <c r="R645">
        <v>0</v>
      </c>
      <c r="S645">
        <v>0</v>
      </c>
    </row>
    <row r="646" spans="1:19" hidden="1" x14ac:dyDescent="0.35">
      <c r="A646">
        <v>59754636600</v>
      </c>
      <c r="B646" t="s">
        <v>645</v>
      </c>
      <c r="C646" t="str">
        <f>_xlfn.XLOOKUP(A646,Afiliation!$B$2:$B$4079,Afiliation!$D$2:$D$4079,0)</f>
        <v>Petrobras</v>
      </c>
      <c r="D646">
        <v>1</v>
      </c>
      <c r="E646">
        <v>1</v>
      </c>
      <c r="F646">
        <v>1</v>
      </c>
      <c r="G646">
        <v>1</v>
      </c>
      <c r="H646">
        <v>2.2799999999999998</v>
      </c>
      <c r="P646">
        <v>0</v>
      </c>
      <c r="Q646">
        <v>0</v>
      </c>
      <c r="R646">
        <v>0</v>
      </c>
      <c r="S646">
        <v>0</v>
      </c>
    </row>
    <row r="647" spans="1:19" hidden="1" x14ac:dyDescent="0.35">
      <c r="A647">
        <v>59754459700</v>
      </c>
      <c r="B647" t="s">
        <v>646</v>
      </c>
      <c r="C647" t="str">
        <f>_xlfn.XLOOKUP(A647,Afiliation!$B$2:$B$4079,Afiliation!$D$2:$D$4079,0)</f>
        <v>Petrobras</v>
      </c>
      <c r="D647">
        <v>1</v>
      </c>
      <c r="E647">
        <v>1</v>
      </c>
      <c r="F647">
        <v>1</v>
      </c>
      <c r="G647">
        <v>1</v>
      </c>
      <c r="H647">
        <v>2.2799999999999998</v>
      </c>
      <c r="P647">
        <v>0</v>
      </c>
      <c r="Q647">
        <v>0</v>
      </c>
      <c r="R647">
        <v>0</v>
      </c>
      <c r="S647">
        <v>0</v>
      </c>
    </row>
    <row r="648" spans="1:19" hidden="1" x14ac:dyDescent="0.35">
      <c r="A648">
        <v>59754285000</v>
      </c>
      <c r="B648" t="s">
        <v>647</v>
      </c>
      <c r="C648" t="str">
        <f>_xlfn.XLOOKUP(A648,Afiliation!$B$2:$B$4079,Afiliation!$D$2:$D$4079,0)</f>
        <v>Petrobras</v>
      </c>
      <c r="D648">
        <v>1</v>
      </c>
      <c r="E648">
        <v>1</v>
      </c>
      <c r="F648">
        <v>1</v>
      </c>
      <c r="G648">
        <v>1</v>
      </c>
      <c r="H648">
        <v>2.2799999999999998</v>
      </c>
      <c r="P648">
        <v>0</v>
      </c>
      <c r="Q648">
        <v>0</v>
      </c>
      <c r="R648">
        <v>0</v>
      </c>
      <c r="S648">
        <v>0</v>
      </c>
    </row>
    <row r="649" spans="1:19" hidden="1" x14ac:dyDescent="0.35">
      <c r="A649">
        <v>57217101859</v>
      </c>
      <c r="B649" t="s">
        <v>648</v>
      </c>
      <c r="C649" t="str">
        <f>_xlfn.XLOOKUP(A649,Afiliation!$B$2:$B$4079,Afiliation!$D$2:$D$4079,0)</f>
        <v>Petrobras</v>
      </c>
      <c r="D649">
        <v>1</v>
      </c>
      <c r="E649">
        <v>16</v>
      </c>
      <c r="F649">
        <v>16</v>
      </c>
      <c r="G649">
        <v>1</v>
      </c>
      <c r="H649">
        <v>3.07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P649">
        <v>0</v>
      </c>
      <c r="Q649">
        <v>0</v>
      </c>
      <c r="R649">
        <v>0</v>
      </c>
      <c r="S649">
        <v>0</v>
      </c>
    </row>
    <row r="650" spans="1:19" hidden="1" x14ac:dyDescent="0.35">
      <c r="A650">
        <v>57217102467</v>
      </c>
      <c r="B650" t="s">
        <v>649</v>
      </c>
      <c r="C650" t="str">
        <f>_xlfn.XLOOKUP(A650,Afiliation!$B$2:$B$4079,Afiliation!$D$2:$D$4079,0)</f>
        <v>Petrobras</v>
      </c>
      <c r="D650">
        <v>1</v>
      </c>
      <c r="E650">
        <v>16</v>
      </c>
      <c r="F650">
        <v>16</v>
      </c>
      <c r="G650">
        <v>1</v>
      </c>
      <c r="H650">
        <v>3.07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P650">
        <v>0</v>
      </c>
      <c r="Q650">
        <v>0</v>
      </c>
      <c r="R650">
        <v>0</v>
      </c>
      <c r="S650">
        <v>0</v>
      </c>
    </row>
    <row r="651" spans="1:19" hidden="1" x14ac:dyDescent="0.35">
      <c r="A651">
        <v>58126334100</v>
      </c>
      <c r="B651" t="s">
        <v>650</v>
      </c>
      <c r="C651" t="str">
        <f>_xlfn.XLOOKUP(A651,Afiliation!$B$2:$B$4079,Afiliation!$D$2:$D$4079,0)</f>
        <v>Petrobras</v>
      </c>
      <c r="D651">
        <v>1</v>
      </c>
      <c r="E651">
        <v>6</v>
      </c>
      <c r="F651">
        <v>6</v>
      </c>
      <c r="G651">
        <v>1</v>
      </c>
      <c r="H651">
        <v>2.92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P651">
        <v>0</v>
      </c>
      <c r="Q651">
        <v>0</v>
      </c>
      <c r="R651">
        <v>0</v>
      </c>
      <c r="S651">
        <v>0</v>
      </c>
    </row>
    <row r="652" spans="1:19" hidden="1" x14ac:dyDescent="0.35">
      <c r="A652">
        <v>58125764400</v>
      </c>
      <c r="B652" t="s">
        <v>651</v>
      </c>
      <c r="C652" t="str">
        <f>_xlfn.XLOOKUP(A652,Afiliation!$B$2:$B$4079,Afiliation!$D$2:$D$4079,0)</f>
        <v>Petrobras</v>
      </c>
      <c r="D652">
        <v>1</v>
      </c>
      <c r="E652">
        <v>6</v>
      </c>
      <c r="F652">
        <v>6</v>
      </c>
      <c r="G652">
        <v>1</v>
      </c>
      <c r="H652">
        <v>2.92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P652">
        <v>0</v>
      </c>
      <c r="Q652">
        <v>0</v>
      </c>
      <c r="R652">
        <v>0</v>
      </c>
      <c r="S652">
        <v>0</v>
      </c>
    </row>
    <row r="653" spans="1:19" hidden="1" x14ac:dyDescent="0.35">
      <c r="A653">
        <v>58126334200</v>
      </c>
      <c r="B653" t="s">
        <v>652</v>
      </c>
      <c r="C653" t="str">
        <f>_xlfn.XLOOKUP(A653,Afiliation!$B$2:$B$4079,Afiliation!$D$2:$D$4079,0)</f>
        <v>Petrobras</v>
      </c>
      <c r="D653">
        <v>1</v>
      </c>
      <c r="E653">
        <v>6</v>
      </c>
      <c r="F653">
        <v>6</v>
      </c>
      <c r="G653">
        <v>1</v>
      </c>
      <c r="H653">
        <v>2.92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P653">
        <v>0</v>
      </c>
      <c r="Q653">
        <v>0</v>
      </c>
      <c r="R653">
        <v>0</v>
      </c>
      <c r="S653">
        <v>0</v>
      </c>
    </row>
    <row r="654" spans="1:19" hidden="1" x14ac:dyDescent="0.35">
      <c r="A654">
        <v>57215293291</v>
      </c>
      <c r="B654" t="s">
        <v>653</v>
      </c>
      <c r="C654" t="str">
        <f>_xlfn.XLOOKUP(A654,Afiliation!$B$2:$B$4079,Afiliation!$D$2:$D$4079,0)</f>
        <v>Petrobras</v>
      </c>
      <c r="D654">
        <v>1</v>
      </c>
      <c r="E654">
        <v>8</v>
      </c>
      <c r="F654">
        <v>8</v>
      </c>
      <c r="G654">
        <v>1</v>
      </c>
      <c r="H654">
        <v>3.05</v>
      </c>
      <c r="P654">
        <v>0</v>
      </c>
      <c r="Q654">
        <v>0</v>
      </c>
      <c r="R654">
        <v>0</v>
      </c>
      <c r="S654">
        <v>0</v>
      </c>
    </row>
    <row r="655" spans="1:19" x14ac:dyDescent="0.35">
      <c r="A655">
        <v>7005122193</v>
      </c>
      <c r="B655" t="s">
        <v>654</v>
      </c>
      <c r="C655" t="str">
        <f>_xlfn.XLOOKUP(A655,Afiliation!$B$2:$B$4079,Afiliation!$D$2:$D$4079,0)</f>
        <v>Unknown affiliation</v>
      </c>
      <c r="D655">
        <v>9</v>
      </c>
      <c r="E655">
        <v>25</v>
      </c>
      <c r="F655">
        <v>2.7777777000000001</v>
      </c>
      <c r="G655">
        <v>6</v>
      </c>
      <c r="H655">
        <v>0.19</v>
      </c>
      <c r="I655">
        <v>0</v>
      </c>
      <c r="J655">
        <v>0</v>
      </c>
      <c r="K655">
        <v>4</v>
      </c>
      <c r="L655">
        <v>4</v>
      </c>
      <c r="M655">
        <v>5</v>
      </c>
      <c r="N655">
        <v>6</v>
      </c>
      <c r="P655">
        <v>0</v>
      </c>
      <c r="Q655">
        <v>0</v>
      </c>
      <c r="R655">
        <v>0</v>
      </c>
      <c r="S655">
        <v>0</v>
      </c>
    </row>
    <row r="656" spans="1:19" hidden="1" x14ac:dyDescent="0.35">
      <c r="A656">
        <v>57215293579</v>
      </c>
      <c r="B656" t="s">
        <v>655</v>
      </c>
      <c r="C656" t="str">
        <f>_xlfn.XLOOKUP(A656,Afiliation!$B$2:$B$4079,Afiliation!$D$2:$D$4079,0)</f>
        <v>Petrobras</v>
      </c>
      <c r="D656">
        <v>1</v>
      </c>
      <c r="E656">
        <v>8</v>
      </c>
      <c r="F656">
        <v>8</v>
      </c>
      <c r="G656">
        <v>1</v>
      </c>
      <c r="H656">
        <v>3.05</v>
      </c>
      <c r="P656">
        <v>0</v>
      </c>
      <c r="Q656">
        <v>0</v>
      </c>
      <c r="R656">
        <v>0</v>
      </c>
      <c r="S656">
        <v>0</v>
      </c>
    </row>
    <row r="657" spans="1:19" hidden="1" x14ac:dyDescent="0.35">
      <c r="A657">
        <v>57225310749</v>
      </c>
      <c r="B657" t="s">
        <v>656</v>
      </c>
      <c r="C657" t="str">
        <f>_xlfn.XLOOKUP(A657,Afiliation!$B$2:$B$4079,Afiliation!$D$2:$D$4079,0)</f>
        <v>Petrobras</v>
      </c>
      <c r="D657">
        <v>1</v>
      </c>
      <c r="E657">
        <v>14</v>
      </c>
      <c r="F657">
        <v>14</v>
      </c>
      <c r="G657">
        <v>1</v>
      </c>
      <c r="H657">
        <v>3.05</v>
      </c>
      <c r="P657">
        <v>0</v>
      </c>
      <c r="Q657">
        <v>0</v>
      </c>
      <c r="R657">
        <v>0</v>
      </c>
      <c r="S657">
        <v>0</v>
      </c>
    </row>
    <row r="658" spans="1:19" hidden="1" x14ac:dyDescent="0.35">
      <c r="A658">
        <v>57215270138</v>
      </c>
      <c r="B658" t="s">
        <v>657</v>
      </c>
      <c r="C658" t="str">
        <f>_xlfn.XLOOKUP(A658,Afiliation!$B$2:$B$4079,Afiliation!$D$2:$D$4079,0)</f>
        <v>Petrobras</v>
      </c>
      <c r="D658">
        <v>1</v>
      </c>
      <c r="E658">
        <v>8</v>
      </c>
      <c r="F658">
        <v>8</v>
      </c>
      <c r="G658">
        <v>1</v>
      </c>
      <c r="H658">
        <v>3.05</v>
      </c>
      <c r="P658">
        <v>0</v>
      </c>
      <c r="Q658">
        <v>0</v>
      </c>
      <c r="R658">
        <v>0</v>
      </c>
      <c r="S658">
        <v>0</v>
      </c>
    </row>
    <row r="659" spans="1:19" hidden="1" x14ac:dyDescent="0.35">
      <c r="A659">
        <v>55945965500</v>
      </c>
      <c r="B659" t="s">
        <v>658</v>
      </c>
      <c r="C659" t="str">
        <f>_xlfn.XLOOKUP(A659,Afiliation!$B$2:$B$4079,Afiliation!$D$2:$D$4079,0)</f>
        <v>Petrobras</v>
      </c>
      <c r="D659">
        <v>1</v>
      </c>
      <c r="E659">
        <v>8</v>
      </c>
      <c r="F659">
        <v>8</v>
      </c>
      <c r="G659">
        <v>1</v>
      </c>
      <c r="H659">
        <v>2.99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P659">
        <v>0</v>
      </c>
      <c r="Q659">
        <v>0</v>
      </c>
      <c r="R659">
        <v>0</v>
      </c>
      <c r="S659">
        <v>0</v>
      </c>
    </row>
    <row r="660" spans="1:19" hidden="1" x14ac:dyDescent="0.35">
      <c r="A660">
        <v>57202809620</v>
      </c>
      <c r="B660" t="s">
        <v>659</v>
      </c>
      <c r="C660" t="str">
        <f>_xlfn.XLOOKUP(A660,Afiliation!$B$2:$B$4079,Afiliation!$D$2:$D$4079,0)</f>
        <v>Petrobras</v>
      </c>
      <c r="D660">
        <v>1</v>
      </c>
      <c r="E660">
        <v>8</v>
      </c>
      <c r="F660">
        <v>8</v>
      </c>
      <c r="G660">
        <v>1</v>
      </c>
      <c r="H660">
        <v>2.99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P660">
        <v>0</v>
      </c>
      <c r="Q660">
        <v>0</v>
      </c>
      <c r="R660">
        <v>0</v>
      </c>
      <c r="S660">
        <v>0</v>
      </c>
    </row>
    <row r="661" spans="1:19" hidden="1" x14ac:dyDescent="0.35">
      <c r="A661">
        <v>57203116925</v>
      </c>
      <c r="B661" t="s">
        <v>660</v>
      </c>
      <c r="C661" t="str">
        <f>_xlfn.XLOOKUP(A661,Afiliation!$B$2:$B$4079,Afiliation!$D$2:$D$4079,0)</f>
        <v>Petrobras</v>
      </c>
      <c r="D661">
        <v>1</v>
      </c>
      <c r="E661">
        <v>8</v>
      </c>
      <c r="F661">
        <v>8</v>
      </c>
      <c r="G661">
        <v>1</v>
      </c>
      <c r="H661">
        <v>2.99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P661">
        <v>0</v>
      </c>
      <c r="Q661">
        <v>0</v>
      </c>
      <c r="R661">
        <v>0</v>
      </c>
      <c r="S661">
        <v>0</v>
      </c>
    </row>
    <row r="662" spans="1:19" hidden="1" x14ac:dyDescent="0.35">
      <c r="A662">
        <v>57210213642</v>
      </c>
      <c r="B662" t="s">
        <v>661</v>
      </c>
      <c r="C662" t="str">
        <f>_xlfn.XLOOKUP(A662,Afiliation!$B$2:$B$4079,Afiliation!$D$2:$D$4079,0)</f>
        <v>Petrobras</v>
      </c>
      <c r="D662">
        <v>1</v>
      </c>
      <c r="E662">
        <v>111</v>
      </c>
      <c r="F662">
        <v>111</v>
      </c>
      <c r="G662">
        <v>1</v>
      </c>
      <c r="H662">
        <v>2.97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1</v>
      </c>
      <c r="P662">
        <v>0</v>
      </c>
      <c r="Q662">
        <v>1</v>
      </c>
      <c r="R662">
        <v>1</v>
      </c>
      <c r="S662">
        <v>1</v>
      </c>
    </row>
    <row r="663" spans="1:19" hidden="1" x14ac:dyDescent="0.35">
      <c r="A663">
        <v>59640488900</v>
      </c>
      <c r="B663" t="s">
        <v>662</v>
      </c>
      <c r="C663" t="str">
        <f>_xlfn.XLOOKUP(A663,Afiliation!$B$2:$B$4079,Afiliation!$D$2:$D$4079,0)</f>
        <v>Petrobras</v>
      </c>
      <c r="D663">
        <v>1</v>
      </c>
      <c r="E663">
        <v>15</v>
      </c>
      <c r="F663">
        <v>15</v>
      </c>
      <c r="G663">
        <v>1</v>
      </c>
      <c r="H663">
        <v>2.97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P663">
        <v>0</v>
      </c>
      <c r="Q663">
        <v>0</v>
      </c>
      <c r="R663">
        <v>0</v>
      </c>
      <c r="S663">
        <v>0</v>
      </c>
    </row>
    <row r="664" spans="1:19" x14ac:dyDescent="0.35">
      <c r="A664">
        <v>54418492700</v>
      </c>
      <c r="B664" t="s">
        <v>663</v>
      </c>
      <c r="C664" t="str">
        <f>_xlfn.XLOOKUP(A664,Afiliation!$B$2:$B$4079,Afiliation!$D$2:$D$4079,0)</f>
        <v>Universidade Federal Fluminense</v>
      </c>
      <c r="D664">
        <v>8</v>
      </c>
      <c r="E664">
        <v>43</v>
      </c>
      <c r="F664">
        <v>5.375</v>
      </c>
      <c r="G664">
        <v>4</v>
      </c>
      <c r="H664">
        <v>0.84</v>
      </c>
      <c r="I664">
        <v>0</v>
      </c>
      <c r="J664">
        <v>1</v>
      </c>
      <c r="K664">
        <v>2</v>
      </c>
      <c r="L664">
        <v>3</v>
      </c>
      <c r="M664">
        <v>3</v>
      </c>
      <c r="N664">
        <v>4</v>
      </c>
      <c r="P664">
        <v>0</v>
      </c>
      <c r="Q664">
        <v>0</v>
      </c>
      <c r="R664">
        <v>0</v>
      </c>
      <c r="S664">
        <v>1</v>
      </c>
    </row>
    <row r="665" spans="1:19" hidden="1" x14ac:dyDescent="0.35">
      <c r="A665">
        <v>56891242800</v>
      </c>
      <c r="B665" t="s">
        <v>664</v>
      </c>
      <c r="C665" t="str">
        <f>_xlfn.XLOOKUP(A665,Afiliation!$B$2:$B$4079,Afiliation!$D$2:$D$4079,0)</f>
        <v>Petrobras</v>
      </c>
      <c r="D665">
        <v>1</v>
      </c>
      <c r="E665">
        <v>15</v>
      </c>
      <c r="F665">
        <v>15</v>
      </c>
      <c r="G665">
        <v>1</v>
      </c>
      <c r="H665">
        <v>2.97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P665">
        <v>0</v>
      </c>
      <c r="Q665">
        <v>0</v>
      </c>
      <c r="R665">
        <v>0</v>
      </c>
      <c r="S665">
        <v>0</v>
      </c>
    </row>
    <row r="666" spans="1:19" hidden="1" x14ac:dyDescent="0.35">
      <c r="A666">
        <v>23011224300</v>
      </c>
      <c r="B666" t="s">
        <v>665</v>
      </c>
      <c r="C666" t="str">
        <f>_xlfn.XLOOKUP(A666,Afiliation!$B$2:$B$4079,Afiliation!$D$2:$D$4079,0)</f>
        <v>Petrobras</v>
      </c>
      <c r="D666">
        <v>1</v>
      </c>
      <c r="E666">
        <v>15</v>
      </c>
      <c r="F666">
        <v>15</v>
      </c>
      <c r="G666">
        <v>2</v>
      </c>
      <c r="H666">
        <v>2.97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P666">
        <v>0</v>
      </c>
      <c r="Q666">
        <v>0</v>
      </c>
      <c r="R666">
        <v>0</v>
      </c>
      <c r="S666">
        <v>0</v>
      </c>
    </row>
    <row r="667" spans="1:19" hidden="1" x14ac:dyDescent="0.35">
      <c r="A667">
        <v>56032922800</v>
      </c>
      <c r="B667" t="s">
        <v>666</v>
      </c>
      <c r="C667" t="str">
        <f>_xlfn.XLOOKUP(A667,Afiliation!$B$2:$B$4079,Afiliation!$D$2:$D$4079,0)</f>
        <v>Universidade Federal do Rio de Janeiro</v>
      </c>
      <c r="D667">
        <v>4</v>
      </c>
      <c r="E667">
        <v>15</v>
      </c>
      <c r="F667">
        <v>3.75</v>
      </c>
      <c r="G667">
        <v>4</v>
      </c>
      <c r="H667">
        <v>0.89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  <c r="P667">
        <v>0</v>
      </c>
      <c r="Q667">
        <v>0</v>
      </c>
      <c r="R667">
        <v>0</v>
      </c>
      <c r="S667">
        <v>0</v>
      </c>
    </row>
    <row r="668" spans="1:19" hidden="1" x14ac:dyDescent="0.35">
      <c r="A668">
        <v>58956397600</v>
      </c>
      <c r="B668" t="s">
        <v>667</v>
      </c>
      <c r="C668" t="str">
        <f>_xlfn.XLOOKUP(A668,Afiliation!$B$2:$B$4079,Afiliation!$D$2:$D$4079,0)</f>
        <v>Petrobras</v>
      </c>
      <c r="D668">
        <v>1</v>
      </c>
      <c r="E668">
        <v>1</v>
      </c>
      <c r="F668">
        <v>1</v>
      </c>
      <c r="G668">
        <v>1</v>
      </c>
      <c r="H668">
        <v>2.13</v>
      </c>
      <c r="P668">
        <v>0</v>
      </c>
      <c r="Q668">
        <v>0</v>
      </c>
      <c r="R668">
        <v>0</v>
      </c>
      <c r="S668">
        <v>0</v>
      </c>
    </row>
    <row r="669" spans="1:19" x14ac:dyDescent="0.35">
      <c r="A669">
        <v>57213267969</v>
      </c>
      <c r="B669" t="s">
        <v>668</v>
      </c>
      <c r="C669" t="str">
        <f>_xlfn.XLOOKUP(A669,Afiliation!$B$2:$B$4079,Afiliation!$D$2:$D$4079,0)</f>
        <v>Stanford University</v>
      </c>
      <c r="D669">
        <v>6</v>
      </c>
      <c r="E669">
        <v>20</v>
      </c>
      <c r="F669">
        <v>3.3333333000000001</v>
      </c>
      <c r="G669">
        <v>3</v>
      </c>
      <c r="H669">
        <v>0.2</v>
      </c>
      <c r="I669">
        <v>0</v>
      </c>
      <c r="J669">
        <v>0</v>
      </c>
      <c r="K669">
        <v>1</v>
      </c>
      <c r="L669">
        <v>1</v>
      </c>
      <c r="M669">
        <v>2</v>
      </c>
      <c r="N669">
        <v>2</v>
      </c>
      <c r="P669">
        <v>0</v>
      </c>
      <c r="Q669">
        <v>0</v>
      </c>
      <c r="R669">
        <v>0</v>
      </c>
      <c r="S669">
        <v>0</v>
      </c>
    </row>
    <row r="670" spans="1:19" hidden="1" x14ac:dyDescent="0.35">
      <c r="A670">
        <v>58955898900</v>
      </c>
      <c r="B670" t="s">
        <v>669</v>
      </c>
      <c r="C670" t="str">
        <f>_xlfn.XLOOKUP(A670,Afiliation!$B$2:$B$4079,Afiliation!$D$2:$D$4079,0)</f>
        <v>Petrobras</v>
      </c>
      <c r="D670">
        <v>1</v>
      </c>
      <c r="E670">
        <v>1</v>
      </c>
      <c r="F670">
        <v>1</v>
      </c>
      <c r="G670">
        <v>1</v>
      </c>
      <c r="H670">
        <v>2.13</v>
      </c>
      <c r="P670">
        <v>0</v>
      </c>
      <c r="Q670">
        <v>0</v>
      </c>
      <c r="R670">
        <v>0</v>
      </c>
      <c r="S670">
        <v>0</v>
      </c>
    </row>
    <row r="671" spans="1:19" hidden="1" x14ac:dyDescent="0.35">
      <c r="A671">
        <v>59071427900</v>
      </c>
      <c r="B671" t="s">
        <v>670</v>
      </c>
      <c r="C671" t="str">
        <f>_xlfn.XLOOKUP(A671,Afiliation!$B$2:$B$4079,Afiliation!$D$2:$D$4079,0)</f>
        <v>Petrobras</v>
      </c>
      <c r="D671">
        <v>1</v>
      </c>
      <c r="E671">
        <v>1</v>
      </c>
      <c r="F671">
        <v>1</v>
      </c>
      <c r="G671">
        <v>1</v>
      </c>
      <c r="H671">
        <v>2.13</v>
      </c>
      <c r="P671">
        <v>0</v>
      </c>
      <c r="Q671">
        <v>0</v>
      </c>
      <c r="R671">
        <v>0</v>
      </c>
      <c r="S671">
        <v>0</v>
      </c>
    </row>
    <row r="672" spans="1:19" hidden="1" x14ac:dyDescent="0.35">
      <c r="A672">
        <v>57202059038</v>
      </c>
      <c r="B672" t="s">
        <v>671</v>
      </c>
      <c r="C672" t="str">
        <f>_xlfn.XLOOKUP(A672,Afiliation!$B$2:$B$4079,Afiliation!$D$2:$D$4079,0)</f>
        <v>Petrobras</v>
      </c>
      <c r="D672">
        <v>1</v>
      </c>
      <c r="E672">
        <v>93</v>
      </c>
      <c r="F672">
        <v>93</v>
      </c>
      <c r="G672">
        <v>1</v>
      </c>
      <c r="H672">
        <v>2.72</v>
      </c>
      <c r="I672">
        <v>0</v>
      </c>
      <c r="J672">
        <v>0</v>
      </c>
      <c r="K672">
        <v>1</v>
      </c>
      <c r="L672">
        <v>1</v>
      </c>
      <c r="M672">
        <v>1</v>
      </c>
      <c r="N672">
        <v>1</v>
      </c>
      <c r="P672">
        <v>0</v>
      </c>
      <c r="Q672">
        <v>1</v>
      </c>
      <c r="R672">
        <v>1</v>
      </c>
      <c r="S672">
        <v>1</v>
      </c>
    </row>
    <row r="673" spans="1:19" hidden="1" x14ac:dyDescent="0.35">
      <c r="A673">
        <v>57668367700</v>
      </c>
      <c r="B673" t="s">
        <v>672</v>
      </c>
      <c r="C673" t="str">
        <f>_xlfn.XLOOKUP(A673,Afiliation!$B$2:$B$4079,Afiliation!$D$2:$D$4079,0)</f>
        <v>Petrobras</v>
      </c>
      <c r="D673">
        <v>1</v>
      </c>
      <c r="E673">
        <v>67</v>
      </c>
      <c r="F673">
        <v>67</v>
      </c>
      <c r="G673">
        <v>1</v>
      </c>
      <c r="H673">
        <v>2.64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1</v>
      </c>
      <c r="P673">
        <v>0</v>
      </c>
      <c r="Q673">
        <v>1</v>
      </c>
      <c r="R673">
        <v>1</v>
      </c>
      <c r="S673">
        <v>1</v>
      </c>
    </row>
    <row r="674" spans="1:19" hidden="1" x14ac:dyDescent="0.35">
      <c r="A674">
        <v>57193324292</v>
      </c>
      <c r="B674" t="s">
        <v>673</v>
      </c>
      <c r="C674" t="str">
        <f>_xlfn.XLOOKUP(A674,Afiliation!$B$2:$B$4079,Afiliation!$D$2:$D$4079,0)</f>
        <v>Petrobras</v>
      </c>
      <c r="D674">
        <v>1</v>
      </c>
      <c r="E674">
        <v>78</v>
      </c>
      <c r="F674">
        <v>78</v>
      </c>
      <c r="G674">
        <v>1</v>
      </c>
      <c r="H674">
        <v>2.6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P674">
        <v>0</v>
      </c>
      <c r="Q674">
        <v>0</v>
      </c>
      <c r="R674">
        <v>1</v>
      </c>
      <c r="S674">
        <v>1</v>
      </c>
    </row>
    <row r="675" spans="1:19" hidden="1" x14ac:dyDescent="0.35">
      <c r="A675">
        <v>57203411988</v>
      </c>
      <c r="B675" t="s">
        <v>674</v>
      </c>
      <c r="C675" t="str">
        <f>_xlfn.XLOOKUP(A675,Afiliation!$B$2:$B$4079,Afiliation!$D$2:$D$4079,0)</f>
        <v>Petrobras</v>
      </c>
      <c r="D675">
        <v>1</v>
      </c>
      <c r="E675">
        <v>14</v>
      </c>
      <c r="F675">
        <v>14</v>
      </c>
      <c r="G675">
        <v>1</v>
      </c>
      <c r="H675">
        <v>2.54</v>
      </c>
      <c r="P675">
        <v>0</v>
      </c>
      <c r="Q675">
        <v>0</v>
      </c>
      <c r="R675">
        <v>0</v>
      </c>
      <c r="S675">
        <v>0</v>
      </c>
    </row>
    <row r="676" spans="1:19" x14ac:dyDescent="0.35">
      <c r="A676">
        <v>51260911300</v>
      </c>
      <c r="B676" t="s">
        <v>675</v>
      </c>
      <c r="C676" t="str">
        <f>_xlfn.XLOOKUP(A676,Afiliation!$B$2:$B$4079,Afiliation!$D$2:$D$4079,0)</f>
        <v>Pontifícia Universidade Católica do Rio de Janeiro</v>
      </c>
      <c r="D676">
        <v>32</v>
      </c>
      <c r="E676">
        <v>213</v>
      </c>
      <c r="F676">
        <v>6.65625</v>
      </c>
      <c r="G676">
        <v>11</v>
      </c>
      <c r="H676">
        <v>0.77</v>
      </c>
      <c r="I676">
        <v>0</v>
      </c>
      <c r="J676">
        <v>7</v>
      </c>
      <c r="K676">
        <v>15</v>
      </c>
      <c r="L676">
        <v>20</v>
      </c>
      <c r="M676">
        <v>22</v>
      </c>
      <c r="N676">
        <v>23</v>
      </c>
      <c r="P676">
        <v>0</v>
      </c>
      <c r="Q676">
        <v>0</v>
      </c>
      <c r="R676">
        <v>0</v>
      </c>
      <c r="S676">
        <v>3</v>
      </c>
    </row>
    <row r="677" spans="1:19" hidden="1" x14ac:dyDescent="0.35">
      <c r="A677">
        <v>57203410849</v>
      </c>
      <c r="B677" t="s">
        <v>676</v>
      </c>
      <c r="C677" t="str">
        <f>_xlfn.XLOOKUP(A677,Afiliation!$B$2:$B$4079,Afiliation!$D$2:$D$4079,0)</f>
        <v>Petrobras</v>
      </c>
      <c r="D677">
        <v>1</v>
      </c>
      <c r="E677">
        <v>14</v>
      </c>
      <c r="F677">
        <v>14</v>
      </c>
      <c r="G677">
        <v>1</v>
      </c>
      <c r="H677">
        <v>2.54</v>
      </c>
      <c r="P677">
        <v>0</v>
      </c>
      <c r="Q677">
        <v>0</v>
      </c>
      <c r="R677">
        <v>0</v>
      </c>
      <c r="S677">
        <v>0</v>
      </c>
    </row>
    <row r="678" spans="1:19" hidden="1" x14ac:dyDescent="0.35">
      <c r="A678">
        <v>6507144116</v>
      </c>
      <c r="B678" t="s">
        <v>677</v>
      </c>
      <c r="C678" t="str">
        <f>_xlfn.XLOOKUP(A678,Afiliation!$B$2:$B$4079,Afiliation!$D$2:$D$4079,0)</f>
        <v>Petrobras</v>
      </c>
      <c r="D678">
        <v>1</v>
      </c>
      <c r="E678">
        <v>14</v>
      </c>
      <c r="F678">
        <v>14</v>
      </c>
      <c r="G678">
        <v>1</v>
      </c>
      <c r="H678">
        <v>2.54</v>
      </c>
      <c r="P678">
        <v>0</v>
      </c>
      <c r="Q678">
        <v>0</v>
      </c>
      <c r="R678">
        <v>0</v>
      </c>
      <c r="S678">
        <v>0</v>
      </c>
    </row>
    <row r="679" spans="1:19" hidden="1" x14ac:dyDescent="0.35">
      <c r="A679">
        <v>57203408327</v>
      </c>
      <c r="B679" t="s">
        <v>678</v>
      </c>
      <c r="C679" t="str">
        <f>_xlfn.XLOOKUP(A679,Afiliation!$B$2:$B$4079,Afiliation!$D$2:$D$4079,0)</f>
        <v>Petrobras</v>
      </c>
      <c r="D679">
        <v>1</v>
      </c>
      <c r="E679">
        <v>14</v>
      </c>
      <c r="F679">
        <v>14</v>
      </c>
      <c r="G679">
        <v>1</v>
      </c>
      <c r="H679">
        <v>2.54</v>
      </c>
      <c r="P679">
        <v>0</v>
      </c>
      <c r="Q679">
        <v>0</v>
      </c>
      <c r="R679">
        <v>0</v>
      </c>
      <c r="S679">
        <v>0</v>
      </c>
    </row>
    <row r="680" spans="1:19" hidden="1" x14ac:dyDescent="0.35">
      <c r="A680">
        <v>58357213100</v>
      </c>
      <c r="B680" t="s">
        <v>679</v>
      </c>
      <c r="C680" t="str">
        <f>_xlfn.XLOOKUP(A680,Afiliation!$B$2:$B$4079,Afiliation!$D$2:$D$4079,0)</f>
        <v>Petrobras</v>
      </c>
      <c r="D680">
        <v>1</v>
      </c>
      <c r="E680">
        <v>14</v>
      </c>
      <c r="F680">
        <v>14</v>
      </c>
      <c r="G680">
        <v>1</v>
      </c>
      <c r="H680">
        <v>2.54</v>
      </c>
      <c r="P680">
        <v>0</v>
      </c>
      <c r="Q680">
        <v>0</v>
      </c>
      <c r="R680">
        <v>0</v>
      </c>
      <c r="S680">
        <v>0</v>
      </c>
    </row>
    <row r="681" spans="1:19" hidden="1" x14ac:dyDescent="0.35">
      <c r="A681">
        <v>59025576000</v>
      </c>
      <c r="B681" t="s">
        <v>680</v>
      </c>
      <c r="C681" t="str">
        <f>_xlfn.XLOOKUP(A681,Afiliation!$B$2:$B$4079,Afiliation!$D$2:$D$4079,0)</f>
        <v>Petrobras</v>
      </c>
      <c r="D681">
        <v>1</v>
      </c>
      <c r="E681">
        <v>2</v>
      </c>
      <c r="F681">
        <v>2</v>
      </c>
      <c r="G681">
        <v>1</v>
      </c>
      <c r="H681">
        <v>2.21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P681">
        <v>0</v>
      </c>
      <c r="Q681">
        <v>0</v>
      </c>
      <c r="R681">
        <v>0</v>
      </c>
      <c r="S681">
        <v>0</v>
      </c>
    </row>
    <row r="682" spans="1:19" hidden="1" x14ac:dyDescent="0.35">
      <c r="A682">
        <v>57217016772</v>
      </c>
      <c r="B682" t="s">
        <v>681</v>
      </c>
      <c r="C682" t="str">
        <f>_xlfn.XLOOKUP(A682,Afiliation!$B$2:$B$4079,Afiliation!$D$2:$D$4079,0)</f>
        <v>Petrobras</v>
      </c>
      <c r="D682">
        <v>1</v>
      </c>
      <c r="E682">
        <v>60</v>
      </c>
      <c r="F682">
        <v>60</v>
      </c>
      <c r="G682">
        <v>1</v>
      </c>
      <c r="H682">
        <v>2.4900000000000002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1</v>
      </c>
      <c r="P682">
        <v>0</v>
      </c>
      <c r="Q682">
        <v>0</v>
      </c>
      <c r="R682">
        <v>1</v>
      </c>
      <c r="S682">
        <v>1</v>
      </c>
    </row>
    <row r="683" spans="1:19" hidden="1" x14ac:dyDescent="0.35">
      <c r="A683">
        <v>57217472338</v>
      </c>
      <c r="B683" t="s">
        <v>682</v>
      </c>
      <c r="C683">
        <f>_xlfn.XLOOKUP(A683,Afiliation!$B$2:$B$4079,Afiliation!$D$2:$D$4079,0)</f>
        <v>0</v>
      </c>
      <c r="D683">
        <v>2</v>
      </c>
      <c r="E683">
        <v>21</v>
      </c>
      <c r="F683">
        <v>10.5</v>
      </c>
      <c r="G683">
        <v>3</v>
      </c>
      <c r="H683">
        <v>4.51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</v>
      </c>
      <c r="P683">
        <v>0</v>
      </c>
      <c r="Q683">
        <v>0</v>
      </c>
      <c r="R683">
        <v>0</v>
      </c>
      <c r="S683">
        <v>0</v>
      </c>
    </row>
    <row r="684" spans="1:19" hidden="1" x14ac:dyDescent="0.35">
      <c r="A684">
        <v>7102909680</v>
      </c>
      <c r="B684" t="s">
        <v>683</v>
      </c>
      <c r="C684" t="str">
        <f>_xlfn.XLOOKUP(A684,Afiliation!$B$2:$B$4079,Afiliation!$D$2:$D$4079,0)</f>
        <v>Petrobras</v>
      </c>
      <c r="D684">
        <v>1</v>
      </c>
      <c r="E684">
        <v>6</v>
      </c>
      <c r="F684">
        <v>6</v>
      </c>
      <c r="G684">
        <v>2</v>
      </c>
      <c r="H684">
        <v>2.4900000000000002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P684">
        <v>0</v>
      </c>
      <c r="Q684">
        <v>0</v>
      </c>
      <c r="R684">
        <v>0</v>
      </c>
      <c r="S684">
        <v>0</v>
      </c>
    </row>
    <row r="685" spans="1:19" hidden="1" x14ac:dyDescent="0.35">
      <c r="A685">
        <v>57203410855</v>
      </c>
      <c r="B685" t="s">
        <v>684</v>
      </c>
      <c r="C685" t="str">
        <f>_xlfn.XLOOKUP(A685,Afiliation!$B$2:$B$4079,Afiliation!$D$2:$D$4079,0)</f>
        <v>Petrobras</v>
      </c>
      <c r="D685">
        <v>1</v>
      </c>
      <c r="E685">
        <v>11</v>
      </c>
      <c r="F685">
        <v>11</v>
      </c>
      <c r="G685">
        <v>1</v>
      </c>
      <c r="H685">
        <v>2.4500000000000002</v>
      </c>
      <c r="P685">
        <v>0</v>
      </c>
      <c r="Q685">
        <v>0</v>
      </c>
      <c r="R685">
        <v>0</v>
      </c>
      <c r="S685">
        <v>0</v>
      </c>
    </row>
    <row r="686" spans="1:19" hidden="1" x14ac:dyDescent="0.35">
      <c r="A686">
        <v>57203412299</v>
      </c>
      <c r="B686" t="s">
        <v>685</v>
      </c>
      <c r="C686" t="str">
        <f>_xlfn.XLOOKUP(A686,Afiliation!$B$2:$B$4079,Afiliation!$D$2:$D$4079,0)</f>
        <v>Petrobras</v>
      </c>
      <c r="D686">
        <v>1</v>
      </c>
      <c r="E686">
        <v>11</v>
      </c>
      <c r="F686">
        <v>11</v>
      </c>
      <c r="G686">
        <v>1</v>
      </c>
      <c r="H686">
        <v>2.4500000000000002</v>
      </c>
      <c r="P686">
        <v>0</v>
      </c>
      <c r="Q686">
        <v>0</v>
      </c>
      <c r="R686">
        <v>0</v>
      </c>
      <c r="S686">
        <v>0</v>
      </c>
    </row>
    <row r="687" spans="1:19" hidden="1" x14ac:dyDescent="0.35">
      <c r="A687">
        <v>57200725299</v>
      </c>
      <c r="B687" t="s">
        <v>686</v>
      </c>
      <c r="C687" t="str">
        <f>_xlfn.XLOOKUP(A687,Afiliation!$B$2:$B$4079,Afiliation!$D$2:$D$4079,0)</f>
        <v>Unknown affiliation</v>
      </c>
      <c r="D687">
        <v>4</v>
      </c>
      <c r="E687">
        <v>13</v>
      </c>
      <c r="F687">
        <v>3.25</v>
      </c>
      <c r="G687">
        <v>2</v>
      </c>
      <c r="H687">
        <v>0.4</v>
      </c>
      <c r="I687">
        <v>0</v>
      </c>
      <c r="J687">
        <v>0</v>
      </c>
      <c r="K687">
        <v>0</v>
      </c>
      <c r="L687">
        <v>1</v>
      </c>
      <c r="M687">
        <v>2</v>
      </c>
      <c r="N687">
        <v>3</v>
      </c>
      <c r="P687">
        <v>0</v>
      </c>
      <c r="Q687">
        <v>0</v>
      </c>
      <c r="R687">
        <v>0</v>
      </c>
      <c r="S687">
        <v>0</v>
      </c>
    </row>
    <row r="688" spans="1:19" hidden="1" x14ac:dyDescent="0.35">
      <c r="A688">
        <v>57213919235</v>
      </c>
      <c r="B688" t="s">
        <v>687</v>
      </c>
      <c r="C688" t="str">
        <f>_xlfn.XLOOKUP(A688,Afiliation!$B$2:$B$4079,Afiliation!$D$2:$D$4079,0)</f>
        <v>Petrobras</v>
      </c>
      <c r="D688">
        <v>1</v>
      </c>
      <c r="E688">
        <v>11</v>
      </c>
      <c r="F688">
        <v>11</v>
      </c>
      <c r="G688">
        <v>2</v>
      </c>
      <c r="H688">
        <v>2.4500000000000002</v>
      </c>
      <c r="P688">
        <v>0</v>
      </c>
      <c r="Q688">
        <v>0</v>
      </c>
      <c r="R688">
        <v>0</v>
      </c>
      <c r="S688">
        <v>0</v>
      </c>
    </row>
    <row r="689" spans="1:19" hidden="1" x14ac:dyDescent="0.35">
      <c r="A689">
        <v>56669351300</v>
      </c>
      <c r="B689" t="s">
        <v>688</v>
      </c>
      <c r="C689" t="str">
        <f>_xlfn.XLOOKUP(A689,Afiliation!$B$2:$B$4079,Afiliation!$D$2:$D$4079,0)</f>
        <v>Petrobras</v>
      </c>
      <c r="D689">
        <v>1</v>
      </c>
      <c r="E689">
        <v>11</v>
      </c>
      <c r="F689">
        <v>11</v>
      </c>
      <c r="G689">
        <v>1</v>
      </c>
      <c r="H689">
        <v>2.4500000000000002</v>
      </c>
      <c r="P689">
        <v>0</v>
      </c>
      <c r="Q689">
        <v>0</v>
      </c>
      <c r="R689">
        <v>0</v>
      </c>
      <c r="S689">
        <v>0</v>
      </c>
    </row>
    <row r="690" spans="1:19" hidden="1" x14ac:dyDescent="0.35">
      <c r="A690">
        <v>57203413039</v>
      </c>
      <c r="B690" t="s">
        <v>689</v>
      </c>
      <c r="C690" t="str">
        <f>_xlfn.XLOOKUP(A690,Afiliation!$B$2:$B$4079,Afiliation!$D$2:$D$4079,0)</f>
        <v>Petrobras</v>
      </c>
      <c r="D690">
        <v>1</v>
      </c>
      <c r="E690">
        <v>11</v>
      </c>
      <c r="F690">
        <v>11</v>
      </c>
      <c r="G690">
        <v>1</v>
      </c>
      <c r="H690">
        <v>2.4500000000000002</v>
      </c>
      <c r="P690">
        <v>0</v>
      </c>
      <c r="Q690">
        <v>0</v>
      </c>
      <c r="R690">
        <v>0</v>
      </c>
      <c r="S690">
        <v>0</v>
      </c>
    </row>
    <row r="691" spans="1:19" hidden="1" x14ac:dyDescent="0.35">
      <c r="A691">
        <v>57203409012</v>
      </c>
      <c r="B691" t="s">
        <v>690</v>
      </c>
      <c r="C691" t="str">
        <f>_xlfn.XLOOKUP(A691,Afiliation!$B$2:$B$4079,Afiliation!$D$2:$D$4079,0)</f>
        <v>Petrobras</v>
      </c>
      <c r="D691">
        <v>1</v>
      </c>
      <c r="E691">
        <v>11</v>
      </c>
      <c r="F691">
        <v>11</v>
      </c>
      <c r="G691">
        <v>1</v>
      </c>
      <c r="H691">
        <v>2.4500000000000002</v>
      </c>
      <c r="P691">
        <v>0</v>
      </c>
      <c r="Q691">
        <v>0</v>
      </c>
      <c r="R691">
        <v>0</v>
      </c>
      <c r="S691">
        <v>0</v>
      </c>
    </row>
    <row r="692" spans="1:19" hidden="1" x14ac:dyDescent="0.35">
      <c r="A692">
        <v>47260922100</v>
      </c>
      <c r="B692" t="s">
        <v>691</v>
      </c>
      <c r="C692" t="str">
        <f>_xlfn.XLOOKUP(A692,Afiliation!$B$2:$B$4079,Afiliation!$D$2:$D$4079,0)</f>
        <v>Petrobras</v>
      </c>
      <c r="D692">
        <v>1</v>
      </c>
      <c r="E692">
        <v>11</v>
      </c>
      <c r="F692">
        <v>11</v>
      </c>
      <c r="G692">
        <v>2</v>
      </c>
      <c r="H692">
        <v>2.4500000000000002</v>
      </c>
      <c r="P692">
        <v>0</v>
      </c>
      <c r="Q692">
        <v>0</v>
      </c>
      <c r="R692">
        <v>0</v>
      </c>
      <c r="S692">
        <v>0</v>
      </c>
    </row>
    <row r="693" spans="1:19" hidden="1" x14ac:dyDescent="0.35">
      <c r="A693">
        <v>57203410328</v>
      </c>
      <c r="B693" t="s">
        <v>692</v>
      </c>
      <c r="C693" t="str">
        <f>_xlfn.XLOOKUP(A693,Afiliation!$B$2:$B$4079,Afiliation!$D$2:$D$4079,0)</f>
        <v>Petrobras</v>
      </c>
      <c r="D693">
        <v>1</v>
      </c>
      <c r="E693">
        <v>11</v>
      </c>
      <c r="F693">
        <v>11</v>
      </c>
      <c r="G693">
        <v>1</v>
      </c>
      <c r="H693">
        <v>2.4500000000000002</v>
      </c>
      <c r="P693">
        <v>0</v>
      </c>
      <c r="Q693">
        <v>0</v>
      </c>
      <c r="R693">
        <v>0</v>
      </c>
      <c r="S693">
        <v>0</v>
      </c>
    </row>
    <row r="694" spans="1:19" hidden="1" x14ac:dyDescent="0.35">
      <c r="A694">
        <v>6506457471</v>
      </c>
      <c r="B694" t="s">
        <v>693</v>
      </c>
      <c r="C694" t="str">
        <f>_xlfn.XLOOKUP(A694,Afiliation!$B$2:$B$4079,Afiliation!$D$2:$D$4079,0)</f>
        <v>Petrobras</v>
      </c>
      <c r="D694">
        <v>1</v>
      </c>
      <c r="E694">
        <v>25</v>
      </c>
      <c r="F694">
        <v>25</v>
      </c>
      <c r="G694">
        <v>5</v>
      </c>
      <c r="H694">
        <v>2.44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P694">
        <v>0</v>
      </c>
      <c r="Q694">
        <v>0</v>
      </c>
      <c r="R694">
        <v>0</v>
      </c>
      <c r="S694">
        <v>1</v>
      </c>
    </row>
    <row r="695" spans="1:19" hidden="1" x14ac:dyDescent="0.35">
      <c r="A695">
        <v>56157521500</v>
      </c>
      <c r="B695" t="s">
        <v>694</v>
      </c>
      <c r="C695" t="str">
        <f>_xlfn.XLOOKUP(A695,Afiliation!$B$2:$B$4079,Afiliation!$D$2:$D$4079,0)</f>
        <v>Unknown affiliation</v>
      </c>
      <c r="D695">
        <v>3</v>
      </c>
      <c r="E695">
        <v>27</v>
      </c>
      <c r="F695">
        <v>9</v>
      </c>
      <c r="G695">
        <v>5</v>
      </c>
      <c r="H695">
        <v>0.67</v>
      </c>
      <c r="I695">
        <v>0</v>
      </c>
      <c r="J695">
        <v>0</v>
      </c>
      <c r="K695">
        <v>0</v>
      </c>
      <c r="L695">
        <v>2</v>
      </c>
      <c r="M695">
        <v>2</v>
      </c>
      <c r="N695">
        <v>3</v>
      </c>
      <c r="P695">
        <v>0</v>
      </c>
      <c r="Q695">
        <v>0</v>
      </c>
      <c r="R695">
        <v>0</v>
      </c>
      <c r="S695">
        <v>1</v>
      </c>
    </row>
    <row r="696" spans="1:19" hidden="1" x14ac:dyDescent="0.35">
      <c r="A696">
        <v>57189468499</v>
      </c>
      <c r="B696" t="s">
        <v>695</v>
      </c>
      <c r="C696" t="str">
        <f>_xlfn.XLOOKUP(A696,Afiliation!$B$2:$B$4079,Afiliation!$D$2:$D$4079,0)</f>
        <v>Petrobras</v>
      </c>
      <c r="D696">
        <v>1</v>
      </c>
      <c r="E696">
        <v>69</v>
      </c>
      <c r="F696">
        <v>69</v>
      </c>
      <c r="G696">
        <v>1</v>
      </c>
      <c r="H696">
        <v>2.41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P696">
        <v>0</v>
      </c>
      <c r="Q696">
        <v>0</v>
      </c>
      <c r="R696">
        <v>1</v>
      </c>
      <c r="S696">
        <v>1</v>
      </c>
    </row>
    <row r="697" spans="1:19" hidden="1" x14ac:dyDescent="0.35">
      <c r="A697">
        <v>57189461559</v>
      </c>
      <c r="B697" t="s">
        <v>696</v>
      </c>
      <c r="C697" t="str">
        <f>_xlfn.XLOOKUP(A697,Afiliation!$B$2:$B$4079,Afiliation!$D$2:$D$4079,0)</f>
        <v>Petrobras</v>
      </c>
      <c r="D697">
        <v>1</v>
      </c>
      <c r="E697">
        <v>69</v>
      </c>
      <c r="F697">
        <v>69</v>
      </c>
      <c r="G697">
        <v>1</v>
      </c>
      <c r="H697">
        <v>2.41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P697">
        <v>0</v>
      </c>
      <c r="Q697">
        <v>0</v>
      </c>
      <c r="R697">
        <v>1</v>
      </c>
      <c r="S697">
        <v>1</v>
      </c>
    </row>
    <row r="698" spans="1:19" hidden="1" x14ac:dyDescent="0.35">
      <c r="A698">
        <v>57192958619</v>
      </c>
      <c r="B698" t="s">
        <v>697</v>
      </c>
      <c r="C698" t="str">
        <f>_xlfn.XLOOKUP(A698,Afiliation!$B$2:$B$4079,Afiliation!$D$2:$D$4079,0)</f>
        <v>Petrobras</v>
      </c>
      <c r="D698">
        <v>1</v>
      </c>
      <c r="E698">
        <v>46</v>
      </c>
      <c r="F698">
        <v>46</v>
      </c>
      <c r="G698">
        <v>1</v>
      </c>
      <c r="H698">
        <v>2.5099999999999998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1</v>
      </c>
      <c r="P698">
        <v>0</v>
      </c>
      <c r="Q698">
        <v>0</v>
      </c>
      <c r="R698">
        <v>0</v>
      </c>
      <c r="S698">
        <v>1</v>
      </c>
    </row>
    <row r="699" spans="1:19" hidden="1" x14ac:dyDescent="0.35">
      <c r="A699">
        <v>58677928300</v>
      </c>
      <c r="B699" t="s">
        <v>698</v>
      </c>
      <c r="C699" t="str">
        <f>_xlfn.XLOOKUP(A699,Afiliation!$B$2:$B$4079,Afiliation!$D$2:$D$4079,0)</f>
        <v>Petrobras</v>
      </c>
      <c r="D699">
        <v>1</v>
      </c>
      <c r="E699">
        <v>3</v>
      </c>
      <c r="F699">
        <v>3</v>
      </c>
      <c r="G699">
        <v>1</v>
      </c>
      <c r="H699">
        <v>2.06</v>
      </c>
      <c r="P699">
        <v>0</v>
      </c>
      <c r="Q699">
        <v>0</v>
      </c>
      <c r="R699">
        <v>0</v>
      </c>
      <c r="S699">
        <v>0</v>
      </c>
    </row>
    <row r="700" spans="1:19" hidden="1" x14ac:dyDescent="0.35">
      <c r="A700">
        <v>58220329700</v>
      </c>
      <c r="B700" t="s">
        <v>699</v>
      </c>
      <c r="C700" t="str">
        <f>_xlfn.XLOOKUP(A700,Afiliation!$B$2:$B$4079,Afiliation!$D$2:$D$4079,0)</f>
        <v>Petrobras</v>
      </c>
      <c r="D700">
        <v>1</v>
      </c>
      <c r="E700">
        <v>4</v>
      </c>
      <c r="F700">
        <v>4</v>
      </c>
      <c r="G700">
        <v>1</v>
      </c>
      <c r="H700">
        <v>2.74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0</v>
      </c>
      <c r="Q700">
        <v>0</v>
      </c>
      <c r="R700">
        <v>0</v>
      </c>
      <c r="S700">
        <v>0</v>
      </c>
    </row>
    <row r="701" spans="1:19" hidden="1" x14ac:dyDescent="0.35">
      <c r="A701">
        <v>23390274900</v>
      </c>
      <c r="B701" t="s">
        <v>700</v>
      </c>
      <c r="C701" t="str">
        <f>_xlfn.XLOOKUP(A701,Afiliation!$B$2:$B$4079,Afiliation!$D$2:$D$4079,0)</f>
        <v>Petrobras</v>
      </c>
      <c r="D701">
        <v>1</v>
      </c>
      <c r="E701">
        <v>62</v>
      </c>
      <c r="F701">
        <v>62</v>
      </c>
      <c r="G701">
        <v>2</v>
      </c>
      <c r="H701">
        <v>2.36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P701">
        <v>0</v>
      </c>
      <c r="Q701">
        <v>0</v>
      </c>
      <c r="R701">
        <v>1</v>
      </c>
      <c r="S701">
        <v>1</v>
      </c>
    </row>
    <row r="702" spans="1:19" hidden="1" x14ac:dyDescent="0.35">
      <c r="A702">
        <v>58677230200</v>
      </c>
      <c r="B702" t="s">
        <v>701</v>
      </c>
      <c r="C702" t="str">
        <f>_xlfn.XLOOKUP(A702,Afiliation!$B$2:$B$4079,Afiliation!$D$2:$D$4079,0)</f>
        <v>Petrobras</v>
      </c>
      <c r="D702">
        <v>1</v>
      </c>
      <c r="E702">
        <v>3</v>
      </c>
      <c r="F702">
        <v>3</v>
      </c>
      <c r="G702">
        <v>1</v>
      </c>
      <c r="H702">
        <v>2.06</v>
      </c>
      <c r="P702">
        <v>0</v>
      </c>
      <c r="Q702">
        <v>0</v>
      </c>
      <c r="R702">
        <v>0</v>
      </c>
      <c r="S702">
        <v>0</v>
      </c>
    </row>
    <row r="703" spans="1:19" hidden="1" x14ac:dyDescent="0.35">
      <c r="A703">
        <v>57197049031</v>
      </c>
      <c r="B703" t="s">
        <v>702</v>
      </c>
      <c r="C703" t="str">
        <f>_xlfn.XLOOKUP(A703,Afiliation!$B$2:$B$4079,Afiliation!$D$2:$D$4079,0)</f>
        <v>Centro Brasileiro de Pesquisas Físicas</v>
      </c>
      <c r="D703">
        <v>3</v>
      </c>
      <c r="E703">
        <v>14</v>
      </c>
      <c r="F703">
        <v>4.6666664999999998</v>
      </c>
      <c r="G703">
        <v>3</v>
      </c>
      <c r="H703">
        <v>0.26</v>
      </c>
      <c r="I703">
        <v>0</v>
      </c>
      <c r="J703">
        <v>1</v>
      </c>
      <c r="K703">
        <v>2</v>
      </c>
      <c r="L703">
        <v>2</v>
      </c>
      <c r="M703">
        <v>2</v>
      </c>
      <c r="N703">
        <v>3</v>
      </c>
      <c r="P703">
        <v>0</v>
      </c>
      <c r="Q703">
        <v>0</v>
      </c>
      <c r="R703">
        <v>0</v>
      </c>
      <c r="S703">
        <v>0</v>
      </c>
    </row>
    <row r="704" spans="1:19" hidden="1" x14ac:dyDescent="0.35">
      <c r="A704">
        <v>58677054900</v>
      </c>
      <c r="B704" t="s">
        <v>703</v>
      </c>
      <c r="C704" t="str">
        <f>_xlfn.XLOOKUP(A704,Afiliation!$B$2:$B$4079,Afiliation!$D$2:$D$4079,0)</f>
        <v>Petrobras</v>
      </c>
      <c r="D704">
        <v>1</v>
      </c>
      <c r="E704">
        <v>3</v>
      </c>
      <c r="F704">
        <v>3</v>
      </c>
      <c r="G704">
        <v>1</v>
      </c>
      <c r="H704">
        <v>2.06</v>
      </c>
      <c r="P704">
        <v>0</v>
      </c>
      <c r="Q704">
        <v>0</v>
      </c>
      <c r="R704">
        <v>0</v>
      </c>
      <c r="S704">
        <v>0</v>
      </c>
    </row>
    <row r="705" spans="1:19" hidden="1" x14ac:dyDescent="0.35">
      <c r="A705">
        <v>58221641000</v>
      </c>
      <c r="B705" t="s">
        <v>704</v>
      </c>
      <c r="C705" t="str">
        <f>_xlfn.XLOOKUP(A705,Afiliation!$B$2:$B$4079,Afiliation!$D$2:$D$4079,0)</f>
        <v>Petrobras</v>
      </c>
      <c r="D705">
        <v>1</v>
      </c>
      <c r="E705">
        <v>4</v>
      </c>
      <c r="F705">
        <v>4</v>
      </c>
      <c r="G705">
        <v>1</v>
      </c>
      <c r="H705">
        <v>2.74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0</v>
      </c>
      <c r="Q705">
        <v>0</v>
      </c>
      <c r="R705">
        <v>0</v>
      </c>
      <c r="S705">
        <v>0</v>
      </c>
    </row>
    <row r="706" spans="1:19" hidden="1" x14ac:dyDescent="0.35">
      <c r="A706">
        <v>58221857300</v>
      </c>
      <c r="B706" t="s">
        <v>705</v>
      </c>
      <c r="C706" t="str">
        <f>_xlfn.XLOOKUP(A706,Afiliation!$B$2:$B$4079,Afiliation!$D$2:$D$4079,0)</f>
        <v>Petrobras</v>
      </c>
      <c r="D706">
        <v>1</v>
      </c>
      <c r="E706">
        <v>4</v>
      </c>
      <c r="F706">
        <v>4</v>
      </c>
      <c r="G706">
        <v>1</v>
      </c>
      <c r="H706">
        <v>2.74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P706">
        <v>0</v>
      </c>
      <c r="Q706">
        <v>0</v>
      </c>
      <c r="R706">
        <v>0</v>
      </c>
      <c r="S706">
        <v>0</v>
      </c>
    </row>
    <row r="707" spans="1:19" hidden="1" x14ac:dyDescent="0.35">
      <c r="A707">
        <v>58677051100</v>
      </c>
      <c r="B707" t="s">
        <v>706</v>
      </c>
      <c r="C707" t="str">
        <f>_xlfn.XLOOKUP(A707,Afiliation!$B$2:$B$4079,Afiliation!$D$2:$D$4079,0)</f>
        <v>Petrobras</v>
      </c>
      <c r="D707">
        <v>1</v>
      </c>
      <c r="E707">
        <v>3</v>
      </c>
      <c r="F707">
        <v>3</v>
      </c>
      <c r="G707">
        <v>1</v>
      </c>
      <c r="H707">
        <v>2.06</v>
      </c>
      <c r="P707">
        <v>0</v>
      </c>
      <c r="Q707">
        <v>0</v>
      </c>
      <c r="R707">
        <v>0</v>
      </c>
      <c r="S707">
        <v>0</v>
      </c>
    </row>
    <row r="708" spans="1:19" hidden="1" x14ac:dyDescent="0.35">
      <c r="A708">
        <v>58677236300</v>
      </c>
      <c r="B708" t="s">
        <v>707</v>
      </c>
      <c r="C708" t="str">
        <f>_xlfn.XLOOKUP(A708,Afiliation!$B$2:$B$4079,Afiliation!$D$2:$D$4079,0)</f>
        <v>Petrobras</v>
      </c>
      <c r="D708">
        <v>1</v>
      </c>
      <c r="E708">
        <v>3</v>
      </c>
      <c r="F708">
        <v>3</v>
      </c>
      <c r="G708">
        <v>1</v>
      </c>
      <c r="H708">
        <v>2.06</v>
      </c>
      <c r="P708">
        <v>0</v>
      </c>
      <c r="Q708">
        <v>0</v>
      </c>
      <c r="R708">
        <v>0</v>
      </c>
      <c r="S708">
        <v>0</v>
      </c>
    </row>
    <row r="709" spans="1:19" hidden="1" x14ac:dyDescent="0.35">
      <c r="A709">
        <v>58221409700</v>
      </c>
      <c r="B709" t="s">
        <v>708</v>
      </c>
      <c r="C709" t="str">
        <f>_xlfn.XLOOKUP(A709,Afiliation!$B$2:$B$4079,Afiliation!$D$2:$D$4079,0)</f>
        <v>Petrobras</v>
      </c>
      <c r="D709">
        <v>1</v>
      </c>
      <c r="E709">
        <v>4</v>
      </c>
      <c r="F709">
        <v>4</v>
      </c>
      <c r="G709">
        <v>1</v>
      </c>
      <c r="H709">
        <v>2.74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0</v>
      </c>
      <c r="Q709">
        <v>0</v>
      </c>
      <c r="R709">
        <v>0</v>
      </c>
      <c r="S709">
        <v>0</v>
      </c>
    </row>
    <row r="710" spans="1:19" hidden="1" x14ac:dyDescent="0.35">
      <c r="A710">
        <v>58221641200</v>
      </c>
      <c r="B710" t="s">
        <v>709</v>
      </c>
      <c r="C710" t="str">
        <f>_xlfn.XLOOKUP(A710,Afiliation!$B$2:$B$4079,Afiliation!$D$2:$D$4079,0)</f>
        <v>Petrobras</v>
      </c>
      <c r="D710">
        <v>1</v>
      </c>
      <c r="E710">
        <v>4</v>
      </c>
      <c r="F710">
        <v>4</v>
      </c>
      <c r="G710">
        <v>1</v>
      </c>
      <c r="H710">
        <v>2.74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0</v>
      </c>
      <c r="Q710">
        <v>0</v>
      </c>
      <c r="R710">
        <v>0</v>
      </c>
      <c r="S710">
        <v>0</v>
      </c>
    </row>
    <row r="711" spans="1:19" hidden="1" x14ac:dyDescent="0.35">
      <c r="A711">
        <v>58221857200</v>
      </c>
      <c r="B711" t="s">
        <v>710</v>
      </c>
      <c r="C711" t="str">
        <f>_xlfn.XLOOKUP(A711,Afiliation!$B$2:$B$4079,Afiliation!$D$2:$D$4079,0)</f>
        <v>Petrobras</v>
      </c>
      <c r="D711">
        <v>1</v>
      </c>
      <c r="E711">
        <v>4</v>
      </c>
      <c r="F711">
        <v>4</v>
      </c>
      <c r="G711">
        <v>1</v>
      </c>
      <c r="H711">
        <v>2.74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P711">
        <v>0</v>
      </c>
      <c r="Q711">
        <v>0</v>
      </c>
      <c r="R711">
        <v>0</v>
      </c>
      <c r="S711">
        <v>0</v>
      </c>
    </row>
    <row r="712" spans="1:19" hidden="1" x14ac:dyDescent="0.35">
      <c r="A712">
        <v>6504377771</v>
      </c>
      <c r="B712" t="s">
        <v>711</v>
      </c>
      <c r="C712" t="str">
        <f>_xlfn.XLOOKUP(A712,Afiliation!$B$2:$B$4079,Afiliation!$D$2:$D$4079,0)</f>
        <v>Petrobras</v>
      </c>
      <c r="D712">
        <v>1</v>
      </c>
      <c r="E712">
        <v>74</v>
      </c>
      <c r="F712">
        <v>74</v>
      </c>
      <c r="G712">
        <v>2</v>
      </c>
      <c r="H712">
        <v>2.36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P712">
        <v>0</v>
      </c>
      <c r="Q712">
        <v>0</v>
      </c>
      <c r="R712">
        <v>1</v>
      </c>
      <c r="S712">
        <v>1</v>
      </c>
    </row>
    <row r="713" spans="1:19" hidden="1" x14ac:dyDescent="0.35">
      <c r="A713">
        <v>58221641100</v>
      </c>
      <c r="B713" t="s">
        <v>712</v>
      </c>
      <c r="C713" t="str">
        <f>_xlfn.XLOOKUP(A713,Afiliation!$B$2:$B$4079,Afiliation!$D$2:$D$4079,0)</f>
        <v>Petrobras</v>
      </c>
      <c r="D713">
        <v>1</v>
      </c>
      <c r="E713">
        <v>4</v>
      </c>
      <c r="F713">
        <v>4</v>
      </c>
      <c r="G713">
        <v>1</v>
      </c>
      <c r="H713">
        <v>2.74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0</v>
      </c>
      <c r="Q713">
        <v>0</v>
      </c>
      <c r="R713">
        <v>0</v>
      </c>
      <c r="S713">
        <v>0</v>
      </c>
    </row>
    <row r="714" spans="1:19" hidden="1" x14ac:dyDescent="0.35">
      <c r="A714">
        <v>57224524072</v>
      </c>
      <c r="B714" t="s">
        <v>713</v>
      </c>
      <c r="C714" t="str">
        <f>_xlfn.XLOOKUP(A714,Afiliation!$B$2:$B$4079,Afiliation!$D$2:$D$4079,0)</f>
        <v>Petrobras</v>
      </c>
      <c r="D714">
        <v>1</v>
      </c>
      <c r="E714">
        <v>45</v>
      </c>
      <c r="F714">
        <v>45</v>
      </c>
      <c r="G714">
        <v>1</v>
      </c>
      <c r="H714">
        <v>2.35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P714">
        <v>0</v>
      </c>
      <c r="Q714">
        <v>0</v>
      </c>
      <c r="R714">
        <v>1</v>
      </c>
      <c r="S714">
        <v>1</v>
      </c>
    </row>
    <row r="715" spans="1:19" hidden="1" x14ac:dyDescent="0.35">
      <c r="A715">
        <v>7102528968</v>
      </c>
      <c r="B715" t="s">
        <v>714</v>
      </c>
      <c r="C715" t="str">
        <f>_xlfn.XLOOKUP(A715,Afiliation!$B$2:$B$4079,Afiliation!$D$2:$D$4079,0)</f>
        <v>Petrobras</v>
      </c>
      <c r="D715">
        <v>1</v>
      </c>
      <c r="E715">
        <v>7</v>
      </c>
      <c r="F715">
        <v>7</v>
      </c>
      <c r="G715">
        <v>4</v>
      </c>
      <c r="H715">
        <v>1.88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P715">
        <v>0</v>
      </c>
      <c r="Q715">
        <v>0</v>
      </c>
      <c r="R715">
        <v>0</v>
      </c>
      <c r="S715">
        <v>0</v>
      </c>
    </row>
    <row r="716" spans="1:19" hidden="1" x14ac:dyDescent="0.35">
      <c r="A716">
        <v>55488789700</v>
      </c>
      <c r="B716" t="s">
        <v>715</v>
      </c>
      <c r="C716" t="str">
        <f>_xlfn.XLOOKUP(A716,Afiliation!$B$2:$B$4079,Afiliation!$D$2:$D$4079,0)</f>
        <v>Petrobras</v>
      </c>
      <c r="D716">
        <v>1</v>
      </c>
      <c r="E716">
        <v>60</v>
      </c>
      <c r="F716">
        <v>60</v>
      </c>
      <c r="G716">
        <v>4</v>
      </c>
      <c r="H716">
        <v>1.57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P716">
        <v>0</v>
      </c>
      <c r="Q716">
        <v>0</v>
      </c>
      <c r="R716">
        <v>1</v>
      </c>
      <c r="S716">
        <v>1</v>
      </c>
    </row>
    <row r="717" spans="1:19" hidden="1" x14ac:dyDescent="0.35">
      <c r="A717">
        <v>57198181243</v>
      </c>
      <c r="B717" t="s">
        <v>716</v>
      </c>
      <c r="C717" t="str">
        <f>_xlfn.XLOOKUP(A717,Afiliation!$B$2:$B$4079,Afiliation!$D$2:$D$4079,0)</f>
        <v>Petrobras</v>
      </c>
      <c r="D717">
        <v>2</v>
      </c>
      <c r="E717">
        <v>9</v>
      </c>
      <c r="F717">
        <v>4.5</v>
      </c>
      <c r="G717">
        <v>4</v>
      </c>
      <c r="H717">
        <v>0.61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0</v>
      </c>
      <c r="Q717">
        <v>0</v>
      </c>
      <c r="R717">
        <v>0</v>
      </c>
      <c r="S717">
        <v>0</v>
      </c>
    </row>
    <row r="718" spans="1:19" hidden="1" x14ac:dyDescent="0.35">
      <c r="A718">
        <v>57198270164</v>
      </c>
      <c r="B718" t="s">
        <v>717</v>
      </c>
      <c r="C718" t="str">
        <f>_xlfn.XLOOKUP(A718,Afiliation!$B$2:$B$4079,Afiliation!$D$2:$D$4079,0)</f>
        <v>Petrobras</v>
      </c>
      <c r="D718">
        <v>1</v>
      </c>
      <c r="E718">
        <v>43</v>
      </c>
      <c r="F718">
        <v>43</v>
      </c>
      <c r="G718">
        <v>2</v>
      </c>
      <c r="H718">
        <v>1.17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P718">
        <v>0</v>
      </c>
      <c r="Q718">
        <v>0</v>
      </c>
      <c r="R718">
        <v>0</v>
      </c>
      <c r="S718">
        <v>1</v>
      </c>
    </row>
    <row r="719" spans="1:19" hidden="1" x14ac:dyDescent="0.35">
      <c r="A719">
        <v>7003705652</v>
      </c>
      <c r="B719" t="s">
        <v>718</v>
      </c>
      <c r="C719" t="str">
        <f>_xlfn.XLOOKUP(A719,Afiliation!$B$2:$B$4079,Afiliation!$D$2:$D$4079,0)</f>
        <v>Petrobras</v>
      </c>
      <c r="D719">
        <v>1</v>
      </c>
      <c r="E719">
        <v>63</v>
      </c>
      <c r="F719">
        <v>63</v>
      </c>
      <c r="G719">
        <v>7</v>
      </c>
      <c r="H719">
        <v>0.78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  <c r="P719">
        <v>0</v>
      </c>
      <c r="Q719">
        <v>0</v>
      </c>
      <c r="R719">
        <v>1</v>
      </c>
      <c r="S719">
        <v>1</v>
      </c>
    </row>
    <row r="720" spans="1:19" hidden="1" x14ac:dyDescent="0.35">
      <c r="A720">
        <v>6604026698</v>
      </c>
      <c r="B720" t="s">
        <v>719</v>
      </c>
      <c r="C720" t="str">
        <f>_xlfn.XLOOKUP(A720,Afiliation!$B$2:$B$4079,Afiliation!$D$2:$D$4079,0)</f>
        <v>Petrobras</v>
      </c>
      <c r="D720">
        <v>1</v>
      </c>
      <c r="E720">
        <v>9</v>
      </c>
      <c r="F720">
        <v>9</v>
      </c>
      <c r="G720">
        <v>5</v>
      </c>
      <c r="H720">
        <v>0.71</v>
      </c>
      <c r="P720">
        <v>0</v>
      </c>
      <c r="Q720">
        <v>0</v>
      </c>
      <c r="R720">
        <v>0</v>
      </c>
      <c r="S720">
        <v>0</v>
      </c>
    </row>
    <row r="721" spans="1:19" x14ac:dyDescent="0.35">
      <c r="A721">
        <v>7202777791</v>
      </c>
      <c r="B721" t="s">
        <v>720</v>
      </c>
      <c r="C721" t="str">
        <f>_xlfn.XLOOKUP(A721,Afiliation!$B$2:$B$4079,Afiliation!$D$2:$D$4079,0)</f>
        <v>Universidade Federal do Rio de Janeiro</v>
      </c>
      <c r="D721">
        <v>11</v>
      </c>
      <c r="E721">
        <v>73</v>
      </c>
      <c r="F721">
        <v>6.6363634999999999</v>
      </c>
      <c r="G721">
        <v>9</v>
      </c>
      <c r="H721">
        <v>1.1000000000000001</v>
      </c>
      <c r="I721">
        <v>0</v>
      </c>
      <c r="J721">
        <v>0</v>
      </c>
      <c r="K721">
        <v>1</v>
      </c>
      <c r="L721">
        <v>8</v>
      </c>
      <c r="M721">
        <v>8</v>
      </c>
      <c r="N721">
        <v>8</v>
      </c>
      <c r="P721">
        <v>0</v>
      </c>
      <c r="Q721">
        <v>0</v>
      </c>
      <c r="R721">
        <v>0</v>
      </c>
      <c r="S721">
        <v>2</v>
      </c>
    </row>
    <row r="722" spans="1:19" hidden="1" x14ac:dyDescent="0.35">
      <c r="A722">
        <v>57204768151</v>
      </c>
      <c r="B722" t="s">
        <v>721</v>
      </c>
      <c r="C722" t="str">
        <f>_xlfn.XLOOKUP(A722,Afiliation!$B$2:$B$4079,Afiliation!$D$2:$D$4079,0)</f>
        <v>Petrobras</v>
      </c>
      <c r="D722">
        <v>1</v>
      </c>
      <c r="E722">
        <v>1</v>
      </c>
      <c r="F722">
        <v>1</v>
      </c>
      <c r="G722">
        <v>1</v>
      </c>
      <c r="H722">
        <v>0.67</v>
      </c>
      <c r="P722">
        <v>0</v>
      </c>
      <c r="Q722">
        <v>0</v>
      </c>
      <c r="R722">
        <v>0</v>
      </c>
      <c r="S722">
        <v>0</v>
      </c>
    </row>
    <row r="723" spans="1:19" hidden="1" x14ac:dyDescent="0.35">
      <c r="A723">
        <v>42262187600</v>
      </c>
      <c r="B723" t="s">
        <v>722</v>
      </c>
      <c r="C723" t="str">
        <f>_xlfn.XLOOKUP(A723,Afiliation!$B$2:$B$4079,Afiliation!$D$2:$D$4079,0)</f>
        <v>Petrobras</v>
      </c>
      <c r="D723">
        <v>1</v>
      </c>
      <c r="E723">
        <v>7</v>
      </c>
      <c r="F723">
        <v>7</v>
      </c>
      <c r="G723">
        <v>6</v>
      </c>
      <c r="H723">
        <v>0.67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  <c r="P723">
        <v>0</v>
      </c>
      <c r="Q723">
        <v>0</v>
      </c>
      <c r="R723">
        <v>0</v>
      </c>
      <c r="S723">
        <v>0</v>
      </c>
    </row>
    <row r="724" spans="1:19" hidden="1" x14ac:dyDescent="0.35">
      <c r="A724">
        <v>36665120500</v>
      </c>
      <c r="B724" t="s">
        <v>723</v>
      </c>
      <c r="C724" t="str">
        <f>_xlfn.XLOOKUP(A724,Afiliation!$B$2:$B$4079,Afiliation!$D$2:$D$4079,0)</f>
        <v>Petrobras</v>
      </c>
      <c r="D724">
        <v>1</v>
      </c>
      <c r="E724">
        <v>1</v>
      </c>
      <c r="F724">
        <v>1</v>
      </c>
      <c r="G724">
        <v>4</v>
      </c>
      <c r="H724">
        <v>0.56000000000000005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P724">
        <v>0</v>
      </c>
      <c r="Q724">
        <v>0</v>
      </c>
      <c r="R724">
        <v>0</v>
      </c>
      <c r="S724">
        <v>0</v>
      </c>
    </row>
    <row r="725" spans="1:19" hidden="1" x14ac:dyDescent="0.35">
      <c r="A725">
        <v>7006846181</v>
      </c>
      <c r="B725" t="s">
        <v>724</v>
      </c>
      <c r="C725" t="str">
        <f>_xlfn.XLOOKUP(A725,Afiliation!$B$2:$B$4079,Afiliation!$D$2:$D$4079,0)</f>
        <v>Petrobras</v>
      </c>
      <c r="D725">
        <v>2</v>
      </c>
      <c r="E725">
        <v>18</v>
      </c>
      <c r="F725">
        <v>9</v>
      </c>
      <c r="G725">
        <v>5</v>
      </c>
      <c r="H725">
        <v>4.08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P725">
        <v>0</v>
      </c>
      <c r="Q725">
        <v>0</v>
      </c>
      <c r="R725">
        <v>0</v>
      </c>
      <c r="S725">
        <v>0</v>
      </c>
    </row>
    <row r="726" spans="1:19" hidden="1" x14ac:dyDescent="0.35">
      <c r="A726">
        <v>55248170500</v>
      </c>
      <c r="B726" t="s">
        <v>725</v>
      </c>
      <c r="C726" t="str">
        <f>_xlfn.XLOOKUP(A726,Afiliation!$B$2:$B$4079,Afiliation!$D$2:$D$4079,0)</f>
        <v>Petrobras</v>
      </c>
      <c r="D726">
        <v>1</v>
      </c>
      <c r="E726">
        <v>14</v>
      </c>
      <c r="F726">
        <v>14</v>
      </c>
      <c r="G726">
        <v>3</v>
      </c>
      <c r="H726">
        <v>0.45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1</v>
      </c>
      <c r="P726">
        <v>0</v>
      </c>
      <c r="Q726">
        <v>0</v>
      </c>
      <c r="R726">
        <v>0</v>
      </c>
      <c r="S726">
        <v>0</v>
      </c>
    </row>
    <row r="727" spans="1:19" hidden="1" x14ac:dyDescent="0.35">
      <c r="A727">
        <v>24471961100</v>
      </c>
      <c r="B727" t="s">
        <v>726</v>
      </c>
      <c r="C727" t="str">
        <f>_xlfn.XLOOKUP(A727,Afiliation!$B$2:$B$4079,Afiliation!$D$2:$D$4079,0)</f>
        <v>Petrobras</v>
      </c>
      <c r="D727">
        <v>1</v>
      </c>
      <c r="E727">
        <v>8</v>
      </c>
      <c r="F727">
        <v>8</v>
      </c>
      <c r="G727">
        <v>7</v>
      </c>
      <c r="H727">
        <v>0.19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P727">
        <v>0</v>
      </c>
      <c r="Q727">
        <v>0</v>
      </c>
      <c r="R727">
        <v>0</v>
      </c>
      <c r="S727">
        <v>0</v>
      </c>
    </row>
    <row r="728" spans="1:19" hidden="1" x14ac:dyDescent="0.35">
      <c r="A728">
        <v>35809992000</v>
      </c>
      <c r="B728" t="s">
        <v>727</v>
      </c>
      <c r="C728" t="str">
        <f>_xlfn.XLOOKUP(A728,Afiliation!$B$2:$B$4079,Afiliation!$D$2:$D$4079,0)</f>
        <v>Petrobras</v>
      </c>
      <c r="D728">
        <v>3</v>
      </c>
      <c r="E728">
        <v>19</v>
      </c>
      <c r="F728">
        <v>6.3333335000000002</v>
      </c>
      <c r="G728">
        <v>5</v>
      </c>
      <c r="H728">
        <v>0.36</v>
      </c>
      <c r="I728">
        <v>0</v>
      </c>
      <c r="J728">
        <v>0</v>
      </c>
      <c r="K728">
        <v>1</v>
      </c>
      <c r="L728">
        <v>3</v>
      </c>
      <c r="M728">
        <v>3</v>
      </c>
      <c r="N728">
        <v>3</v>
      </c>
      <c r="P728">
        <v>0</v>
      </c>
      <c r="Q728">
        <v>0</v>
      </c>
      <c r="R728">
        <v>0</v>
      </c>
      <c r="S728">
        <v>0</v>
      </c>
    </row>
    <row r="729" spans="1:19" hidden="1" x14ac:dyDescent="0.35">
      <c r="A729">
        <v>56116987600</v>
      </c>
      <c r="B729" t="s">
        <v>728</v>
      </c>
      <c r="C729" t="str">
        <f>_xlfn.XLOOKUP(A729,Afiliation!$B$2:$B$4079,Afiliation!$D$2:$D$4079,0)</f>
        <v>Universidade Federal de São Carlos</v>
      </c>
      <c r="D729">
        <v>6</v>
      </c>
      <c r="E729">
        <v>55</v>
      </c>
      <c r="F729">
        <v>9.1666670000000003</v>
      </c>
      <c r="G729">
        <v>3</v>
      </c>
      <c r="H729">
        <v>0.54</v>
      </c>
      <c r="I729">
        <v>0</v>
      </c>
      <c r="J729">
        <v>0</v>
      </c>
      <c r="K729">
        <v>0</v>
      </c>
      <c r="L729">
        <v>0</v>
      </c>
      <c r="M729">
        <v>4</v>
      </c>
      <c r="N729">
        <v>4</v>
      </c>
      <c r="P729">
        <v>0</v>
      </c>
      <c r="Q729">
        <v>0</v>
      </c>
      <c r="R729">
        <v>0</v>
      </c>
      <c r="S729">
        <v>2</v>
      </c>
    </row>
    <row r="730" spans="1:19" x14ac:dyDescent="0.35">
      <c r="A730">
        <v>57191287979</v>
      </c>
      <c r="B730" t="s">
        <v>729</v>
      </c>
      <c r="C730" t="str">
        <f>_xlfn.XLOOKUP(A730,Afiliation!$B$2:$B$4079,Afiliation!$D$2:$D$4079,0)</f>
        <v>Universidade de São Paulo</v>
      </c>
      <c r="D730">
        <v>7</v>
      </c>
      <c r="E730">
        <v>43</v>
      </c>
      <c r="F730">
        <v>6.1428570000000002</v>
      </c>
      <c r="G730">
        <v>3</v>
      </c>
      <c r="H730">
        <v>0.94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3</v>
      </c>
      <c r="P730">
        <v>0</v>
      </c>
      <c r="Q730">
        <v>0</v>
      </c>
      <c r="R730">
        <v>0</v>
      </c>
      <c r="S730">
        <v>1</v>
      </c>
    </row>
    <row r="731" spans="1:19" hidden="1" x14ac:dyDescent="0.35">
      <c r="A731">
        <v>6507763324</v>
      </c>
      <c r="B731" t="s">
        <v>730</v>
      </c>
      <c r="C731" t="str">
        <f>_xlfn.XLOOKUP(A731,Afiliation!$B$2:$B$4079,Afiliation!$D$2:$D$4079,0)</f>
        <v>Petrobras</v>
      </c>
      <c r="D731">
        <v>1</v>
      </c>
      <c r="E731">
        <v>2</v>
      </c>
      <c r="F731">
        <v>2</v>
      </c>
      <c r="G731">
        <v>4</v>
      </c>
      <c r="H731">
        <v>0.08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P731">
        <v>0</v>
      </c>
      <c r="Q731">
        <v>0</v>
      </c>
      <c r="R731">
        <v>0</v>
      </c>
      <c r="S731">
        <v>0</v>
      </c>
    </row>
    <row r="732" spans="1:19" hidden="1" x14ac:dyDescent="0.35">
      <c r="A732">
        <v>55885918800</v>
      </c>
      <c r="B732" t="s">
        <v>731</v>
      </c>
      <c r="C732" t="str">
        <f>_xlfn.XLOOKUP(A732,Afiliation!$B$2:$B$4079,Afiliation!$D$2:$D$4079,0)</f>
        <v>Petrobras</v>
      </c>
      <c r="D732">
        <v>1</v>
      </c>
      <c r="E732">
        <v>1</v>
      </c>
      <c r="F732">
        <v>1</v>
      </c>
      <c r="G732">
        <v>3</v>
      </c>
      <c r="H732">
        <v>7.0000000000000007E-2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P732">
        <v>0</v>
      </c>
      <c r="Q732">
        <v>0</v>
      </c>
      <c r="R732">
        <v>0</v>
      </c>
      <c r="S732">
        <v>0</v>
      </c>
    </row>
    <row r="733" spans="1:19" hidden="1" x14ac:dyDescent="0.35">
      <c r="A733">
        <v>8097115000</v>
      </c>
      <c r="B733" t="s">
        <v>732</v>
      </c>
      <c r="C733" t="str">
        <f>_xlfn.XLOOKUP(A733,Afiliation!$B$2:$B$4079,Afiliation!$D$2:$D$4079,0)</f>
        <v>Petrobras</v>
      </c>
      <c r="D733">
        <v>1</v>
      </c>
      <c r="E733">
        <v>0</v>
      </c>
      <c r="F733">
        <v>0</v>
      </c>
      <c r="G733">
        <v>1</v>
      </c>
      <c r="H733">
        <v>0</v>
      </c>
      <c r="P733">
        <v>0</v>
      </c>
      <c r="Q733">
        <v>0</v>
      </c>
      <c r="R733">
        <v>0</v>
      </c>
      <c r="S733">
        <v>0</v>
      </c>
    </row>
    <row r="734" spans="1:19" hidden="1" x14ac:dyDescent="0.35">
      <c r="A734">
        <v>7201690448</v>
      </c>
      <c r="B734" t="s">
        <v>733</v>
      </c>
      <c r="C734" t="str">
        <f>_xlfn.XLOOKUP(A734,Afiliation!$B$2:$B$4079,Afiliation!$D$2:$D$4079,0)</f>
        <v>Petrobras</v>
      </c>
      <c r="D734">
        <v>1</v>
      </c>
      <c r="E734">
        <v>0</v>
      </c>
      <c r="F734">
        <v>0</v>
      </c>
      <c r="G734">
        <v>2</v>
      </c>
      <c r="H734">
        <v>0</v>
      </c>
      <c r="P734">
        <v>0</v>
      </c>
      <c r="Q734">
        <v>0</v>
      </c>
      <c r="R734">
        <v>0</v>
      </c>
      <c r="S734">
        <v>0</v>
      </c>
    </row>
    <row r="735" spans="1:19" hidden="1" x14ac:dyDescent="0.35">
      <c r="A735">
        <v>21934668300</v>
      </c>
      <c r="B735" t="s">
        <v>734</v>
      </c>
      <c r="C735" t="str">
        <f>_xlfn.XLOOKUP(A735,Afiliation!$B$2:$B$4079,Afiliation!$D$2:$D$4079,0)</f>
        <v>Petrobras</v>
      </c>
      <c r="D735">
        <v>2</v>
      </c>
      <c r="E735">
        <v>1</v>
      </c>
      <c r="F735">
        <v>0.5</v>
      </c>
      <c r="G735">
        <v>5</v>
      </c>
      <c r="H735">
        <v>0</v>
      </c>
      <c r="P735">
        <v>0</v>
      </c>
      <c r="Q735">
        <v>0</v>
      </c>
      <c r="R735">
        <v>0</v>
      </c>
      <c r="S735">
        <v>0</v>
      </c>
    </row>
    <row r="736" spans="1:19" hidden="1" x14ac:dyDescent="0.35">
      <c r="A736">
        <v>35388347200</v>
      </c>
      <c r="B736" t="s">
        <v>735</v>
      </c>
      <c r="C736" t="str">
        <f>_xlfn.XLOOKUP(A736,Afiliation!$B$2:$B$4079,Afiliation!$D$2:$D$4079,0)</f>
        <v>Petrobras</v>
      </c>
      <c r="D736">
        <v>1</v>
      </c>
      <c r="E736">
        <v>2</v>
      </c>
      <c r="F736">
        <v>2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P736">
        <v>0</v>
      </c>
      <c r="Q736">
        <v>0</v>
      </c>
      <c r="R736">
        <v>0</v>
      </c>
      <c r="S736">
        <v>0</v>
      </c>
    </row>
    <row r="737" spans="1:19" hidden="1" x14ac:dyDescent="0.35">
      <c r="A737">
        <v>18633605900</v>
      </c>
      <c r="B737" t="s">
        <v>736</v>
      </c>
      <c r="C737" t="str">
        <f>_xlfn.XLOOKUP(A737,Afiliation!$B$2:$B$4079,Afiliation!$D$2:$D$4079,0)</f>
        <v>Petrobras</v>
      </c>
      <c r="D737">
        <v>1</v>
      </c>
      <c r="E737">
        <v>6</v>
      </c>
      <c r="F737">
        <v>6</v>
      </c>
      <c r="G737">
        <v>5</v>
      </c>
      <c r="H737">
        <v>0</v>
      </c>
      <c r="P737">
        <v>0</v>
      </c>
      <c r="Q737">
        <v>0</v>
      </c>
      <c r="R737">
        <v>0</v>
      </c>
      <c r="S737">
        <v>0</v>
      </c>
    </row>
    <row r="738" spans="1:19" hidden="1" x14ac:dyDescent="0.35">
      <c r="A738">
        <v>36463587100</v>
      </c>
      <c r="B738" t="s">
        <v>737</v>
      </c>
      <c r="C738" t="str">
        <f>_xlfn.XLOOKUP(A738,Afiliation!$B$2:$B$4079,Afiliation!$D$2:$D$4079,0)</f>
        <v>Universidade Federal de Santa Maria</v>
      </c>
      <c r="D738">
        <v>4</v>
      </c>
      <c r="E738">
        <v>203</v>
      </c>
      <c r="F738">
        <v>50.75</v>
      </c>
      <c r="G738">
        <v>10</v>
      </c>
      <c r="H738">
        <v>1.58</v>
      </c>
      <c r="I738">
        <v>0</v>
      </c>
      <c r="J738">
        <v>2</v>
      </c>
      <c r="K738">
        <v>2</v>
      </c>
      <c r="L738">
        <v>3</v>
      </c>
      <c r="M738">
        <v>3</v>
      </c>
      <c r="N738">
        <v>4</v>
      </c>
      <c r="P738">
        <v>0</v>
      </c>
      <c r="Q738">
        <v>1</v>
      </c>
      <c r="R738">
        <v>2</v>
      </c>
      <c r="S738">
        <v>3</v>
      </c>
    </row>
    <row r="739" spans="1:19" hidden="1" x14ac:dyDescent="0.35">
      <c r="A739">
        <v>24512484600</v>
      </c>
      <c r="B739" t="s">
        <v>738</v>
      </c>
      <c r="C739" t="str">
        <f>_xlfn.XLOOKUP(A739,Afiliation!$B$2:$B$4079,Afiliation!$D$2:$D$4079,0)</f>
        <v>Petrobras</v>
      </c>
      <c r="D739">
        <v>1</v>
      </c>
      <c r="E739">
        <v>0</v>
      </c>
      <c r="F739">
        <v>0</v>
      </c>
      <c r="G739">
        <v>2</v>
      </c>
      <c r="H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5">
      <c r="A740">
        <v>57117916600</v>
      </c>
      <c r="B740" t="s">
        <v>739</v>
      </c>
      <c r="C740" t="str">
        <f>_xlfn.XLOOKUP(A740,Afiliation!$B$2:$B$4079,Afiliation!$D$2:$D$4079,0)</f>
        <v>Unknown affiliation</v>
      </c>
      <c r="D740">
        <v>5</v>
      </c>
      <c r="E740">
        <v>2</v>
      </c>
      <c r="F740">
        <v>0.4</v>
      </c>
      <c r="G740">
        <v>1</v>
      </c>
      <c r="H740">
        <v>0.32</v>
      </c>
      <c r="P740">
        <v>0</v>
      </c>
      <c r="Q740">
        <v>0</v>
      </c>
      <c r="R740">
        <v>0</v>
      </c>
      <c r="S740">
        <v>0</v>
      </c>
    </row>
    <row r="741" spans="1:19" hidden="1" x14ac:dyDescent="0.35">
      <c r="A741">
        <v>60032238400</v>
      </c>
      <c r="B741" t="s">
        <v>740</v>
      </c>
      <c r="C741" t="str">
        <f>_xlfn.XLOOKUP(A741,Afiliation!$B$2:$B$4079,Afiliation!$D$2:$D$4079,0)</f>
        <v>Petrobras</v>
      </c>
      <c r="D741">
        <v>0</v>
      </c>
      <c r="G741">
        <v>0</v>
      </c>
    </row>
    <row r="742" spans="1:19" hidden="1" x14ac:dyDescent="0.35">
      <c r="A742">
        <v>18041755100</v>
      </c>
      <c r="B742" t="s">
        <v>741</v>
      </c>
      <c r="C742" t="str">
        <f>_xlfn.XLOOKUP(A742,Afiliation!$B$2:$B$4079,Afiliation!$D$2:$D$4079,0)</f>
        <v>Petrobras</v>
      </c>
      <c r="D742">
        <v>0</v>
      </c>
      <c r="G742">
        <v>2</v>
      </c>
    </row>
    <row r="743" spans="1:19" hidden="1" x14ac:dyDescent="0.35">
      <c r="A743">
        <v>60076982300</v>
      </c>
      <c r="B743" t="s">
        <v>742</v>
      </c>
      <c r="C743" t="str">
        <f>_xlfn.XLOOKUP(A743,Afiliation!$B$2:$B$4079,Afiliation!$D$2:$D$4079,0)</f>
        <v>Petrobras</v>
      </c>
      <c r="D743">
        <v>0</v>
      </c>
      <c r="G743">
        <v>0</v>
      </c>
    </row>
    <row r="744" spans="1:19" hidden="1" x14ac:dyDescent="0.35">
      <c r="A744">
        <v>60154005700</v>
      </c>
      <c r="B744" t="s">
        <v>743</v>
      </c>
      <c r="C744" t="str">
        <f>_xlfn.XLOOKUP(A744,Afiliation!$B$2:$B$4079,Afiliation!$D$2:$D$4079,0)</f>
        <v>Petrobras</v>
      </c>
      <c r="D744">
        <v>0</v>
      </c>
      <c r="G744">
        <v>1</v>
      </c>
    </row>
    <row r="745" spans="1:19" x14ac:dyDescent="0.35">
      <c r="A745">
        <v>7202563917</v>
      </c>
      <c r="B745" t="s">
        <v>744</v>
      </c>
      <c r="C745" t="str">
        <f>_xlfn.XLOOKUP(A745,Afiliation!$B$2:$B$4079,Afiliation!$D$2:$D$4079,0)</f>
        <v>Universidade Federal do Rio de Janeiro</v>
      </c>
      <c r="D745">
        <v>15</v>
      </c>
      <c r="E745">
        <v>92</v>
      </c>
      <c r="F745">
        <v>6.1333330000000004</v>
      </c>
      <c r="G745">
        <v>14</v>
      </c>
      <c r="H745">
        <v>0.26</v>
      </c>
      <c r="I745">
        <v>0</v>
      </c>
      <c r="J745">
        <v>0</v>
      </c>
      <c r="K745">
        <v>4</v>
      </c>
      <c r="L745">
        <v>11</v>
      </c>
      <c r="M745">
        <v>13</v>
      </c>
      <c r="N745">
        <v>15</v>
      </c>
      <c r="P745">
        <v>0</v>
      </c>
      <c r="Q745">
        <v>0</v>
      </c>
      <c r="R745">
        <v>0</v>
      </c>
      <c r="S745">
        <v>0</v>
      </c>
    </row>
    <row r="746" spans="1:19" hidden="1" x14ac:dyDescent="0.35">
      <c r="A746">
        <v>60131112900</v>
      </c>
      <c r="B746" t="s">
        <v>745</v>
      </c>
      <c r="C746" t="str">
        <f>_xlfn.XLOOKUP(A746,Afiliation!$B$2:$B$4079,Afiliation!$D$2:$D$4079,0)</f>
        <v>Petrobras</v>
      </c>
      <c r="D746">
        <v>0</v>
      </c>
      <c r="G746">
        <v>0</v>
      </c>
    </row>
    <row r="747" spans="1:19" hidden="1" x14ac:dyDescent="0.35">
      <c r="A747">
        <v>60094809300</v>
      </c>
      <c r="B747" t="s">
        <v>746</v>
      </c>
      <c r="C747" t="str">
        <f>_xlfn.XLOOKUP(A747,Afiliation!$B$2:$B$4079,Afiliation!$D$2:$D$4079,0)</f>
        <v>Petrobras</v>
      </c>
      <c r="D747">
        <v>0</v>
      </c>
      <c r="G747">
        <v>1</v>
      </c>
    </row>
    <row r="748" spans="1:19" hidden="1" x14ac:dyDescent="0.35">
      <c r="A748">
        <v>60154162300</v>
      </c>
      <c r="B748" t="s">
        <v>747</v>
      </c>
      <c r="C748" t="str">
        <f>_xlfn.XLOOKUP(A748,Afiliation!$B$2:$B$4079,Afiliation!$D$2:$D$4079,0)</f>
        <v>Petrobras</v>
      </c>
      <c r="D748">
        <v>0</v>
      </c>
      <c r="G748">
        <v>1</v>
      </c>
    </row>
    <row r="749" spans="1:19" hidden="1" x14ac:dyDescent="0.35">
      <c r="A749">
        <v>60154269200</v>
      </c>
      <c r="B749" t="s">
        <v>748</v>
      </c>
      <c r="C749" t="str">
        <f>_xlfn.XLOOKUP(A749,Afiliation!$B$2:$B$4079,Afiliation!$D$2:$D$4079,0)</f>
        <v>Petrobras</v>
      </c>
      <c r="D749">
        <v>0</v>
      </c>
      <c r="G749">
        <v>0</v>
      </c>
    </row>
    <row r="750" spans="1:19" hidden="1" x14ac:dyDescent="0.35">
      <c r="A750">
        <v>60162393500</v>
      </c>
      <c r="B750" t="s">
        <v>749</v>
      </c>
      <c r="C750" t="str">
        <f>_xlfn.XLOOKUP(A750,Afiliation!$B$2:$B$4079,Afiliation!$D$2:$D$4079,0)</f>
        <v>Petrobras</v>
      </c>
      <c r="D750">
        <v>0</v>
      </c>
      <c r="G750">
        <v>0</v>
      </c>
    </row>
    <row r="751" spans="1:19" hidden="1" x14ac:dyDescent="0.35">
      <c r="A751">
        <v>57202572609</v>
      </c>
      <c r="B751" t="s">
        <v>750</v>
      </c>
      <c r="C751" t="str">
        <f>_xlfn.XLOOKUP(A751,Afiliation!$B$2:$B$4079,Afiliation!$D$2:$D$4079,0)</f>
        <v>Petrobras</v>
      </c>
      <c r="D751">
        <v>2</v>
      </c>
      <c r="E751">
        <v>16</v>
      </c>
      <c r="F751">
        <v>8</v>
      </c>
      <c r="G751">
        <v>6</v>
      </c>
      <c r="H751">
        <v>0.26</v>
      </c>
      <c r="P751">
        <v>0</v>
      </c>
      <c r="Q751">
        <v>0</v>
      </c>
      <c r="R751">
        <v>0</v>
      </c>
      <c r="S751">
        <v>0</v>
      </c>
    </row>
    <row r="752" spans="1:19" hidden="1" x14ac:dyDescent="0.35">
      <c r="A752">
        <v>60094809200</v>
      </c>
      <c r="B752" t="s">
        <v>751</v>
      </c>
      <c r="C752" t="str">
        <f>_xlfn.XLOOKUP(A752,Afiliation!$B$2:$B$4079,Afiliation!$D$2:$D$4079,0)</f>
        <v>Petrobras</v>
      </c>
      <c r="D752">
        <v>0</v>
      </c>
      <c r="G752">
        <v>1</v>
      </c>
    </row>
    <row r="753" spans="1:19" hidden="1" x14ac:dyDescent="0.35">
      <c r="A753">
        <v>55947545800</v>
      </c>
      <c r="B753" t="s">
        <v>752</v>
      </c>
      <c r="C753" t="str">
        <f>_xlfn.XLOOKUP(A753,Afiliation!$B$2:$B$4079,Afiliation!$D$2:$D$4079,0)</f>
        <v>Petrobras</v>
      </c>
      <c r="D753">
        <v>1</v>
      </c>
      <c r="E753">
        <v>1</v>
      </c>
      <c r="F753">
        <v>1</v>
      </c>
      <c r="G753">
        <v>1</v>
      </c>
      <c r="H753">
        <v>0</v>
      </c>
      <c r="P753">
        <v>0</v>
      </c>
      <c r="Q753">
        <v>0</v>
      </c>
      <c r="R753">
        <v>0</v>
      </c>
      <c r="S753">
        <v>0</v>
      </c>
    </row>
    <row r="754" spans="1:19" hidden="1" x14ac:dyDescent="0.35">
      <c r="A754">
        <v>8712517700</v>
      </c>
      <c r="B754" t="s">
        <v>753</v>
      </c>
      <c r="C754" t="str">
        <f>_xlfn.XLOOKUP(A754,Afiliation!$B$2:$B$4079,Afiliation!$D$2:$D$4079,0)</f>
        <v>Petrobras</v>
      </c>
      <c r="D754">
        <v>1</v>
      </c>
      <c r="E754">
        <v>1</v>
      </c>
      <c r="F754">
        <v>1</v>
      </c>
      <c r="G754">
        <v>2</v>
      </c>
      <c r="H754">
        <v>0</v>
      </c>
      <c r="P754">
        <v>0</v>
      </c>
      <c r="Q754">
        <v>0</v>
      </c>
      <c r="R754">
        <v>0</v>
      </c>
      <c r="S754">
        <v>0</v>
      </c>
    </row>
    <row r="755" spans="1:19" hidden="1" x14ac:dyDescent="0.35">
      <c r="A755">
        <v>57210355380</v>
      </c>
      <c r="B755" t="s">
        <v>754</v>
      </c>
      <c r="C755" t="str">
        <f>_xlfn.XLOOKUP(A755,Afiliation!$B$2:$B$4079,Afiliation!$D$2:$D$4079,0)</f>
        <v>Petrobras</v>
      </c>
      <c r="D755">
        <v>1</v>
      </c>
      <c r="E755">
        <v>1</v>
      </c>
      <c r="F755">
        <v>1</v>
      </c>
      <c r="G755">
        <v>1</v>
      </c>
      <c r="H755">
        <v>0</v>
      </c>
      <c r="P755">
        <v>0</v>
      </c>
      <c r="Q755">
        <v>0</v>
      </c>
      <c r="R755">
        <v>0</v>
      </c>
      <c r="S755">
        <v>0</v>
      </c>
    </row>
    <row r="756" spans="1:19" hidden="1" x14ac:dyDescent="0.35">
      <c r="A756">
        <v>60170940800</v>
      </c>
      <c r="B756" t="s">
        <v>755</v>
      </c>
      <c r="C756" t="str">
        <f>_xlfn.XLOOKUP(A756,Afiliation!$B$2:$B$4079,Afiliation!$D$2:$D$4079,0)</f>
        <v>Petrobras</v>
      </c>
      <c r="D756">
        <v>0</v>
      </c>
      <c r="G756">
        <v>1</v>
      </c>
    </row>
    <row r="757" spans="1:19" hidden="1" x14ac:dyDescent="0.35">
      <c r="A757">
        <v>60076982200</v>
      </c>
      <c r="B757" t="s">
        <v>756</v>
      </c>
      <c r="C757" t="str">
        <f>_xlfn.XLOOKUP(A757,Afiliation!$B$2:$B$4079,Afiliation!$D$2:$D$4079,0)</f>
        <v>Petrobras</v>
      </c>
      <c r="D757">
        <v>0</v>
      </c>
      <c r="G757">
        <v>0</v>
      </c>
    </row>
    <row r="758" spans="1:19" x14ac:dyDescent="0.35">
      <c r="A758">
        <v>16315641300</v>
      </c>
      <c r="B758" t="s">
        <v>757</v>
      </c>
      <c r="C758" t="str">
        <f>_xlfn.XLOOKUP(A758,Afiliation!$B$2:$B$4079,Afiliation!$D$2:$D$4079,0)</f>
        <v>Universidade Federal Fluminense</v>
      </c>
      <c r="D758">
        <v>26</v>
      </c>
      <c r="E758">
        <v>253</v>
      </c>
      <c r="F758">
        <v>9.7307690000000004</v>
      </c>
      <c r="G758">
        <v>10</v>
      </c>
      <c r="H758">
        <v>0.63</v>
      </c>
      <c r="I758">
        <v>0</v>
      </c>
      <c r="J758">
        <v>3</v>
      </c>
      <c r="K758">
        <v>8</v>
      </c>
      <c r="L758">
        <v>12</v>
      </c>
      <c r="M758">
        <v>17</v>
      </c>
      <c r="N758">
        <v>17</v>
      </c>
      <c r="P758">
        <v>0</v>
      </c>
      <c r="Q758">
        <v>0</v>
      </c>
      <c r="R758">
        <v>1</v>
      </c>
      <c r="S758">
        <v>5</v>
      </c>
    </row>
    <row r="759" spans="1:19" hidden="1" x14ac:dyDescent="0.35">
      <c r="A759">
        <v>36628148100</v>
      </c>
      <c r="B759" t="s">
        <v>758</v>
      </c>
      <c r="C759" t="str">
        <f>_xlfn.XLOOKUP(A759,Afiliation!$B$2:$B$4079,Afiliation!$D$2:$D$4079,0)</f>
        <v>Universidade Federal do Rio de Janeiro</v>
      </c>
      <c r="D759">
        <v>2</v>
      </c>
      <c r="E759">
        <v>27</v>
      </c>
      <c r="F759">
        <v>13.5</v>
      </c>
      <c r="G759">
        <v>4</v>
      </c>
      <c r="H759">
        <v>0.42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P759">
        <v>0</v>
      </c>
      <c r="Q759">
        <v>0</v>
      </c>
      <c r="R759">
        <v>0</v>
      </c>
      <c r="S759">
        <v>1</v>
      </c>
    </row>
    <row r="760" spans="1:19" hidden="1" x14ac:dyDescent="0.35">
      <c r="A760">
        <v>36466114000</v>
      </c>
      <c r="B760" t="s">
        <v>759</v>
      </c>
      <c r="C760" t="str">
        <f>_xlfn.XLOOKUP(A760,Afiliation!$B$2:$B$4079,Afiliation!$D$2:$D$4079,0)</f>
        <v>Petrobras</v>
      </c>
      <c r="D760">
        <v>1</v>
      </c>
      <c r="E760">
        <v>3</v>
      </c>
      <c r="F760">
        <v>3</v>
      </c>
      <c r="G760">
        <v>3</v>
      </c>
      <c r="H760">
        <v>0</v>
      </c>
      <c r="I760">
        <v>0</v>
      </c>
      <c r="J760">
        <v>1</v>
      </c>
      <c r="K760">
        <v>1</v>
      </c>
      <c r="L760">
        <v>1</v>
      </c>
      <c r="M760">
        <v>1</v>
      </c>
      <c r="N760">
        <v>1</v>
      </c>
      <c r="P760">
        <v>0</v>
      </c>
      <c r="Q760">
        <v>0</v>
      </c>
      <c r="R760">
        <v>0</v>
      </c>
      <c r="S760">
        <v>0</v>
      </c>
    </row>
    <row r="761" spans="1:19" hidden="1" x14ac:dyDescent="0.35">
      <c r="A761">
        <v>60105548600</v>
      </c>
      <c r="B761" t="s">
        <v>760</v>
      </c>
      <c r="C761" t="str">
        <f>_xlfn.XLOOKUP(A761,Afiliation!$B$2:$B$4079,Afiliation!$D$2:$D$4079,0)</f>
        <v>Petrobras</v>
      </c>
      <c r="D761">
        <v>0</v>
      </c>
      <c r="G761">
        <v>0</v>
      </c>
    </row>
    <row r="762" spans="1:19" hidden="1" x14ac:dyDescent="0.35">
      <c r="A762">
        <v>60198500600</v>
      </c>
      <c r="B762" t="s">
        <v>761</v>
      </c>
      <c r="C762" t="str">
        <f>_xlfn.XLOOKUP(A762,Afiliation!$B$2:$B$4079,Afiliation!$D$2:$D$4079,0)</f>
        <v>Petrobras</v>
      </c>
      <c r="D762">
        <v>0</v>
      </c>
      <c r="G762">
        <v>0</v>
      </c>
    </row>
    <row r="763" spans="1:19" x14ac:dyDescent="0.35">
      <c r="A763">
        <v>57200798341</v>
      </c>
      <c r="B763" t="s">
        <v>762</v>
      </c>
      <c r="C763" t="str">
        <f>_xlfn.XLOOKUP(A763,Afiliation!$B$2:$B$4079,Afiliation!$D$2:$D$4079,0)</f>
        <v>Universidade de Brasília</v>
      </c>
      <c r="D763">
        <v>5</v>
      </c>
      <c r="E763">
        <v>24</v>
      </c>
      <c r="F763">
        <v>4.8</v>
      </c>
      <c r="G763">
        <v>3</v>
      </c>
      <c r="H763">
        <v>0.41</v>
      </c>
      <c r="I763">
        <v>0</v>
      </c>
      <c r="J763">
        <v>0</v>
      </c>
      <c r="K763">
        <v>1</v>
      </c>
      <c r="L763">
        <v>1</v>
      </c>
      <c r="M763">
        <v>3</v>
      </c>
      <c r="N763">
        <v>4</v>
      </c>
      <c r="P763">
        <v>0</v>
      </c>
      <c r="Q763">
        <v>0</v>
      </c>
      <c r="R763">
        <v>0</v>
      </c>
      <c r="S763">
        <v>1</v>
      </c>
    </row>
    <row r="764" spans="1:19" hidden="1" x14ac:dyDescent="0.35">
      <c r="A764">
        <v>60196252500</v>
      </c>
      <c r="B764" t="s">
        <v>763</v>
      </c>
      <c r="C764" t="str">
        <f>_xlfn.XLOOKUP(A764,Afiliation!$B$2:$B$4079,Afiliation!$D$2:$D$4079,0)</f>
        <v>Petrobras</v>
      </c>
      <c r="D764">
        <v>0</v>
      </c>
      <c r="G764">
        <v>1</v>
      </c>
    </row>
    <row r="765" spans="1:19" x14ac:dyDescent="0.35">
      <c r="A765">
        <v>59157913100</v>
      </c>
      <c r="B765" t="s">
        <v>764</v>
      </c>
      <c r="C765" t="str">
        <f>_xlfn.XLOOKUP(A765,Afiliation!$B$2:$B$4079,Afiliation!$D$2:$D$4079,0)</f>
        <v>Petrobras</v>
      </c>
      <c r="D765">
        <v>20</v>
      </c>
      <c r="E765">
        <v>225</v>
      </c>
      <c r="F765">
        <v>11.25</v>
      </c>
      <c r="G765">
        <v>10</v>
      </c>
      <c r="H765">
        <v>0.69</v>
      </c>
      <c r="I765">
        <v>0</v>
      </c>
      <c r="J765">
        <v>3</v>
      </c>
      <c r="K765">
        <v>6</v>
      </c>
      <c r="L765">
        <v>12</v>
      </c>
      <c r="M765">
        <v>15</v>
      </c>
      <c r="N765">
        <v>19</v>
      </c>
      <c r="P765">
        <v>0</v>
      </c>
      <c r="Q765">
        <v>0</v>
      </c>
      <c r="R765">
        <v>0</v>
      </c>
      <c r="S765">
        <v>4</v>
      </c>
    </row>
    <row r="766" spans="1:19" hidden="1" x14ac:dyDescent="0.35">
      <c r="A766">
        <v>57209856811</v>
      </c>
      <c r="B766" t="s">
        <v>765</v>
      </c>
      <c r="C766" t="str">
        <f>_xlfn.XLOOKUP(A766,Afiliation!$B$2:$B$4079,Afiliation!$D$2:$D$4079,0)</f>
        <v>Universidade Federal do Rio de Janeiro</v>
      </c>
      <c r="D766">
        <v>10</v>
      </c>
      <c r="E766">
        <v>181</v>
      </c>
      <c r="F766">
        <v>18.100000000000001</v>
      </c>
      <c r="G766">
        <v>6</v>
      </c>
      <c r="H766">
        <v>1.07</v>
      </c>
      <c r="I766">
        <v>0</v>
      </c>
      <c r="J766">
        <v>0</v>
      </c>
      <c r="K766">
        <v>0</v>
      </c>
      <c r="L766">
        <v>6</v>
      </c>
      <c r="M766">
        <v>8</v>
      </c>
      <c r="N766">
        <v>10</v>
      </c>
      <c r="P766">
        <v>1</v>
      </c>
      <c r="Q766">
        <v>2</v>
      </c>
      <c r="R766">
        <v>3</v>
      </c>
      <c r="S766">
        <v>4</v>
      </c>
    </row>
    <row r="767" spans="1:19" x14ac:dyDescent="0.35">
      <c r="A767">
        <v>57200259852</v>
      </c>
      <c r="B767" t="s">
        <v>766</v>
      </c>
      <c r="C767" t="str">
        <f>_xlfn.XLOOKUP(A767,Afiliation!$B$2:$B$4079,Afiliation!$D$2:$D$4079,0)</f>
        <v>Petrobras</v>
      </c>
      <c r="D767">
        <v>19</v>
      </c>
      <c r="E767">
        <v>129</v>
      </c>
      <c r="F767">
        <v>6.7894734999999997</v>
      </c>
      <c r="G767">
        <v>6</v>
      </c>
      <c r="H767">
        <v>0.5</v>
      </c>
      <c r="I767">
        <v>0</v>
      </c>
      <c r="J767">
        <v>1</v>
      </c>
      <c r="K767">
        <v>6</v>
      </c>
      <c r="L767">
        <v>14</v>
      </c>
      <c r="M767">
        <v>14</v>
      </c>
      <c r="N767">
        <v>15</v>
      </c>
      <c r="P767">
        <v>0</v>
      </c>
      <c r="Q767">
        <v>0</v>
      </c>
      <c r="R767">
        <v>0</v>
      </c>
      <c r="S767">
        <v>3</v>
      </c>
    </row>
    <row r="768" spans="1:19" hidden="1" x14ac:dyDescent="0.35">
      <c r="A768">
        <v>8091167000</v>
      </c>
      <c r="B768" t="s">
        <v>767</v>
      </c>
      <c r="C768" t="str">
        <f>_xlfn.XLOOKUP(A768,Afiliation!$B$2:$B$4079,Afiliation!$D$2:$D$4079,0)</f>
        <v>Petrobras</v>
      </c>
      <c r="D768">
        <v>17</v>
      </c>
      <c r="E768">
        <v>66</v>
      </c>
      <c r="F768">
        <v>3.8823528</v>
      </c>
      <c r="G768">
        <v>6</v>
      </c>
      <c r="H768">
        <v>0.41</v>
      </c>
      <c r="I768">
        <v>0</v>
      </c>
      <c r="J768">
        <v>0</v>
      </c>
      <c r="K768">
        <v>0</v>
      </c>
      <c r="L768">
        <v>0</v>
      </c>
      <c r="M768">
        <v>4</v>
      </c>
      <c r="N768">
        <v>6</v>
      </c>
      <c r="P768">
        <v>0</v>
      </c>
      <c r="Q768">
        <v>0</v>
      </c>
      <c r="R768">
        <v>0</v>
      </c>
      <c r="S768">
        <v>1</v>
      </c>
    </row>
    <row r="769" spans="1:19" x14ac:dyDescent="0.35">
      <c r="A769">
        <v>7202803688</v>
      </c>
      <c r="B769" t="s">
        <v>768</v>
      </c>
      <c r="C769" t="str">
        <f>_xlfn.XLOOKUP(A769,Afiliation!$B$2:$B$4079,Afiliation!$D$2:$D$4079,0)</f>
        <v>Petrobras</v>
      </c>
      <c r="D769">
        <v>17</v>
      </c>
      <c r="E769">
        <v>178</v>
      </c>
      <c r="F769">
        <v>10.470589</v>
      </c>
      <c r="G769">
        <v>10</v>
      </c>
      <c r="H769">
        <v>0.57999999999999996</v>
      </c>
      <c r="I769">
        <v>0</v>
      </c>
      <c r="J769">
        <v>4</v>
      </c>
      <c r="K769">
        <v>9</v>
      </c>
      <c r="L769">
        <v>9</v>
      </c>
      <c r="M769">
        <v>9</v>
      </c>
      <c r="N769">
        <v>11</v>
      </c>
      <c r="P769">
        <v>0</v>
      </c>
      <c r="Q769">
        <v>0</v>
      </c>
      <c r="R769">
        <v>0</v>
      </c>
      <c r="S769">
        <v>3</v>
      </c>
    </row>
    <row r="770" spans="1:19" hidden="1" x14ac:dyDescent="0.35">
      <c r="A770">
        <v>57202283501</v>
      </c>
      <c r="B770" t="s">
        <v>769</v>
      </c>
      <c r="C770" t="str">
        <f>_xlfn.XLOOKUP(A770,Afiliation!$B$2:$B$4079,Afiliation!$D$2:$D$4079,0)</f>
        <v>Petrobras</v>
      </c>
      <c r="D770">
        <v>10</v>
      </c>
      <c r="E770">
        <v>16</v>
      </c>
      <c r="F770">
        <v>1.6</v>
      </c>
      <c r="G770">
        <v>3</v>
      </c>
      <c r="H770">
        <v>0.81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  <c r="P770">
        <v>0</v>
      </c>
      <c r="Q770">
        <v>0</v>
      </c>
      <c r="R770">
        <v>0</v>
      </c>
      <c r="S770">
        <v>0</v>
      </c>
    </row>
    <row r="771" spans="1:19" hidden="1" x14ac:dyDescent="0.35">
      <c r="A771">
        <v>57214939770</v>
      </c>
      <c r="B771" t="s">
        <v>770</v>
      </c>
      <c r="C771" t="str">
        <f>_xlfn.XLOOKUP(A771,Afiliation!$B$2:$B$4079,Afiliation!$D$2:$D$4079,0)</f>
        <v>Petrobras</v>
      </c>
      <c r="D771">
        <v>13</v>
      </c>
      <c r="E771">
        <v>17</v>
      </c>
      <c r="F771">
        <v>1.3076923</v>
      </c>
      <c r="G771">
        <v>3</v>
      </c>
      <c r="H771">
        <v>0.28000000000000003</v>
      </c>
      <c r="I771">
        <v>0</v>
      </c>
      <c r="J771">
        <v>0</v>
      </c>
      <c r="K771">
        <v>0</v>
      </c>
      <c r="L771">
        <v>2</v>
      </c>
      <c r="M771">
        <v>4</v>
      </c>
      <c r="N771">
        <v>8</v>
      </c>
      <c r="P771">
        <v>0</v>
      </c>
      <c r="Q771">
        <v>0</v>
      </c>
      <c r="R771">
        <v>0</v>
      </c>
      <c r="S771">
        <v>0</v>
      </c>
    </row>
    <row r="772" spans="1:19" x14ac:dyDescent="0.35">
      <c r="A772">
        <v>35220621000</v>
      </c>
      <c r="B772" t="s">
        <v>771</v>
      </c>
      <c r="C772" t="str">
        <f>_xlfn.XLOOKUP(A772,Afiliation!$B$2:$B$4079,Afiliation!$D$2:$D$4079,0)</f>
        <v>Petrobras</v>
      </c>
      <c r="D772">
        <v>12</v>
      </c>
      <c r="E772">
        <v>119</v>
      </c>
      <c r="F772">
        <v>9.9166670000000003</v>
      </c>
      <c r="G772">
        <v>8</v>
      </c>
      <c r="H772">
        <v>0.76</v>
      </c>
      <c r="I772">
        <v>0</v>
      </c>
      <c r="J772">
        <v>3</v>
      </c>
      <c r="K772">
        <v>7</v>
      </c>
      <c r="L772">
        <v>8</v>
      </c>
      <c r="M772">
        <v>12</v>
      </c>
      <c r="N772">
        <v>12</v>
      </c>
      <c r="P772">
        <v>0</v>
      </c>
      <c r="Q772">
        <v>0</v>
      </c>
      <c r="R772">
        <v>0</v>
      </c>
      <c r="S772">
        <v>2</v>
      </c>
    </row>
    <row r="773" spans="1:19" x14ac:dyDescent="0.35">
      <c r="A773">
        <v>57212951145</v>
      </c>
      <c r="B773" t="s">
        <v>772</v>
      </c>
      <c r="C773" t="str">
        <f>_xlfn.XLOOKUP(A773,Afiliation!$B$2:$B$4079,Afiliation!$D$2:$D$4079,0)</f>
        <v>Petrobras</v>
      </c>
      <c r="D773">
        <v>12</v>
      </c>
      <c r="E773">
        <v>94</v>
      </c>
      <c r="F773">
        <v>7.8333335000000002</v>
      </c>
      <c r="G773">
        <v>4</v>
      </c>
      <c r="H773">
        <v>0.5</v>
      </c>
      <c r="I773">
        <v>0</v>
      </c>
      <c r="J773">
        <v>1</v>
      </c>
      <c r="K773">
        <v>2</v>
      </c>
      <c r="L773">
        <v>4</v>
      </c>
      <c r="M773">
        <v>4</v>
      </c>
      <c r="N773">
        <v>10</v>
      </c>
      <c r="P773">
        <v>0</v>
      </c>
      <c r="Q773">
        <v>0</v>
      </c>
      <c r="R773">
        <v>0</v>
      </c>
      <c r="S773">
        <v>3</v>
      </c>
    </row>
    <row r="774" spans="1:19" hidden="1" x14ac:dyDescent="0.35">
      <c r="A774">
        <v>35076989400</v>
      </c>
      <c r="B774" t="s">
        <v>773</v>
      </c>
      <c r="C774" t="str">
        <f>_xlfn.XLOOKUP(A774,Afiliation!$B$2:$B$4079,Afiliation!$D$2:$D$4079,0)</f>
        <v>Petrobras</v>
      </c>
      <c r="D774">
        <v>12</v>
      </c>
      <c r="E774">
        <v>49</v>
      </c>
      <c r="F774">
        <v>4.0833335000000002</v>
      </c>
      <c r="G774">
        <v>4</v>
      </c>
      <c r="H774">
        <v>0.44</v>
      </c>
      <c r="I774">
        <v>0</v>
      </c>
      <c r="J774">
        <v>0</v>
      </c>
      <c r="K774">
        <v>0</v>
      </c>
      <c r="L774">
        <v>0</v>
      </c>
      <c r="M774">
        <v>2</v>
      </c>
      <c r="N774">
        <v>3</v>
      </c>
      <c r="P774">
        <v>0</v>
      </c>
      <c r="Q774">
        <v>0</v>
      </c>
      <c r="R774">
        <v>0</v>
      </c>
      <c r="S774">
        <v>1</v>
      </c>
    </row>
    <row r="775" spans="1:19" x14ac:dyDescent="0.35">
      <c r="A775">
        <v>36337829400</v>
      </c>
      <c r="B775" t="s">
        <v>774</v>
      </c>
      <c r="C775" t="str">
        <f>_xlfn.XLOOKUP(A775,Afiliation!$B$2:$B$4079,Afiliation!$D$2:$D$4079,0)</f>
        <v>Petrobras</v>
      </c>
      <c r="D775">
        <v>10</v>
      </c>
      <c r="E775">
        <v>25</v>
      </c>
      <c r="F775">
        <v>2.5</v>
      </c>
      <c r="G775">
        <v>4</v>
      </c>
      <c r="H775">
        <v>0.28000000000000003</v>
      </c>
      <c r="I775">
        <v>0</v>
      </c>
      <c r="J775">
        <v>2</v>
      </c>
      <c r="K775">
        <v>5</v>
      </c>
      <c r="L775">
        <v>7</v>
      </c>
      <c r="M775">
        <v>7</v>
      </c>
      <c r="N775">
        <v>10</v>
      </c>
      <c r="P775">
        <v>0</v>
      </c>
      <c r="Q775">
        <v>0</v>
      </c>
      <c r="R775">
        <v>0</v>
      </c>
      <c r="S775">
        <v>0</v>
      </c>
    </row>
    <row r="776" spans="1:19" x14ac:dyDescent="0.35">
      <c r="A776">
        <v>57206548280</v>
      </c>
      <c r="B776" t="s">
        <v>775</v>
      </c>
      <c r="C776" t="str">
        <f>_xlfn.XLOOKUP(A776,Afiliation!$B$2:$B$4079,Afiliation!$D$2:$D$4079,0)</f>
        <v>Petrobras</v>
      </c>
      <c r="D776">
        <v>10</v>
      </c>
      <c r="E776">
        <v>37</v>
      </c>
      <c r="F776">
        <v>3.7</v>
      </c>
      <c r="G776">
        <v>5</v>
      </c>
      <c r="H776">
        <v>0.43</v>
      </c>
      <c r="I776">
        <v>1</v>
      </c>
      <c r="J776">
        <v>1</v>
      </c>
      <c r="K776">
        <v>2</v>
      </c>
      <c r="L776">
        <v>3</v>
      </c>
      <c r="M776">
        <v>3</v>
      </c>
      <c r="N776">
        <v>4</v>
      </c>
      <c r="P776">
        <v>0</v>
      </c>
      <c r="Q776">
        <v>0</v>
      </c>
      <c r="R776">
        <v>0</v>
      </c>
      <c r="S776">
        <v>1</v>
      </c>
    </row>
    <row r="777" spans="1:19" x14ac:dyDescent="0.35">
      <c r="A777">
        <v>57211296369</v>
      </c>
      <c r="B777" t="s">
        <v>776</v>
      </c>
      <c r="C777" t="str">
        <f>_xlfn.XLOOKUP(A777,Afiliation!$B$2:$B$4079,Afiliation!$D$2:$D$4079,0)</f>
        <v>Petrobras</v>
      </c>
      <c r="D777">
        <v>13</v>
      </c>
      <c r="E777">
        <v>67</v>
      </c>
      <c r="F777">
        <v>5.1538462999999997</v>
      </c>
      <c r="G777">
        <v>5</v>
      </c>
      <c r="H777">
        <v>0.33</v>
      </c>
      <c r="I777">
        <v>0</v>
      </c>
      <c r="J777">
        <v>0</v>
      </c>
      <c r="K777">
        <v>1</v>
      </c>
      <c r="L777">
        <v>6</v>
      </c>
      <c r="M777">
        <v>6</v>
      </c>
      <c r="N777">
        <v>6</v>
      </c>
      <c r="P777">
        <v>0</v>
      </c>
      <c r="Q777">
        <v>0</v>
      </c>
      <c r="R777">
        <v>0</v>
      </c>
      <c r="S777">
        <v>1</v>
      </c>
    </row>
    <row r="778" spans="1:19" x14ac:dyDescent="0.35">
      <c r="A778">
        <v>56740556400</v>
      </c>
      <c r="B778" t="s">
        <v>777</v>
      </c>
      <c r="C778" t="str">
        <f>_xlfn.XLOOKUP(A778,Afiliation!$B$2:$B$4079,Afiliation!$D$2:$D$4079,0)</f>
        <v>Petrobras</v>
      </c>
      <c r="D778">
        <v>13</v>
      </c>
      <c r="E778">
        <v>108</v>
      </c>
      <c r="F778">
        <v>8.3076930000000004</v>
      </c>
      <c r="G778">
        <v>7</v>
      </c>
      <c r="H778">
        <v>0.5</v>
      </c>
      <c r="I778">
        <v>0</v>
      </c>
      <c r="J778">
        <v>3</v>
      </c>
      <c r="K778">
        <v>4</v>
      </c>
      <c r="L778">
        <v>6</v>
      </c>
      <c r="M778">
        <v>8</v>
      </c>
      <c r="N778">
        <v>11</v>
      </c>
      <c r="P778">
        <v>0</v>
      </c>
      <c r="Q778">
        <v>0</v>
      </c>
      <c r="R778">
        <v>0</v>
      </c>
      <c r="S778">
        <v>1</v>
      </c>
    </row>
    <row r="779" spans="1:19" x14ac:dyDescent="0.35">
      <c r="A779">
        <v>57216225746</v>
      </c>
      <c r="B779" t="s">
        <v>778</v>
      </c>
      <c r="C779" t="str">
        <f>_xlfn.XLOOKUP(A779,Afiliation!$B$2:$B$4079,Afiliation!$D$2:$D$4079,0)</f>
        <v>Petrobras</v>
      </c>
      <c r="D779">
        <v>10</v>
      </c>
      <c r="E779">
        <v>85</v>
      </c>
      <c r="F779">
        <v>8.5</v>
      </c>
      <c r="G779">
        <v>7</v>
      </c>
      <c r="H779">
        <v>0.68</v>
      </c>
      <c r="I779">
        <v>1</v>
      </c>
      <c r="J779">
        <v>2</v>
      </c>
      <c r="K779">
        <v>4</v>
      </c>
      <c r="L779">
        <v>9</v>
      </c>
      <c r="M779">
        <v>10</v>
      </c>
      <c r="N779">
        <v>10</v>
      </c>
      <c r="P779">
        <v>0</v>
      </c>
      <c r="Q779">
        <v>0</v>
      </c>
      <c r="R779">
        <v>0</v>
      </c>
      <c r="S779">
        <v>3</v>
      </c>
    </row>
    <row r="780" spans="1:19" hidden="1" x14ac:dyDescent="0.35">
      <c r="A780">
        <v>57203493722</v>
      </c>
      <c r="B780" t="s">
        <v>779</v>
      </c>
      <c r="C780" t="str">
        <f>_xlfn.XLOOKUP(A780,Afiliation!$B$2:$B$4079,Afiliation!$D$2:$D$4079,0)</f>
        <v>Petrobras</v>
      </c>
      <c r="D780">
        <v>11</v>
      </c>
      <c r="E780">
        <v>64</v>
      </c>
      <c r="F780">
        <v>5.8181820000000002</v>
      </c>
      <c r="G780">
        <v>6</v>
      </c>
      <c r="H780">
        <v>0.34</v>
      </c>
      <c r="I780">
        <v>0</v>
      </c>
      <c r="J780">
        <v>0</v>
      </c>
      <c r="K780">
        <v>0</v>
      </c>
      <c r="L780">
        <v>4</v>
      </c>
      <c r="M780">
        <v>8</v>
      </c>
      <c r="N780">
        <v>9</v>
      </c>
      <c r="P780">
        <v>0</v>
      </c>
      <c r="Q780">
        <v>0</v>
      </c>
      <c r="R780">
        <v>0</v>
      </c>
      <c r="S780">
        <v>0</v>
      </c>
    </row>
    <row r="781" spans="1:19" x14ac:dyDescent="0.35">
      <c r="A781">
        <v>56217053700</v>
      </c>
      <c r="B781" t="s">
        <v>780</v>
      </c>
      <c r="C781" t="str">
        <f>_xlfn.XLOOKUP(A781,Afiliation!$B$2:$B$4079,Afiliation!$D$2:$D$4079,0)</f>
        <v>Petrobras</v>
      </c>
      <c r="D781">
        <v>14</v>
      </c>
      <c r="E781">
        <v>184</v>
      </c>
      <c r="F781">
        <v>13.142858</v>
      </c>
      <c r="G781">
        <v>12</v>
      </c>
      <c r="H781">
        <v>0.59</v>
      </c>
      <c r="I781">
        <v>0</v>
      </c>
      <c r="J781">
        <v>1</v>
      </c>
      <c r="K781">
        <v>1</v>
      </c>
      <c r="L781">
        <v>3</v>
      </c>
      <c r="M781">
        <v>12</v>
      </c>
      <c r="N781">
        <v>14</v>
      </c>
      <c r="P781">
        <v>0</v>
      </c>
      <c r="Q781">
        <v>0</v>
      </c>
      <c r="R781">
        <v>0</v>
      </c>
      <c r="S781">
        <v>4</v>
      </c>
    </row>
    <row r="782" spans="1:19" x14ac:dyDescent="0.35">
      <c r="A782">
        <v>57193852041</v>
      </c>
      <c r="B782" t="s">
        <v>781</v>
      </c>
      <c r="C782" t="str">
        <f>_xlfn.XLOOKUP(A782,Afiliation!$B$2:$B$4079,Afiliation!$D$2:$D$4079,0)</f>
        <v>Petrobras</v>
      </c>
      <c r="D782">
        <v>10</v>
      </c>
      <c r="E782">
        <v>81</v>
      </c>
      <c r="F782">
        <v>8.1</v>
      </c>
      <c r="G782">
        <v>6</v>
      </c>
      <c r="H782">
        <v>0.53</v>
      </c>
      <c r="I782">
        <v>0</v>
      </c>
      <c r="J782">
        <v>1</v>
      </c>
      <c r="K782">
        <v>2</v>
      </c>
      <c r="L782">
        <v>7</v>
      </c>
      <c r="M782">
        <v>10</v>
      </c>
      <c r="N782">
        <v>10</v>
      </c>
      <c r="P782">
        <v>0</v>
      </c>
      <c r="Q782">
        <v>0</v>
      </c>
      <c r="R782">
        <v>0</v>
      </c>
      <c r="S782">
        <v>2</v>
      </c>
    </row>
    <row r="783" spans="1:19" x14ac:dyDescent="0.35">
      <c r="A783">
        <v>57197726308</v>
      </c>
      <c r="B783" t="s">
        <v>782</v>
      </c>
      <c r="C783" t="str">
        <f>_xlfn.XLOOKUP(A783,Afiliation!$B$2:$B$4079,Afiliation!$D$2:$D$4079,0)</f>
        <v>Petrobras</v>
      </c>
      <c r="D783">
        <v>11</v>
      </c>
      <c r="E783">
        <v>131</v>
      </c>
      <c r="F783">
        <v>11.909091</v>
      </c>
      <c r="G783">
        <v>6</v>
      </c>
      <c r="H783">
        <v>0.56000000000000005</v>
      </c>
      <c r="I783">
        <v>0</v>
      </c>
      <c r="J783">
        <v>1</v>
      </c>
      <c r="K783">
        <v>1</v>
      </c>
      <c r="L783">
        <v>4</v>
      </c>
      <c r="M783">
        <v>7</v>
      </c>
      <c r="N783">
        <v>9</v>
      </c>
      <c r="P783">
        <v>0</v>
      </c>
      <c r="Q783">
        <v>0</v>
      </c>
      <c r="R783">
        <v>0</v>
      </c>
      <c r="S783">
        <v>2</v>
      </c>
    </row>
    <row r="784" spans="1:19" hidden="1" x14ac:dyDescent="0.35">
      <c r="A784">
        <v>58542224800</v>
      </c>
      <c r="B784" t="s">
        <v>783</v>
      </c>
      <c r="C784" t="str">
        <f>_xlfn.XLOOKUP(A784,Afiliation!$B$2:$B$4079,Afiliation!$D$2:$D$4079,0)</f>
        <v>Universidade de São Paulo</v>
      </c>
      <c r="D784">
        <v>2</v>
      </c>
      <c r="E784">
        <v>8</v>
      </c>
      <c r="F784">
        <v>4</v>
      </c>
      <c r="G784">
        <v>2</v>
      </c>
      <c r="H784">
        <v>0.91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2</v>
      </c>
      <c r="P784">
        <v>0</v>
      </c>
      <c r="Q784">
        <v>0</v>
      </c>
      <c r="R784">
        <v>0</v>
      </c>
      <c r="S784">
        <v>1</v>
      </c>
    </row>
    <row r="785" spans="1:19" x14ac:dyDescent="0.35">
      <c r="A785">
        <v>57193886278</v>
      </c>
      <c r="B785" t="s">
        <v>784</v>
      </c>
      <c r="C785" t="str">
        <f>_xlfn.XLOOKUP(A785,Afiliation!$B$2:$B$4079,Afiliation!$D$2:$D$4079,0)</f>
        <v>Universidade Federal de São Paulo</v>
      </c>
      <c r="D785">
        <v>9</v>
      </c>
      <c r="E785">
        <v>78</v>
      </c>
      <c r="F785">
        <v>8.6666670000000003</v>
      </c>
      <c r="G785">
        <v>5</v>
      </c>
      <c r="H785">
        <v>0.38</v>
      </c>
      <c r="I785">
        <v>0</v>
      </c>
      <c r="J785">
        <v>2</v>
      </c>
      <c r="K785">
        <v>5</v>
      </c>
      <c r="L785">
        <v>6</v>
      </c>
      <c r="M785">
        <v>7</v>
      </c>
      <c r="N785">
        <v>7</v>
      </c>
      <c r="P785">
        <v>0</v>
      </c>
      <c r="Q785">
        <v>0</v>
      </c>
      <c r="R785">
        <v>0</v>
      </c>
      <c r="S785">
        <v>1</v>
      </c>
    </row>
    <row r="786" spans="1:19" hidden="1" x14ac:dyDescent="0.35">
      <c r="A786">
        <v>36977809800</v>
      </c>
      <c r="B786" t="s">
        <v>785</v>
      </c>
      <c r="C786" t="str">
        <f>_xlfn.XLOOKUP(A786,Afiliation!$B$2:$B$4079,Afiliation!$D$2:$D$4079,0)</f>
        <v>Petrobras</v>
      </c>
      <c r="D786">
        <v>10</v>
      </c>
      <c r="E786">
        <v>43</v>
      </c>
      <c r="F786">
        <v>4.3</v>
      </c>
      <c r="G786">
        <v>2</v>
      </c>
      <c r="H786">
        <v>0.33</v>
      </c>
      <c r="I786">
        <v>0</v>
      </c>
      <c r="J786">
        <v>0</v>
      </c>
      <c r="K786">
        <v>0</v>
      </c>
      <c r="L786">
        <v>0</v>
      </c>
      <c r="M786">
        <v>2</v>
      </c>
      <c r="N786">
        <v>3</v>
      </c>
      <c r="P786">
        <v>0</v>
      </c>
      <c r="Q786">
        <v>0</v>
      </c>
      <c r="R786">
        <v>0</v>
      </c>
      <c r="S786">
        <v>1</v>
      </c>
    </row>
    <row r="787" spans="1:19" x14ac:dyDescent="0.35">
      <c r="A787">
        <v>36682178400</v>
      </c>
      <c r="B787" t="s">
        <v>786</v>
      </c>
      <c r="C787" t="str">
        <f>_xlfn.XLOOKUP(A787,Afiliation!$B$2:$B$4079,Afiliation!$D$2:$D$4079,0)</f>
        <v>Petrobras</v>
      </c>
      <c r="D787">
        <v>14</v>
      </c>
      <c r="E787">
        <v>106</v>
      </c>
      <c r="F787">
        <v>7.5714290000000002</v>
      </c>
      <c r="G787">
        <v>6</v>
      </c>
      <c r="H787">
        <v>0.46</v>
      </c>
      <c r="I787">
        <v>0</v>
      </c>
      <c r="J787">
        <v>1</v>
      </c>
      <c r="K787">
        <v>1</v>
      </c>
      <c r="L787">
        <v>3</v>
      </c>
      <c r="M787">
        <v>10</v>
      </c>
      <c r="N787">
        <v>13</v>
      </c>
      <c r="P787">
        <v>0</v>
      </c>
      <c r="Q787">
        <v>0</v>
      </c>
      <c r="R787">
        <v>0</v>
      </c>
      <c r="S787">
        <v>2</v>
      </c>
    </row>
    <row r="788" spans="1:19" hidden="1" x14ac:dyDescent="0.35">
      <c r="A788">
        <v>57206409433</v>
      </c>
      <c r="B788" t="s">
        <v>787</v>
      </c>
      <c r="C788" t="str">
        <f>_xlfn.XLOOKUP(A788,Afiliation!$B$2:$B$4079,Afiliation!$D$2:$D$4079,0)</f>
        <v>Petrobras</v>
      </c>
      <c r="D788">
        <v>11</v>
      </c>
      <c r="E788">
        <v>60</v>
      </c>
      <c r="F788">
        <v>5.4545455</v>
      </c>
      <c r="G788">
        <v>5</v>
      </c>
      <c r="H788">
        <v>0.51</v>
      </c>
      <c r="I788">
        <v>0</v>
      </c>
      <c r="J788">
        <v>0</v>
      </c>
      <c r="K788">
        <v>0</v>
      </c>
      <c r="L788">
        <v>0</v>
      </c>
      <c r="M788">
        <v>5</v>
      </c>
      <c r="N788">
        <v>7</v>
      </c>
      <c r="P788">
        <v>0</v>
      </c>
      <c r="Q788">
        <v>0</v>
      </c>
      <c r="R788">
        <v>0</v>
      </c>
      <c r="S788">
        <v>1</v>
      </c>
    </row>
    <row r="789" spans="1:19" hidden="1" x14ac:dyDescent="0.35">
      <c r="A789">
        <v>57223971355</v>
      </c>
      <c r="B789" t="s">
        <v>788</v>
      </c>
      <c r="C789" t="str">
        <f>_xlfn.XLOOKUP(A789,Afiliation!$B$2:$B$4079,Afiliation!$D$2:$D$4079,0)</f>
        <v>Universidade Federal do Rio de Janeiro</v>
      </c>
      <c r="D789">
        <v>3</v>
      </c>
      <c r="E789">
        <v>19</v>
      </c>
      <c r="F789">
        <v>6.3333335000000002</v>
      </c>
      <c r="G789">
        <v>2</v>
      </c>
      <c r="H789">
        <v>0.46</v>
      </c>
      <c r="I789">
        <v>0</v>
      </c>
      <c r="J789">
        <v>1</v>
      </c>
      <c r="K789">
        <v>1</v>
      </c>
      <c r="L789">
        <v>1</v>
      </c>
      <c r="M789">
        <v>2</v>
      </c>
      <c r="N789">
        <v>2</v>
      </c>
      <c r="P789">
        <v>0</v>
      </c>
      <c r="Q789">
        <v>0</v>
      </c>
      <c r="R789">
        <v>0</v>
      </c>
      <c r="S789">
        <v>0</v>
      </c>
    </row>
    <row r="790" spans="1:19" x14ac:dyDescent="0.35">
      <c r="A790">
        <v>56094793600</v>
      </c>
      <c r="B790" t="s">
        <v>789</v>
      </c>
      <c r="C790" t="str">
        <f>_xlfn.XLOOKUP(A790,Afiliation!$B$2:$B$4079,Afiliation!$D$2:$D$4079,0)</f>
        <v>Petrobras</v>
      </c>
      <c r="D790">
        <v>10</v>
      </c>
      <c r="E790">
        <v>92</v>
      </c>
      <c r="F790">
        <v>9.1999999999999993</v>
      </c>
      <c r="G790">
        <v>6</v>
      </c>
      <c r="H790">
        <v>0.51</v>
      </c>
      <c r="I790">
        <v>0</v>
      </c>
      <c r="J790">
        <v>0</v>
      </c>
      <c r="K790">
        <v>1</v>
      </c>
      <c r="L790">
        <v>5</v>
      </c>
      <c r="M790">
        <v>7</v>
      </c>
      <c r="N790">
        <v>7</v>
      </c>
      <c r="P790">
        <v>0</v>
      </c>
      <c r="Q790">
        <v>0</v>
      </c>
      <c r="R790">
        <v>0</v>
      </c>
      <c r="S790">
        <v>2</v>
      </c>
    </row>
    <row r="791" spans="1:19" x14ac:dyDescent="0.35">
      <c r="A791">
        <v>6603928214</v>
      </c>
      <c r="B791" t="s">
        <v>790</v>
      </c>
      <c r="C791" t="str">
        <f>_xlfn.XLOOKUP(A791,Afiliation!$B$2:$B$4079,Afiliation!$D$2:$D$4079,0)</f>
        <v>Petrobras</v>
      </c>
      <c r="D791">
        <v>8</v>
      </c>
      <c r="E791">
        <v>72</v>
      </c>
      <c r="F791">
        <v>9</v>
      </c>
      <c r="G791">
        <v>7</v>
      </c>
      <c r="H791">
        <v>0.51</v>
      </c>
      <c r="I791">
        <v>0</v>
      </c>
      <c r="J791">
        <v>0</v>
      </c>
      <c r="K791">
        <v>1</v>
      </c>
      <c r="L791">
        <v>6</v>
      </c>
      <c r="M791">
        <v>7</v>
      </c>
      <c r="N791">
        <v>7</v>
      </c>
      <c r="P791">
        <v>0</v>
      </c>
      <c r="Q791">
        <v>0</v>
      </c>
      <c r="R791">
        <v>0</v>
      </c>
      <c r="S791">
        <v>1</v>
      </c>
    </row>
    <row r="792" spans="1:19" x14ac:dyDescent="0.35">
      <c r="A792">
        <v>57206482976</v>
      </c>
      <c r="B792" t="s">
        <v>791</v>
      </c>
      <c r="C792" t="str">
        <f>_xlfn.XLOOKUP(A792,Afiliation!$B$2:$B$4079,Afiliation!$D$2:$D$4079,0)</f>
        <v>Petrobras</v>
      </c>
      <c r="D792">
        <v>11</v>
      </c>
      <c r="E792">
        <v>42</v>
      </c>
      <c r="F792">
        <v>3.8181818000000001</v>
      </c>
      <c r="G792">
        <v>5</v>
      </c>
      <c r="H792">
        <v>0.18</v>
      </c>
      <c r="I792">
        <v>0</v>
      </c>
      <c r="J792">
        <v>1</v>
      </c>
      <c r="K792">
        <v>2</v>
      </c>
      <c r="L792">
        <v>2</v>
      </c>
      <c r="M792">
        <v>4</v>
      </c>
      <c r="N792">
        <v>4</v>
      </c>
      <c r="P792">
        <v>0</v>
      </c>
      <c r="Q792">
        <v>0</v>
      </c>
      <c r="R792">
        <v>0</v>
      </c>
      <c r="S792">
        <v>0</v>
      </c>
    </row>
    <row r="793" spans="1:19" x14ac:dyDescent="0.35">
      <c r="A793">
        <v>16066635300</v>
      </c>
      <c r="B793" t="s">
        <v>792</v>
      </c>
      <c r="C793" t="str">
        <f>_xlfn.XLOOKUP(A793,Afiliation!$B$2:$B$4079,Afiliation!$D$2:$D$4079,0)</f>
        <v>Petrobras</v>
      </c>
      <c r="D793">
        <v>11</v>
      </c>
      <c r="E793">
        <v>102</v>
      </c>
      <c r="F793">
        <v>9.2727269999999997</v>
      </c>
      <c r="G793">
        <v>7</v>
      </c>
      <c r="H793">
        <v>0.34</v>
      </c>
      <c r="I793">
        <v>0</v>
      </c>
      <c r="J793">
        <v>0</v>
      </c>
      <c r="K793">
        <v>1</v>
      </c>
      <c r="L793">
        <v>10</v>
      </c>
      <c r="M793">
        <v>10</v>
      </c>
      <c r="N793">
        <v>11</v>
      </c>
      <c r="P793">
        <v>0</v>
      </c>
      <c r="Q793">
        <v>0</v>
      </c>
      <c r="R793">
        <v>0</v>
      </c>
      <c r="S793">
        <v>2</v>
      </c>
    </row>
    <row r="794" spans="1:19" hidden="1" x14ac:dyDescent="0.35">
      <c r="A794">
        <v>57214895081</v>
      </c>
      <c r="B794" t="s">
        <v>793</v>
      </c>
      <c r="C794" t="str">
        <f>_xlfn.XLOOKUP(A794,Afiliation!$B$2:$B$4079,Afiliation!$D$2:$D$4079,0)</f>
        <v>Petrobras</v>
      </c>
      <c r="D794">
        <v>12</v>
      </c>
      <c r="E794">
        <v>32</v>
      </c>
      <c r="F794">
        <v>2.6666666999999999</v>
      </c>
      <c r="G794">
        <v>4</v>
      </c>
      <c r="H794">
        <v>0.44</v>
      </c>
      <c r="I794">
        <v>0</v>
      </c>
      <c r="J794">
        <v>0</v>
      </c>
      <c r="K794">
        <v>0</v>
      </c>
      <c r="L794">
        <v>1</v>
      </c>
      <c r="M794">
        <v>4</v>
      </c>
      <c r="N794">
        <v>6</v>
      </c>
      <c r="P794">
        <v>0</v>
      </c>
      <c r="Q794">
        <v>0</v>
      </c>
      <c r="R794">
        <v>0</v>
      </c>
      <c r="S794">
        <v>1</v>
      </c>
    </row>
    <row r="795" spans="1:19" x14ac:dyDescent="0.35">
      <c r="A795">
        <v>24775629300</v>
      </c>
      <c r="B795" t="s">
        <v>794</v>
      </c>
      <c r="C795" t="str">
        <f>_xlfn.XLOOKUP(A795,Afiliation!$B$2:$B$4079,Afiliation!$D$2:$D$4079,0)</f>
        <v>Petrobras</v>
      </c>
      <c r="D795">
        <v>9</v>
      </c>
      <c r="E795">
        <v>43</v>
      </c>
      <c r="F795">
        <v>4.7777776999999997</v>
      </c>
      <c r="G795">
        <v>5</v>
      </c>
      <c r="H795">
        <v>0.3</v>
      </c>
      <c r="I795">
        <v>0</v>
      </c>
      <c r="J795">
        <v>4</v>
      </c>
      <c r="K795">
        <v>5</v>
      </c>
      <c r="L795">
        <v>5</v>
      </c>
      <c r="M795">
        <v>6</v>
      </c>
      <c r="N795">
        <v>6</v>
      </c>
      <c r="P795">
        <v>0</v>
      </c>
      <c r="Q795">
        <v>0</v>
      </c>
      <c r="R795">
        <v>0</v>
      </c>
      <c r="S795">
        <v>1</v>
      </c>
    </row>
    <row r="796" spans="1:19" x14ac:dyDescent="0.35">
      <c r="A796">
        <v>56370161500</v>
      </c>
      <c r="B796" t="s">
        <v>795</v>
      </c>
      <c r="C796" t="str">
        <f>_xlfn.XLOOKUP(A796,Afiliation!$B$2:$B$4079,Afiliation!$D$2:$D$4079,0)</f>
        <v>Petrobras</v>
      </c>
      <c r="D796">
        <v>9</v>
      </c>
      <c r="E796">
        <v>17</v>
      </c>
      <c r="F796">
        <v>1.8888887999999999</v>
      </c>
      <c r="G796">
        <v>3</v>
      </c>
      <c r="H796">
        <v>0.23</v>
      </c>
      <c r="I796">
        <v>0</v>
      </c>
      <c r="J796">
        <v>1</v>
      </c>
      <c r="K796">
        <v>1</v>
      </c>
      <c r="L796">
        <v>2</v>
      </c>
      <c r="M796">
        <v>2</v>
      </c>
      <c r="N796">
        <v>3</v>
      </c>
      <c r="P796">
        <v>0</v>
      </c>
      <c r="Q796">
        <v>0</v>
      </c>
      <c r="R796">
        <v>0</v>
      </c>
      <c r="S796">
        <v>0</v>
      </c>
    </row>
    <row r="797" spans="1:19" x14ac:dyDescent="0.35">
      <c r="A797">
        <v>55861265900</v>
      </c>
      <c r="B797" t="s">
        <v>796</v>
      </c>
      <c r="C797" t="str">
        <f>_xlfn.XLOOKUP(A797,Afiliation!$B$2:$B$4079,Afiliation!$D$2:$D$4079,0)</f>
        <v>Petrobras</v>
      </c>
      <c r="D797">
        <v>7</v>
      </c>
      <c r="E797">
        <v>46</v>
      </c>
      <c r="F797">
        <v>6.5714290000000002</v>
      </c>
      <c r="G797">
        <v>4</v>
      </c>
      <c r="H797">
        <v>0.89</v>
      </c>
      <c r="I797">
        <v>0</v>
      </c>
      <c r="J797">
        <v>1</v>
      </c>
      <c r="K797">
        <v>2</v>
      </c>
      <c r="L797">
        <v>2</v>
      </c>
      <c r="M797">
        <v>3</v>
      </c>
      <c r="N797">
        <v>7</v>
      </c>
      <c r="P797">
        <v>0</v>
      </c>
      <c r="Q797">
        <v>0</v>
      </c>
      <c r="R797">
        <v>0</v>
      </c>
      <c r="S797">
        <v>2</v>
      </c>
    </row>
    <row r="798" spans="1:19" x14ac:dyDescent="0.35">
      <c r="A798">
        <v>37016183100</v>
      </c>
      <c r="B798" t="s">
        <v>797</v>
      </c>
      <c r="C798" t="str">
        <f>_xlfn.XLOOKUP(A798,Afiliation!$B$2:$B$4079,Afiliation!$D$2:$D$4079,0)</f>
        <v>Petrobras</v>
      </c>
      <c r="D798">
        <v>9</v>
      </c>
      <c r="E798">
        <v>182</v>
      </c>
      <c r="F798">
        <v>20.222221000000001</v>
      </c>
      <c r="G798">
        <v>13</v>
      </c>
      <c r="H798">
        <v>0.85</v>
      </c>
      <c r="I798">
        <v>0</v>
      </c>
      <c r="J798">
        <v>1</v>
      </c>
      <c r="K798">
        <v>3</v>
      </c>
      <c r="L798">
        <v>5</v>
      </c>
      <c r="M798">
        <v>9</v>
      </c>
      <c r="N798">
        <v>9</v>
      </c>
      <c r="P798">
        <v>0</v>
      </c>
      <c r="Q798">
        <v>0</v>
      </c>
      <c r="R798">
        <v>1</v>
      </c>
      <c r="S798">
        <v>3</v>
      </c>
    </row>
    <row r="799" spans="1:19" x14ac:dyDescent="0.35">
      <c r="A799">
        <v>56369070100</v>
      </c>
      <c r="B799" t="s">
        <v>798</v>
      </c>
      <c r="C799" t="str">
        <f>_xlfn.XLOOKUP(A799,Afiliation!$B$2:$B$4079,Afiliation!$D$2:$D$4079,0)</f>
        <v>Petrobras</v>
      </c>
      <c r="D799">
        <v>10</v>
      </c>
      <c r="E799">
        <v>77</v>
      </c>
      <c r="F799">
        <v>7.7</v>
      </c>
      <c r="G799">
        <v>5</v>
      </c>
      <c r="H799">
        <v>0.67</v>
      </c>
      <c r="I799">
        <v>1</v>
      </c>
      <c r="J799">
        <v>2</v>
      </c>
      <c r="K799">
        <v>3</v>
      </c>
      <c r="L799">
        <v>5</v>
      </c>
      <c r="M799">
        <v>6</v>
      </c>
      <c r="N799">
        <v>6</v>
      </c>
      <c r="P799">
        <v>0</v>
      </c>
      <c r="Q799">
        <v>0</v>
      </c>
      <c r="R799">
        <v>0</v>
      </c>
      <c r="S799">
        <v>2</v>
      </c>
    </row>
    <row r="800" spans="1:19" x14ac:dyDescent="0.35">
      <c r="A800">
        <v>57240703900</v>
      </c>
      <c r="B800" t="s">
        <v>799</v>
      </c>
      <c r="C800" t="str">
        <f>_xlfn.XLOOKUP(A800,Afiliation!$B$2:$B$4079,Afiliation!$D$2:$D$4079,0)</f>
        <v>Petrobras</v>
      </c>
      <c r="D800">
        <v>10</v>
      </c>
      <c r="E800">
        <v>97</v>
      </c>
      <c r="F800">
        <v>9.6999999999999993</v>
      </c>
      <c r="G800">
        <v>6</v>
      </c>
      <c r="H800">
        <v>0.72</v>
      </c>
      <c r="I800">
        <v>0</v>
      </c>
      <c r="J800">
        <v>2</v>
      </c>
      <c r="K800">
        <v>4</v>
      </c>
      <c r="L800">
        <v>9</v>
      </c>
      <c r="M800">
        <v>9</v>
      </c>
      <c r="N800">
        <v>9</v>
      </c>
      <c r="P800">
        <v>0</v>
      </c>
      <c r="Q800">
        <v>0</v>
      </c>
      <c r="R800">
        <v>0</v>
      </c>
      <c r="S800">
        <v>5</v>
      </c>
    </row>
    <row r="801" spans="1:19" hidden="1" x14ac:dyDescent="0.35">
      <c r="A801">
        <v>57299957100</v>
      </c>
      <c r="B801" t="s">
        <v>800</v>
      </c>
      <c r="C801" t="str">
        <f>_xlfn.XLOOKUP(A801,Afiliation!$B$2:$B$4079,Afiliation!$D$2:$D$4079,0)</f>
        <v>Petrobras</v>
      </c>
      <c r="D801">
        <v>10</v>
      </c>
      <c r="E801">
        <v>53</v>
      </c>
      <c r="F801">
        <v>5.3</v>
      </c>
      <c r="G801">
        <v>4</v>
      </c>
      <c r="H801">
        <v>0.51</v>
      </c>
      <c r="I801">
        <v>0</v>
      </c>
      <c r="J801">
        <v>0</v>
      </c>
      <c r="K801">
        <v>0</v>
      </c>
      <c r="L801">
        <v>1</v>
      </c>
      <c r="M801">
        <v>5</v>
      </c>
      <c r="N801">
        <v>6</v>
      </c>
      <c r="P801">
        <v>0</v>
      </c>
      <c r="Q801">
        <v>0</v>
      </c>
      <c r="R801">
        <v>0</v>
      </c>
      <c r="S801">
        <v>1</v>
      </c>
    </row>
    <row r="802" spans="1:19" x14ac:dyDescent="0.35">
      <c r="A802">
        <v>58020733900</v>
      </c>
      <c r="B802" t="s">
        <v>801</v>
      </c>
      <c r="C802" t="str">
        <f>_xlfn.XLOOKUP(A802,Afiliation!$B$2:$B$4079,Afiliation!$D$2:$D$4079,0)</f>
        <v>Petrobras</v>
      </c>
      <c r="D802">
        <v>7</v>
      </c>
      <c r="E802">
        <v>20</v>
      </c>
      <c r="F802">
        <v>2.8571430000000002</v>
      </c>
      <c r="G802">
        <v>3</v>
      </c>
      <c r="H802">
        <v>0.45</v>
      </c>
      <c r="I802">
        <v>0</v>
      </c>
      <c r="J802">
        <v>0</v>
      </c>
      <c r="K802">
        <v>1</v>
      </c>
      <c r="L802">
        <v>1</v>
      </c>
      <c r="M802">
        <v>3</v>
      </c>
      <c r="N802">
        <v>4</v>
      </c>
      <c r="P802">
        <v>0</v>
      </c>
      <c r="Q802">
        <v>0</v>
      </c>
      <c r="R802">
        <v>0</v>
      </c>
      <c r="S802">
        <v>0</v>
      </c>
    </row>
    <row r="803" spans="1:19" x14ac:dyDescent="0.35">
      <c r="A803">
        <v>6505787145</v>
      </c>
      <c r="B803" t="s">
        <v>802</v>
      </c>
      <c r="C803" t="str">
        <f>_xlfn.XLOOKUP(A803,Afiliation!$B$2:$B$4079,Afiliation!$D$2:$D$4079,0)</f>
        <v>Petrobras</v>
      </c>
      <c r="D803">
        <v>10</v>
      </c>
      <c r="E803">
        <v>106</v>
      </c>
      <c r="F803">
        <v>10.6</v>
      </c>
      <c r="G803">
        <v>7</v>
      </c>
      <c r="H803">
        <v>0.36</v>
      </c>
      <c r="I803">
        <v>1</v>
      </c>
      <c r="J803">
        <v>2</v>
      </c>
      <c r="K803">
        <v>3</v>
      </c>
      <c r="L803">
        <v>4</v>
      </c>
      <c r="M803">
        <v>9</v>
      </c>
      <c r="N803">
        <v>9</v>
      </c>
      <c r="P803">
        <v>0</v>
      </c>
      <c r="Q803">
        <v>0</v>
      </c>
      <c r="R803">
        <v>0</v>
      </c>
      <c r="S803">
        <v>3</v>
      </c>
    </row>
    <row r="804" spans="1:19" x14ac:dyDescent="0.35">
      <c r="A804">
        <v>57207925327</v>
      </c>
      <c r="B804" t="s">
        <v>803</v>
      </c>
      <c r="C804" t="str">
        <f>_xlfn.XLOOKUP(A804,Afiliation!$B$2:$B$4079,Afiliation!$D$2:$D$4079,0)</f>
        <v>Petrobras</v>
      </c>
      <c r="D804">
        <v>12</v>
      </c>
      <c r="E804">
        <v>42</v>
      </c>
      <c r="F804">
        <v>3.5</v>
      </c>
      <c r="G804">
        <v>3</v>
      </c>
      <c r="H804">
        <v>0.34</v>
      </c>
      <c r="I804">
        <v>1</v>
      </c>
      <c r="J804">
        <v>1</v>
      </c>
      <c r="K804">
        <v>1</v>
      </c>
      <c r="L804">
        <v>1</v>
      </c>
      <c r="M804">
        <v>2</v>
      </c>
      <c r="N804">
        <v>2</v>
      </c>
      <c r="P804">
        <v>0</v>
      </c>
      <c r="Q804">
        <v>0</v>
      </c>
      <c r="R804">
        <v>0</v>
      </c>
      <c r="S804">
        <v>1</v>
      </c>
    </row>
    <row r="805" spans="1:19" hidden="1" x14ac:dyDescent="0.35">
      <c r="A805">
        <v>57217750287</v>
      </c>
      <c r="B805" t="s">
        <v>804</v>
      </c>
      <c r="C805" t="str">
        <f>_xlfn.XLOOKUP(A805,Afiliation!$B$2:$B$4079,Afiliation!$D$2:$D$4079,0)</f>
        <v>Petrobras</v>
      </c>
      <c r="D805">
        <v>10</v>
      </c>
      <c r="E805">
        <v>13</v>
      </c>
      <c r="F805">
        <v>1.3</v>
      </c>
      <c r="G805">
        <v>3</v>
      </c>
      <c r="H805">
        <v>0.16</v>
      </c>
      <c r="I805">
        <v>0</v>
      </c>
      <c r="J805">
        <v>0</v>
      </c>
      <c r="K805">
        <v>0</v>
      </c>
      <c r="L805">
        <v>2</v>
      </c>
      <c r="M805">
        <v>4</v>
      </c>
      <c r="N805">
        <v>7</v>
      </c>
      <c r="P805">
        <v>0</v>
      </c>
      <c r="Q805">
        <v>0</v>
      </c>
      <c r="R805">
        <v>0</v>
      </c>
      <c r="S805">
        <v>0</v>
      </c>
    </row>
    <row r="806" spans="1:19" hidden="1" x14ac:dyDescent="0.35">
      <c r="A806">
        <v>57203407777</v>
      </c>
      <c r="B806" t="s">
        <v>805</v>
      </c>
      <c r="C806" t="str">
        <f>_xlfn.XLOOKUP(A806,Afiliation!$B$2:$B$4079,Afiliation!$D$2:$D$4079,0)</f>
        <v>Petrobras</v>
      </c>
      <c r="D806">
        <v>9</v>
      </c>
      <c r="E806">
        <v>18</v>
      </c>
      <c r="F806">
        <v>2</v>
      </c>
      <c r="G806">
        <v>3</v>
      </c>
      <c r="H806">
        <v>0.85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5">
      <c r="A807">
        <v>54958934900</v>
      </c>
      <c r="B807" t="s">
        <v>806</v>
      </c>
      <c r="C807" t="str">
        <f>_xlfn.XLOOKUP(A807,Afiliation!$B$2:$B$4079,Afiliation!$D$2:$D$4079,0)</f>
        <v>Petrobras</v>
      </c>
      <c r="D807">
        <v>8</v>
      </c>
      <c r="E807">
        <v>41</v>
      </c>
      <c r="F807">
        <v>5.125</v>
      </c>
      <c r="G807">
        <v>4</v>
      </c>
      <c r="H807">
        <v>0.6</v>
      </c>
      <c r="I807">
        <v>0</v>
      </c>
      <c r="J807">
        <v>1</v>
      </c>
      <c r="K807">
        <v>3</v>
      </c>
      <c r="L807">
        <v>4</v>
      </c>
      <c r="M807">
        <v>4</v>
      </c>
      <c r="N807">
        <v>5</v>
      </c>
      <c r="P807">
        <v>0</v>
      </c>
      <c r="Q807">
        <v>0</v>
      </c>
      <c r="R807">
        <v>0</v>
      </c>
      <c r="S807">
        <v>2</v>
      </c>
    </row>
    <row r="808" spans="1:19" x14ac:dyDescent="0.35">
      <c r="A808">
        <v>57212092518</v>
      </c>
      <c r="B808" t="s">
        <v>807</v>
      </c>
      <c r="C808" t="str">
        <f>_xlfn.XLOOKUP(A808,Afiliation!$B$2:$B$4079,Afiliation!$D$2:$D$4079,0)</f>
        <v>Petrobras</v>
      </c>
      <c r="D808">
        <v>12</v>
      </c>
      <c r="E808">
        <v>47</v>
      </c>
      <c r="F808">
        <v>3.9166666999999999</v>
      </c>
      <c r="G808">
        <v>4</v>
      </c>
      <c r="H808">
        <v>0.82</v>
      </c>
      <c r="I808">
        <v>0</v>
      </c>
      <c r="J808">
        <v>0</v>
      </c>
      <c r="K808">
        <v>1</v>
      </c>
      <c r="L808">
        <v>2</v>
      </c>
      <c r="M808">
        <v>3</v>
      </c>
      <c r="N808">
        <v>3</v>
      </c>
      <c r="P808">
        <v>0</v>
      </c>
      <c r="Q808">
        <v>0</v>
      </c>
      <c r="R808">
        <v>0</v>
      </c>
      <c r="S808">
        <v>1</v>
      </c>
    </row>
    <row r="809" spans="1:19" x14ac:dyDescent="0.35">
      <c r="A809">
        <v>59543833100</v>
      </c>
      <c r="B809" t="s">
        <v>808</v>
      </c>
      <c r="C809" t="str">
        <f>_xlfn.XLOOKUP(A809,Afiliation!$B$2:$B$4079,Afiliation!$D$2:$D$4079,0)</f>
        <v>Petrobras</v>
      </c>
      <c r="D809">
        <v>8</v>
      </c>
      <c r="E809">
        <v>63</v>
      </c>
      <c r="F809">
        <v>7.875</v>
      </c>
      <c r="G809">
        <v>3</v>
      </c>
      <c r="H809">
        <v>0.5</v>
      </c>
      <c r="I809">
        <v>0</v>
      </c>
      <c r="J809">
        <v>2</v>
      </c>
      <c r="K809">
        <v>2</v>
      </c>
      <c r="L809">
        <v>3</v>
      </c>
      <c r="M809">
        <v>4</v>
      </c>
      <c r="N809">
        <v>4</v>
      </c>
      <c r="P809">
        <v>0</v>
      </c>
      <c r="Q809">
        <v>0</v>
      </c>
      <c r="R809">
        <v>0</v>
      </c>
      <c r="S809">
        <v>2</v>
      </c>
    </row>
    <row r="810" spans="1:19" x14ac:dyDescent="0.35">
      <c r="A810">
        <v>11440934400</v>
      </c>
      <c r="B810" t="s">
        <v>809</v>
      </c>
      <c r="C810" t="str">
        <f>_xlfn.XLOOKUP(A810,Afiliation!$B$2:$B$4079,Afiliation!$D$2:$D$4079,0)</f>
        <v>Petrobras</v>
      </c>
      <c r="D810">
        <v>9</v>
      </c>
      <c r="E810">
        <v>77</v>
      </c>
      <c r="F810">
        <v>8.555555</v>
      </c>
      <c r="G810">
        <v>6</v>
      </c>
      <c r="H810">
        <v>0.32</v>
      </c>
      <c r="I810">
        <v>0</v>
      </c>
      <c r="J810">
        <v>2</v>
      </c>
      <c r="K810">
        <v>2</v>
      </c>
      <c r="L810">
        <v>4</v>
      </c>
      <c r="M810">
        <v>4</v>
      </c>
      <c r="N810">
        <v>8</v>
      </c>
      <c r="P810">
        <v>0</v>
      </c>
      <c r="Q810">
        <v>0</v>
      </c>
      <c r="R810">
        <v>0</v>
      </c>
      <c r="S810">
        <v>2</v>
      </c>
    </row>
    <row r="811" spans="1:19" hidden="1" x14ac:dyDescent="0.35">
      <c r="A811">
        <v>57193491538</v>
      </c>
      <c r="B811" t="s">
        <v>810</v>
      </c>
      <c r="C811" t="str">
        <f>_xlfn.XLOOKUP(A811,Afiliation!$B$2:$B$4079,Afiliation!$D$2:$D$4079,0)</f>
        <v>Petrobras</v>
      </c>
      <c r="D811">
        <v>9</v>
      </c>
      <c r="E811">
        <v>33</v>
      </c>
      <c r="F811">
        <v>3.6666666999999999</v>
      </c>
      <c r="G811">
        <v>4</v>
      </c>
      <c r="H811">
        <v>0.3</v>
      </c>
      <c r="I811">
        <v>0</v>
      </c>
      <c r="J811">
        <v>0</v>
      </c>
      <c r="K811">
        <v>0</v>
      </c>
      <c r="L811">
        <v>1</v>
      </c>
      <c r="M811">
        <v>3</v>
      </c>
      <c r="N811">
        <v>7</v>
      </c>
      <c r="P811">
        <v>0</v>
      </c>
      <c r="Q811">
        <v>0</v>
      </c>
      <c r="R811">
        <v>0</v>
      </c>
      <c r="S811">
        <v>0</v>
      </c>
    </row>
    <row r="812" spans="1:19" x14ac:dyDescent="0.35">
      <c r="A812">
        <v>57201427457</v>
      </c>
      <c r="B812" t="s">
        <v>811</v>
      </c>
      <c r="C812" t="str">
        <f>_xlfn.XLOOKUP(A812,Afiliation!$B$2:$B$4079,Afiliation!$D$2:$D$4079,0)</f>
        <v>Petrobras</v>
      </c>
      <c r="D812">
        <v>9</v>
      </c>
      <c r="E812">
        <v>2</v>
      </c>
      <c r="F812">
        <v>0.22222222</v>
      </c>
      <c r="G812">
        <v>1</v>
      </c>
      <c r="H812">
        <v>0.22</v>
      </c>
      <c r="P812">
        <v>0</v>
      </c>
      <c r="Q812">
        <v>0</v>
      </c>
      <c r="R812">
        <v>0</v>
      </c>
      <c r="S812">
        <v>0</v>
      </c>
    </row>
    <row r="813" spans="1:19" x14ac:dyDescent="0.35">
      <c r="A813">
        <v>57195728081</v>
      </c>
      <c r="B813" t="s">
        <v>812</v>
      </c>
      <c r="C813" t="str">
        <f>_xlfn.XLOOKUP(A813,Afiliation!$B$2:$B$4079,Afiliation!$D$2:$D$4079,0)</f>
        <v>Petrobras</v>
      </c>
      <c r="D813">
        <v>7</v>
      </c>
      <c r="E813">
        <v>149</v>
      </c>
      <c r="F813">
        <v>21.285715</v>
      </c>
      <c r="G813">
        <v>6</v>
      </c>
      <c r="H813">
        <v>0.89</v>
      </c>
      <c r="I813">
        <v>0</v>
      </c>
      <c r="J813">
        <v>1</v>
      </c>
      <c r="K813">
        <v>3</v>
      </c>
      <c r="L813">
        <v>4</v>
      </c>
      <c r="M813">
        <v>6</v>
      </c>
      <c r="N813">
        <v>7</v>
      </c>
      <c r="P813">
        <v>0</v>
      </c>
      <c r="Q813">
        <v>1</v>
      </c>
      <c r="R813">
        <v>2</v>
      </c>
      <c r="S813">
        <v>3</v>
      </c>
    </row>
    <row r="814" spans="1:19" x14ac:dyDescent="0.35">
      <c r="A814">
        <v>57209138321</v>
      </c>
      <c r="B814" t="s">
        <v>813</v>
      </c>
      <c r="C814" t="str">
        <f>_xlfn.XLOOKUP(A814,Afiliation!$B$2:$B$4079,Afiliation!$D$2:$D$4079,0)</f>
        <v>Petrobras</v>
      </c>
      <c r="D814">
        <v>8</v>
      </c>
      <c r="E814">
        <v>52</v>
      </c>
      <c r="F814">
        <v>6.5</v>
      </c>
      <c r="G814">
        <v>3</v>
      </c>
      <c r="H814">
        <v>0.79</v>
      </c>
      <c r="I814">
        <v>0</v>
      </c>
      <c r="J814">
        <v>0</v>
      </c>
      <c r="K814">
        <v>1</v>
      </c>
      <c r="L814">
        <v>2</v>
      </c>
      <c r="M814">
        <v>2</v>
      </c>
      <c r="N814">
        <v>6</v>
      </c>
      <c r="P814">
        <v>0</v>
      </c>
      <c r="Q814">
        <v>0</v>
      </c>
      <c r="R814">
        <v>0</v>
      </c>
      <c r="S814">
        <v>1</v>
      </c>
    </row>
    <row r="815" spans="1:19" hidden="1" x14ac:dyDescent="0.35">
      <c r="A815">
        <v>57203391501</v>
      </c>
      <c r="B815" t="s">
        <v>814</v>
      </c>
      <c r="C815" t="str">
        <f>_xlfn.XLOOKUP(A815,Afiliation!$B$2:$B$4079,Afiliation!$D$2:$D$4079,0)</f>
        <v>Petrobras</v>
      </c>
      <c r="D815">
        <v>8</v>
      </c>
      <c r="E815">
        <v>56</v>
      </c>
      <c r="F815">
        <v>7</v>
      </c>
      <c r="G815">
        <v>5</v>
      </c>
      <c r="H815">
        <v>0.62</v>
      </c>
      <c r="I815">
        <v>0</v>
      </c>
      <c r="J815">
        <v>0</v>
      </c>
      <c r="K815">
        <v>0</v>
      </c>
      <c r="L815">
        <v>1</v>
      </c>
      <c r="M815">
        <v>3</v>
      </c>
      <c r="N815">
        <v>3</v>
      </c>
      <c r="P815">
        <v>0</v>
      </c>
      <c r="Q815">
        <v>0</v>
      </c>
      <c r="R815">
        <v>0</v>
      </c>
      <c r="S815">
        <v>0</v>
      </c>
    </row>
    <row r="816" spans="1:19" x14ac:dyDescent="0.35">
      <c r="A816">
        <v>12241738600</v>
      </c>
      <c r="B816" t="s">
        <v>815</v>
      </c>
      <c r="C816" t="str">
        <f>_xlfn.XLOOKUP(A816,Afiliation!$B$2:$B$4079,Afiliation!$D$2:$D$4079,0)</f>
        <v>Universidade Estadual de Campinas</v>
      </c>
      <c r="D816">
        <v>9</v>
      </c>
      <c r="E816">
        <v>175</v>
      </c>
      <c r="F816">
        <v>19.444445000000002</v>
      </c>
      <c r="G816">
        <v>9</v>
      </c>
      <c r="H816">
        <v>0.87</v>
      </c>
      <c r="I816">
        <v>0</v>
      </c>
      <c r="J816">
        <v>2</v>
      </c>
      <c r="K816">
        <v>2</v>
      </c>
      <c r="L816">
        <v>6</v>
      </c>
      <c r="M816">
        <v>8</v>
      </c>
      <c r="N816">
        <v>9</v>
      </c>
      <c r="P816">
        <v>0</v>
      </c>
      <c r="Q816">
        <v>0</v>
      </c>
      <c r="R816">
        <v>0</v>
      </c>
      <c r="S816">
        <v>5</v>
      </c>
    </row>
    <row r="817" spans="1:19" x14ac:dyDescent="0.35">
      <c r="A817">
        <v>57203418638</v>
      </c>
      <c r="B817" t="s">
        <v>816</v>
      </c>
      <c r="C817" t="str">
        <f>_xlfn.XLOOKUP(A817,Afiliation!$B$2:$B$4079,Afiliation!$D$2:$D$4079,0)</f>
        <v>Petrobras</v>
      </c>
      <c r="D817">
        <v>6</v>
      </c>
      <c r="E817">
        <v>31</v>
      </c>
      <c r="F817">
        <v>5.1666664999999998</v>
      </c>
      <c r="G817">
        <v>4</v>
      </c>
      <c r="H817">
        <v>0.57999999999999996</v>
      </c>
      <c r="I817">
        <v>0</v>
      </c>
      <c r="J817">
        <v>0</v>
      </c>
      <c r="K817">
        <v>1</v>
      </c>
      <c r="L817">
        <v>2</v>
      </c>
      <c r="M817">
        <v>3</v>
      </c>
      <c r="N817">
        <v>3</v>
      </c>
      <c r="P817">
        <v>0</v>
      </c>
      <c r="Q817">
        <v>0</v>
      </c>
      <c r="R817">
        <v>0</v>
      </c>
      <c r="S817">
        <v>3</v>
      </c>
    </row>
    <row r="818" spans="1:19" x14ac:dyDescent="0.35">
      <c r="A818">
        <v>55211084500</v>
      </c>
      <c r="B818" t="s">
        <v>817</v>
      </c>
      <c r="C818" t="str">
        <f>_xlfn.XLOOKUP(A818,Afiliation!$B$2:$B$4079,Afiliation!$D$2:$D$4079,0)</f>
        <v>Petrobras</v>
      </c>
      <c r="D818">
        <v>9</v>
      </c>
      <c r="E818">
        <v>58</v>
      </c>
      <c r="F818">
        <v>6.4444447</v>
      </c>
      <c r="G818">
        <v>5</v>
      </c>
      <c r="H818">
        <v>0.41</v>
      </c>
      <c r="I818">
        <v>0</v>
      </c>
      <c r="J818">
        <v>1</v>
      </c>
      <c r="K818">
        <v>3</v>
      </c>
      <c r="L818">
        <v>4</v>
      </c>
      <c r="M818">
        <v>7</v>
      </c>
      <c r="N818">
        <v>7</v>
      </c>
      <c r="P818">
        <v>0</v>
      </c>
      <c r="Q818">
        <v>0</v>
      </c>
      <c r="R818">
        <v>0</v>
      </c>
      <c r="S818">
        <v>1</v>
      </c>
    </row>
    <row r="819" spans="1:19" hidden="1" x14ac:dyDescent="0.35">
      <c r="A819">
        <v>55382668400</v>
      </c>
      <c r="B819" t="s">
        <v>818</v>
      </c>
      <c r="C819" t="str">
        <f>_xlfn.XLOOKUP(A819,Afiliation!$B$2:$B$4079,Afiliation!$D$2:$D$4079,0)</f>
        <v>Petrobras</v>
      </c>
      <c r="D819">
        <v>8</v>
      </c>
      <c r="E819">
        <v>134</v>
      </c>
      <c r="F819">
        <v>16.75</v>
      </c>
      <c r="G819">
        <v>6</v>
      </c>
      <c r="H819">
        <v>0.44</v>
      </c>
      <c r="I819">
        <v>0</v>
      </c>
      <c r="J819">
        <v>0</v>
      </c>
      <c r="K819">
        <v>0</v>
      </c>
      <c r="L819">
        <v>5</v>
      </c>
      <c r="M819">
        <v>5</v>
      </c>
      <c r="N819">
        <v>6</v>
      </c>
      <c r="P819">
        <v>0</v>
      </c>
      <c r="Q819">
        <v>0</v>
      </c>
      <c r="R819">
        <v>0</v>
      </c>
      <c r="S819">
        <v>3</v>
      </c>
    </row>
    <row r="820" spans="1:19" x14ac:dyDescent="0.35">
      <c r="A820">
        <v>55968436300</v>
      </c>
      <c r="B820" t="s">
        <v>819</v>
      </c>
      <c r="C820" t="str">
        <f>_xlfn.XLOOKUP(A820,Afiliation!$B$2:$B$4079,Afiliation!$D$2:$D$4079,0)</f>
        <v>Petrobras</v>
      </c>
      <c r="D820">
        <v>7</v>
      </c>
      <c r="E820">
        <v>42</v>
      </c>
      <c r="F820">
        <v>6</v>
      </c>
      <c r="G820">
        <v>7</v>
      </c>
      <c r="H820">
        <v>0.49</v>
      </c>
      <c r="I820">
        <v>0</v>
      </c>
      <c r="J820">
        <v>0</v>
      </c>
      <c r="K820">
        <v>1</v>
      </c>
      <c r="L820">
        <v>1</v>
      </c>
      <c r="M820">
        <v>3</v>
      </c>
      <c r="N820">
        <v>3</v>
      </c>
      <c r="P820">
        <v>0</v>
      </c>
      <c r="Q820">
        <v>0</v>
      </c>
      <c r="R820">
        <v>0</v>
      </c>
      <c r="S820">
        <v>0</v>
      </c>
    </row>
    <row r="821" spans="1:19" hidden="1" x14ac:dyDescent="0.35">
      <c r="A821">
        <v>56818309000</v>
      </c>
      <c r="B821" t="s">
        <v>820</v>
      </c>
      <c r="C821" t="str">
        <f>_xlfn.XLOOKUP(A821,Afiliation!$B$2:$B$4079,Afiliation!$D$2:$D$4079,0)</f>
        <v>Petrobras</v>
      </c>
      <c r="D821">
        <v>7</v>
      </c>
      <c r="E821">
        <v>19</v>
      </c>
      <c r="F821">
        <v>2.7142856000000002</v>
      </c>
      <c r="G821">
        <v>4</v>
      </c>
      <c r="H821">
        <v>0.17</v>
      </c>
      <c r="I821">
        <v>0</v>
      </c>
      <c r="J821">
        <v>0</v>
      </c>
      <c r="K821">
        <v>0</v>
      </c>
      <c r="L821">
        <v>0</v>
      </c>
      <c r="M821">
        <v>2</v>
      </c>
      <c r="N821">
        <v>3</v>
      </c>
      <c r="P821">
        <v>0</v>
      </c>
      <c r="Q821">
        <v>0</v>
      </c>
      <c r="R821">
        <v>0</v>
      </c>
      <c r="S821">
        <v>0</v>
      </c>
    </row>
    <row r="822" spans="1:19" x14ac:dyDescent="0.35">
      <c r="A822">
        <v>56346656400</v>
      </c>
      <c r="B822" t="s">
        <v>821</v>
      </c>
      <c r="C822" t="str">
        <f>_xlfn.XLOOKUP(A822,Afiliation!$B$2:$B$4079,Afiliation!$D$2:$D$4079,0)</f>
        <v>Petrobras</v>
      </c>
      <c r="D822">
        <v>8</v>
      </c>
      <c r="E822">
        <v>42</v>
      </c>
      <c r="F822">
        <v>5.25</v>
      </c>
      <c r="G822">
        <v>5</v>
      </c>
      <c r="H822">
        <v>0.54</v>
      </c>
      <c r="I822">
        <v>0</v>
      </c>
      <c r="J822">
        <v>1</v>
      </c>
      <c r="K822">
        <v>1</v>
      </c>
      <c r="L822">
        <v>2</v>
      </c>
      <c r="M822">
        <v>2</v>
      </c>
      <c r="N822">
        <v>2</v>
      </c>
      <c r="P822">
        <v>0</v>
      </c>
      <c r="Q822">
        <v>0</v>
      </c>
      <c r="R822">
        <v>0</v>
      </c>
      <c r="S822">
        <v>0</v>
      </c>
    </row>
    <row r="823" spans="1:19" hidden="1" x14ac:dyDescent="0.35">
      <c r="A823">
        <v>57208489134</v>
      </c>
      <c r="B823" t="s">
        <v>822</v>
      </c>
      <c r="C823" t="str">
        <f>_xlfn.XLOOKUP(A823,Afiliation!$B$2:$B$4079,Afiliation!$D$2:$D$4079,0)</f>
        <v>Petrobras</v>
      </c>
      <c r="D823">
        <v>7</v>
      </c>
      <c r="E823">
        <v>10</v>
      </c>
      <c r="F823">
        <v>1.4285715000000001</v>
      </c>
      <c r="G823">
        <v>2</v>
      </c>
      <c r="H823">
        <v>0.42</v>
      </c>
      <c r="I823">
        <v>0</v>
      </c>
      <c r="J823">
        <v>0</v>
      </c>
      <c r="K823">
        <v>0</v>
      </c>
      <c r="L823">
        <v>2</v>
      </c>
      <c r="M823">
        <v>2</v>
      </c>
      <c r="N823">
        <v>5</v>
      </c>
      <c r="P823">
        <v>0</v>
      </c>
      <c r="Q823">
        <v>0</v>
      </c>
      <c r="R823">
        <v>0</v>
      </c>
      <c r="S823">
        <v>0</v>
      </c>
    </row>
    <row r="824" spans="1:19" hidden="1" x14ac:dyDescent="0.35">
      <c r="A824">
        <v>57195403486</v>
      </c>
      <c r="B824" t="s">
        <v>823</v>
      </c>
      <c r="C824" t="str">
        <f>_xlfn.XLOOKUP(A824,Afiliation!$B$2:$B$4079,Afiliation!$D$2:$D$4079,0)</f>
        <v>Petrobras</v>
      </c>
      <c r="D824">
        <v>12</v>
      </c>
      <c r="E824">
        <v>41</v>
      </c>
      <c r="F824">
        <v>3.4166666999999999</v>
      </c>
      <c r="G824">
        <v>4</v>
      </c>
      <c r="H824">
        <v>0.43</v>
      </c>
      <c r="I824">
        <v>0</v>
      </c>
      <c r="J824">
        <v>0</v>
      </c>
      <c r="K824">
        <v>0</v>
      </c>
      <c r="L824">
        <v>4</v>
      </c>
      <c r="M824">
        <v>5</v>
      </c>
      <c r="N824">
        <v>5</v>
      </c>
      <c r="P824">
        <v>0</v>
      </c>
      <c r="Q824">
        <v>0</v>
      </c>
      <c r="R824">
        <v>0</v>
      </c>
      <c r="S824">
        <v>0</v>
      </c>
    </row>
    <row r="825" spans="1:19" x14ac:dyDescent="0.35">
      <c r="A825">
        <v>36083847600</v>
      </c>
      <c r="B825" t="s">
        <v>824</v>
      </c>
      <c r="C825" t="str">
        <f>_xlfn.XLOOKUP(A825,Afiliation!$B$2:$B$4079,Afiliation!$D$2:$D$4079,0)</f>
        <v>Universidade de São Paulo</v>
      </c>
      <c r="D825">
        <v>6</v>
      </c>
      <c r="E825">
        <v>67</v>
      </c>
      <c r="F825">
        <v>11.166667</v>
      </c>
      <c r="G825">
        <v>4</v>
      </c>
      <c r="H825">
        <v>0.6</v>
      </c>
      <c r="I825">
        <v>0</v>
      </c>
      <c r="J825">
        <v>2</v>
      </c>
      <c r="K825">
        <v>2</v>
      </c>
      <c r="L825">
        <v>4</v>
      </c>
      <c r="M825">
        <v>4</v>
      </c>
      <c r="N825">
        <v>4</v>
      </c>
      <c r="P825">
        <v>0</v>
      </c>
      <c r="Q825">
        <v>0</v>
      </c>
      <c r="R825">
        <v>0</v>
      </c>
      <c r="S825">
        <v>3</v>
      </c>
    </row>
    <row r="826" spans="1:19" x14ac:dyDescent="0.35">
      <c r="A826">
        <v>36805443200</v>
      </c>
      <c r="B826" t="s">
        <v>825</v>
      </c>
      <c r="C826" t="str">
        <f>_xlfn.XLOOKUP(A826,Afiliation!$B$2:$B$4079,Afiliation!$D$2:$D$4079,0)</f>
        <v>Petrobras</v>
      </c>
      <c r="D826">
        <v>8</v>
      </c>
      <c r="E826">
        <v>30</v>
      </c>
      <c r="F826">
        <v>3.75</v>
      </c>
      <c r="G826">
        <v>5</v>
      </c>
      <c r="H826">
        <v>0.2</v>
      </c>
      <c r="I826">
        <v>0</v>
      </c>
      <c r="J826">
        <v>1</v>
      </c>
      <c r="K826">
        <v>1</v>
      </c>
      <c r="L826">
        <v>4</v>
      </c>
      <c r="M826">
        <v>5</v>
      </c>
      <c r="N826">
        <v>5</v>
      </c>
      <c r="P826">
        <v>0</v>
      </c>
      <c r="Q826">
        <v>0</v>
      </c>
      <c r="R826">
        <v>0</v>
      </c>
      <c r="S826">
        <v>0</v>
      </c>
    </row>
    <row r="827" spans="1:19" hidden="1" x14ac:dyDescent="0.35">
      <c r="A827">
        <v>59632065900</v>
      </c>
      <c r="B827" t="s">
        <v>826</v>
      </c>
      <c r="C827" t="str">
        <f>_xlfn.XLOOKUP(A827,Afiliation!$B$2:$B$4079,Afiliation!$D$2:$D$4079,0)</f>
        <v>Petrobras</v>
      </c>
      <c r="D827">
        <v>8</v>
      </c>
      <c r="E827">
        <v>10</v>
      </c>
      <c r="F827">
        <v>1.25</v>
      </c>
      <c r="G827">
        <v>2</v>
      </c>
      <c r="H827">
        <v>0.16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2</v>
      </c>
      <c r="P827">
        <v>0</v>
      </c>
      <c r="Q827">
        <v>0</v>
      </c>
      <c r="R827">
        <v>0</v>
      </c>
      <c r="S827">
        <v>0</v>
      </c>
    </row>
    <row r="828" spans="1:19" x14ac:dyDescent="0.35">
      <c r="A828">
        <v>57200533489</v>
      </c>
      <c r="B828" t="s">
        <v>827</v>
      </c>
      <c r="C828" t="str">
        <f>_xlfn.XLOOKUP(A828,Afiliation!$B$2:$B$4079,Afiliation!$D$2:$D$4079,0)</f>
        <v>Petrobras</v>
      </c>
      <c r="D828">
        <v>7</v>
      </c>
      <c r="E828">
        <v>97</v>
      </c>
      <c r="F828">
        <v>13.857142</v>
      </c>
      <c r="G828">
        <v>7</v>
      </c>
      <c r="H828">
        <v>0.8</v>
      </c>
      <c r="I828">
        <v>0</v>
      </c>
      <c r="J828">
        <v>5</v>
      </c>
      <c r="K828">
        <v>7</v>
      </c>
      <c r="L828">
        <v>7</v>
      </c>
      <c r="M828">
        <v>7</v>
      </c>
      <c r="N828">
        <v>7</v>
      </c>
      <c r="P828">
        <v>0</v>
      </c>
      <c r="Q828">
        <v>0</v>
      </c>
      <c r="R828">
        <v>0</v>
      </c>
      <c r="S828">
        <v>3</v>
      </c>
    </row>
    <row r="829" spans="1:19" hidden="1" x14ac:dyDescent="0.35">
      <c r="A829">
        <v>57202285196</v>
      </c>
      <c r="B829" t="s">
        <v>828</v>
      </c>
      <c r="C829" t="str">
        <f>_xlfn.XLOOKUP(A829,Afiliation!$B$2:$B$4079,Afiliation!$D$2:$D$4079,0)</f>
        <v>Petrobras</v>
      </c>
      <c r="D829">
        <v>6</v>
      </c>
      <c r="E829">
        <v>5</v>
      </c>
      <c r="F829">
        <v>0.83333330000000005</v>
      </c>
      <c r="G829">
        <v>2</v>
      </c>
      <c r="H829">
        <v>0.61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  <c r="P829">
        <v>0</v>
      </c>
      <c r="Q829">
        <v>0</v>
      </c>
      <c r="R829">
        <v>0</v>
      </c>
      <c r="S829">
        <v>0</v>
      </c>
    </row>
    <row r="830" spans="1:19" x14ac:dyDescent="0.35">
      <c r="A830">
        <v>55757311300</v>
      </c>
      <c r="B830" t="s">
        <v>829</v>
      </c>
      <c r="C830" t="str">
        <f>_xlfn.XLOOKUP(A830,Afiliation!$B$2:$B$4079,Afiliation!$D$2:$D$4079,0)</f>
        <v>Petrobras</v>
      </c>
      <c r="D830">
        <v>7</v>
      </c>
      <c r="E830">
        <v>71</v>
      </c>
      <c r="F830">
        <v>10.142858</v>
      </c>
      <c r="G830">
        <v>7</v>
      </c>
      <c r="H830">
        <v>0.59</v>
      </c>
      <c r="I830">
        <v>0</v>
      </c>
      <c r="J830">
        <v>1</v>
      </c>
      <c r="K830">
        <v>2</v>
      </c>
      <c r="L830">
        <v>4</v>
      </c>
      <c r="M830">
        <v>4</v>
      </c>
      <c r="N830">
        <v>4</v>
      </c>
      <c r="P830">
        <v>0</v>
      </c>
      <c r="Q830">
        <v>0</v>
      </c>
      <c r="R830">
        <v>0</v>
      </c>
      <c r="S830">
        <v>0</v>
      </c>
    </row>
    <row r="831" spans="1:19" x14ac:dyDescent="0.35">
      <c r="A831">
        <v>13007572000</v>
      </c>
      <c r="B831" t="s">
        <v>830</v>
      </c>
      <c r="C831" t="str">
        <f>_xlfn.XLOOKUP(A831,Afiliation!$B$2:$B$4079,Afiliation!$D$2:$D$4079,0)</f>
        <v>Petrobras</v>
      </c>
      <c r="D831">
        <v>7</v>
      </c>
      <c r="E831">
        <v>111</v>
      </c>
      <c r="F831">
        <v>15.857142</v>
      </c>
      <c r="G831">
        <v>6</v>
      </c>
      <c r="H831">
        <v>0.55000000000000004</v>
      </c>
      <c r="I831">
        <v>0</v>
      </c>
      <c r="J831">
        <v>1</v>
      </c>
      <c r="K831">
        <v>1</v>
      </c>
      <c r="L831">
        <v>3</v>
      </c>
      <c r="M831">
        <v>7</v>
      </c>
      <c r="N831">
        <v>7</v>
      </c>
      <c r="P831">
        <v>0</v>
      </c>
      <c r="Q831">
        <v>0</v>
      </c>
      <c r="R831">
        <v>0</v>
      </c>
      <c r="S831">
        <v>1</v>
      </c>
    </row>
    <row r="832" spans="1:19" x14ac:dyDescent="0.35">
      <c r="A832">
        <v>58445965500</v>
      </c>
      <c r="B832" t="s">
        <v>831</v>
      </c>
      <c r="C832" t="str">
        <f>_xlfn.XLOOKUP(A832,Afiliation!$B$2:$B$4079,Afiliation!$D$2:$D$4079,0)</f>
        <v>Petrobras</v>
      </c>
      <c r="D832">
        <v>7</v>
      </c>
      <c r="E832">
        <v>9</v>
      </c>
      <c r="F832">
        <v>1.2857143</v>
      </c>
      <c r="G832">
        <v>2</v>
      </c>
      <c r="H832">
        <v>0.76</v>
      </c>
      <c r="I832">
        <v>0</v>
      </c>
      <c r="J832">
        <v>3</v>
      </c>
      <c r="K832">
        <v>3</v>
      </c>
      <c r="L832">
        <v>3</v>
      </c>
      <c r="M832">
        <v>3</v>
      </c>
      <c r="N832">
        <v>3</v>
      </c>
      <c r="P832">
        <v>0</v>
      </c>
      <c r="Q832">
        <v>0</v>
      </c>
      <c r="R832">
        <v>0</v>
      </c>
      <c r="S832">
        <v>0</v>
      </c>
    </row>
    <row r="833" spans="1:19" x14ac:dyDescent="0.35">
      <c r="A833">
        <v>57226691897</v>
      </c>
      <c r="B833" t="s">
        <v>75</v>
      </c>
      <c r="C833" t="str">
        <f>_xlfn.XLOOKUP(A833,Afiliation!$B$2:$B$4079,Afiliation!$D$2:$D$4079,0)</f>
        <v>Petrobras</v>
      </c>
      <c r="D833">
        <v>7</v>
      </c>
      <c r="E833">
        <v>43</v>
      </c>
      <c r="F833">
        <v>6.1428570000000002</v>
      </c>
      <c r="G833">
        <v>4</v>
      </c>
      <c r="H833">
        <v>0.47</v>
      </c>
      <c r="I833">
        <v>1</v>
      </c>
      <c r="J833">
        <v>2</v>
      </c>
      <c r="K833">
        <v>2</v>
      </c>
      <c r="L833">
        <v>5</v>
      </c>
      <c r="M833">
        <v>7</v>
      </c>
      <c r="N833">
        <v>7</v>
      </c>
      <c r="P833">
        <v>0</v>
      </c>
      <c r="Q833">
        <v>0</v>
      </c>
      <c r="R833">
        <v>0</v>
      </c>
      <c r="S833">
        <v>1</v>
      </c>
    </row>
    <row r="834" spans="1:19" hidden="1" x14ac:dyDescent="0.35">
      <c r="A834">
        <v>7801358417</v>
      </c>
      <c r="B834" t="s">
        <v>832</v>
      </c>
      <c r="C834" t="str">
        <f>_xlfn.XLOOKUP(A834,Afiliation!$B$2:$B$4079,Afiliation!$D$2:$D$4079,0)</f>
        <v>Petrobras</v>
      </c>
      <c r="D834">
        <v>6</v>
      </c>
      <c r="E834">
        <v>38</v>
      </c>
      <c r="F834">
        <v>6.3333335000000002</v>
      </c>
      <c r="G834">
        <v>4</v>
      </c>
      <c r="H834">
        <v>0.54</v>
      </c>
      <c r="I834">
        <v>0</v>
      </c>
      <c r="J834">
        <v>0</v>
      </c>
      <c r="K834">
        <v>0</v>
      </c>
      <c r="L834">
        <v>0</v>
      </c>
      <c r="M834">
        <v>5</v>
      </c>
      <c r="N834">
        <v>5</v>
      </c>
      <c r="P834">
        <v>0</v>
      </c>
      <c r="Q834">
        <v>0</v>
      </c>
      <c r="R834">
        <v>0</v>
      </c>
      <c r="S834">
        <v>1</v>
      </c>
    </row>
    <row r="835" spans="1:19" x14ac:dyDescent="0.35">
      <c r="A835">
        <v>57201426717</v>
      </c>
      <c r="B835" t="s">
        <v>833</v>
      </c>
      <c r="C835" t="str">
        <f>_xlfn.XLOOKUP(A835,Afiliation!$B$2:$B$4079,Afiliation!$D$2:$D$4079,0)</f>
        <v>Petrobras</v>
      </c>
      <c r="D835">
        <v>7</v>
      </c>
      <c r="E835">
        <v>51</v>
      </c>
      <c r="F835">
        <v>7.2857139999999996</v>
      </c>
      <c r="G835">
        <v>4</v>
      </c>
      <c r="H835">
        <v>0.48</v>
      </c>
      <c r="I835">
        <v>0</v>
      </c>
      <c r="J835">
        <v>0</v>
      </c>
      <c r="K835">
        <v>1</v>
      </c>
      <c r="L835">
        <v>4</v>
      </c>
      <c r="M835">
        <v>5</v>
      </c>
      <c r="N835">
        <v>5</v>
      </c>
      <c r="P835">
        <v>0</v>
      </c>
      <c r="Q835">
        <v>0</v>
      </c>
      <c r="R835">
        <v>0</v>
      </c>
      <c r="S835">
        <v>2</v>
      </c>
    </row>
    <row r="836" spans="1:19" x14ac:dyDescent="0.35">
      <c r="A836">
        <v>36599944800</v>
      </c>
      <c r="B836" t="s">
        <v>834</v>
      </c>
      <c r="C836" t="str">
        <f>_xlfn.XLOOKUP(A836,Afiliation!$B$2:$B$4079,Afiliation!$D$2:$D$4079,0)</f>
        <v>Petrobras</v>
      </c>
      <c r="D836">
        <v>7</v>
      </c>
      <c r="E836">
        <v>44</v>
      </c>
      <c r="F836">
        <v>6.2857139999999996</v>
      </c>
      <c r="G836">
        <v>5</v>
      </c>
      <c r="H836">
        <v>0.44</v>
      </c>
      <c r="I836">
        <v>0</v>
      </c>
      <c r="J836">
        <v>0</v>
      </c>
      <c r="K836">
        <v>3</v>
      </c>
      <c r="L836">
        <v>5</v>
      </c>
      <c r="M836">
        <v>5</v>
      </c>
      <c r="N836">
        <v>6</v>
      </c>
      <c r="P836">
        <v>0</v>
      </c>
      <c r="Q836">
        <v>0</v>
      </c>
      <c r="R836">
        <v>0</v>
      </c>
      <c r="S836">
        <v>0</v>
      </c>
    </row>
    <row r="837" spans="1:19" x14ac:dyDescent="0.35">
      <c r="A837">
        <v>57224797168</v>
      </c>
      <c r="B837" t="s">
        <v>835</v>
      </c>
      <c r="C837" t="str">
        <f>_xlfn.XLOOKUP(A837,Afiliation!$B$2:$B$4079,Afiliation!$D$2:$D$4079,0)</f>
        <v>Petrobras</v>
      </c>
      <c r="D837">
        <v>8</v>
      </c>
      <c r="E837">
        <v>20</v>
      </c>
      <c r="F837">
        <v>2.5</v>
      </c>
      <c r="G837">
        <v>2</v>
      </c>
      <c r="H837">
        <v>0.86</v>
      </c>
      <c r="I837">
        <v>0</v>
      </c>
      <c r="J837">
        <v>0</v>
      </c>
      <c r="K837">
        <v>1</v>
      </c>
      <c r="L837">
        <v>2</v>
      </c>
      <c r="M837">
        <v>2</v>
      </c>
      <c r="N837">
        <v>3</v>
      </c>
      <c r="P837">
        <v>0</v>
      </c>
      <c r="Q837">
        <v>0</v>
      </c>
      <c r="R837">
        <v>0</v>
      </c>
      <c r="S837">
        <v>0</v>
      </c>
    </row>
    <row r="838" spans="1:19" x14ac:dyDescent="0.35">
      <c r="A838">
        <v>56435855600</v>
      </c>
      <c r="B838" t="s">
        <v>836</v>
      </c>
      <c r="C838" t="str">
        <f>_xlfn.XLOOKUP(A838,Afiliation!$B$2:$B$4079,Afiliation!$D$2:$D$4079,0)</f>
        <v>Petrobras</v>
      </c>
      <c r="D838">
        <v>7</v>
      </c>
      <c r="E838">
        <v>58</v>
      </c>
      <c r="F838">
        <v>8.2857140000000005</v>
      </c>
      <c r="G838">
        <v>5</v>
      </c>
      <c r="H838">
        <v>0.4</v>
      </c>
      <c r="I838">
        <v>0</v>
      </c>
      <c r="J838">
        <v>1</v>
      </c>
      <c r="K838">
        <v>1</v>
      </c>
      <c r="L838">
        <v>3</v>
      </c>
      <c r="M838">
        <v>6</v>
      </c>
      <c r="N838">
        <v>7</v>
      </c>
      <c r="P838">
        <v>0</v>
      </c>
      <c r="Q838">
        <v>0</v>
      </c>
      <c r="R838">
        <v>0</v>
      </c>
      <c r="S838">
        <v>0</v>
      </c>
    </row>
    <row r="839" spans="1:19" x14ac:dyDescent="0.35">
      <c r="A839">
        <v>23049478000</v>
      </c>
      <c r="B839" t="s">
        <v>837</v>
      </c>
      <c r="C839" t="str">
        <f>_xlfn.XLOOKUP(A839,Afiliation!$B$2:$B$4079,Afiliation!$D$2:$D$4079,0)</f>
        <v>Petrobras</v>
      </c>
      <c r="D839">
        <v>8</v>
      </c>
      <c r="E839">
        <v>50</v>
      </c>
      <c r="F839">
        <v>6.25</v>
      </c>
      <c r="G839">
        <v>5</v>
      </c>
      <c r="H839">
        <v>0.37</v>
      </c>
      <c r="I839">
        <v>0</v>
      </c>
      <c r="J839">
        <v>2</v>
      </c>
      <c r="K839">
        <v>4</v>
      </c>
      <c r="L839">
        <v>4</v>
      </c>
      <c r="M839">
        <v>6</v>
      </c>
      <c r="N839">
        <v>6</v>
      </c>
      <c r="P839">
        <v>0</v>
      </c>
      <c r="Q839">
        <v>0</v>
      </c>
      <c r="R839">
        <v>0</v>
      </c>
      <c r="S839">
        <v>1</v>
      </c>
    </row>
    <row r="840" spans="1:19" x14ac:dyDescent="0.35">
      <c r="A840">
        <v>7102331938</v>
      </c>
      <c r="B840" t="s">
        <v>838</v>
      </c>
      <c r="C840" t="str">
        <f>_xlfn.XLOOKUP(A840,Afiliation!$B$2:$B$4079,Afiliation!$D$2:$D$4079,0)</f>
        <v>Universidade Estadual do Norte Fluminense</v>
      </c>
      <c r="D840">
        <v>9</v>
      </c>
      <c r="E840">
        <v>52</v>
      </c>
      <c r="F840">
        <v>5.7777776999999997</v>
      </c>
      <c r="G840">
        <v>10</v>
      </c>
      <c r="H840">
        <v>0.21</v>
      </c>
      <c r="I840">
        <v>0</v>
      </c>
      <c r="J840">
        <v>1</v>
      </c>
      <c r="K840">
        <v>3</v>
      </c>
      <c r="L840">
        <v>5</v>
      </c>
      <c r="M840">
        <v>6</v>
      </c>
      <c r="N840">
        <v>6</v>
      </c>
      <c r="P840">
        <v>0</v>
      </c>
      <c r="Q840">
        <v>0</v>
      </c>
      <c r="R840">
        <v>0</v>
      </c>
      <c r="S840">
        <v>1</v>
      </c>
    </row>
    <row r="841" spans="1:19" hidden="1" x14ac:dyDescent="0.35">
      <c r="A841">
        <v>57201425737</v>
      </c>
      <c r="B841" t="s">
        <v>839</v>
      </c>
      <c r="C841" t="str">
        <f>_xlfn.XLOOKUP(A841,Afiliation!$B$2:$B$4079,Afiliation!$D$2:$D$4079,0)</f>
        <v>Petrobras</v>
      </c>
      <c r="D841">
        <v>8</v>
      </c>
      <c r="E841">
        <v>7</v>
      </c>
      <c r="F841">
        <v>0.875</v>
      </c>
      <c r="G841">
        <v>2</v>
      </c>
      <c r="H841">
        <v>0.33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1</v>
      </c>
      <c r="P841">
        <v>0</v>
      </c>
      <c r="Q841">
        <v>0</v>
      </c>
      <c r="R841">
        <v>0</v>
      </c>
      <c r="S841">
        <v>0</v>
      </c>
    </row>
    <row r="842" spans="1:19" hidden="1" x14ac:dyDescent="0.35">
      <c r="A842">
        <v>57193004793</v>
      </c>
      <c r="B842" t="s">
        <v>840</v>
      </c>
      <c r="C842" t="str">
        <f>_xlfn.XLOOKUP(A842,Afiliation!$B$2:$B$4079,Afiliation!$D$2:$D$4079,0)</f>
        <v>Petrobras</v>
      </c>
      <c r="D842">
        <v>4</v>
      </c>
      <c r="E842">
        <v>5</v>
      </c>
      <c r="F842">
        <v>1.25</v>
      </c>
      <c r="G842">
        <v>2</v>
      </c>
      <c r="H842">
        <v>0.28999999999999998</v>
      </c>
      <c r="I842">
        <v>0</v>
      </c>
      <c r="J842">
        <v>0</v>
      </c>
      <c r="K842">
        <v>1</v>
      </c>
      <c r="L842">
        <v>2</v>
      </c>
      <c r="M842">
        <v>2</v>
      </c>
      <c r="N842">
        <v>2</v>
      </c>
      <c r="P842">
        <v>0</v>
      </c>
      <c r="Q842">
        <v>0</v>
      </c>
      <c r="R842">
        <v>0</v>
      </c>
      <c r="S842">
        <v>0</v>
      </c>
    </row>
    <row r="843" spans="1:19" hidden="1" x14ac:dyDescent="0.35">
      <c r="A843">
        <v>35587049300</v>
      </c>
      <c r="B843" t="s">
        <v>841</v>
      </c>
      <c r="C843" t="str">
        <f>_xlfn.XLOOKUP(A843,Afiliation!$B$2:$B$4079,Afiliation!$D$2:$D$4079,0)</f>
        <v>Unknown affiliation</v>
      </c>
      <c r="D843">
        <v>4</v>
      </c>
      <c r="E843">
        <v>174</v>
      </c>
      <c r="F843">
        <v>43.5</v>
      </c>
      <c r="G843">
        <v>13</v>
      </c>
      <c r="H843">
        <v>2.98</v>
      </c>
      <c r="I843">
        <v>0</v>
      </c>
      <c r="J843">
        <v>0</v>
      </c>
      <c r="K843">
        <v>1</v>
      </c>
      <c r="L843">
        <v>2</v>
      </c>
      <c r="M843">
        <v>3</v>
      </c>
      <c r="N843">
        <v>3</v>
      </c>
      <c r="P843">
        <v>0</v>
      </c>
      <c r="Q843">
        <v>1</v>
      </c>
      <c r="R843">
        <v>1</v>
      </c>
      <c r="S843">
        <v>3</v>
      </c>
    </row>
    <row r="844" spans="1:19" x14ac:dyDescent="0.35">
      <c r="A844">
        <v>57222314828</v>
      </c>
      <c r="B844" t="s">
        <v>842</v>
      </c>
      <c r="C844" t="str">
        <f>_xlfn.XLOOKUP(A844,Afiliation!$B$2:$B$4079,Afiliation!$D$2:$D$4079,0)</f>
        <v>Petrobras</v>
      </c>
      <c r="D844">
        <v>7</v>
      </c>
      <c r="E844">
        <v>39</v>
      </c>
      <c r="F844">
        <v>5.5714290000000002</v>
      </c>
      <c r="G844">
        <v>3</v>
      </c>
      <c r="H844">
        <v>0.31</v>
      </c>
      <c r="I844">
        <v>0</v>
      </c>
      <c r="J844">
        <v>0</v>
      </c>
      <c r="K844">
        <v>2</v>
      </c>
      <c r="L844">
        <v>3</v>
      </c>
      <c r="M844">
        <v>4</v>
      </c>
      <c r="N844">
        <v>5</v>
      </c>
      <c r="P844">
        <v>0</v>
      </c>
      <c r="Q844">
        <v>0</v>
      </c>
      <c r="R844">
        <v>0</v>
      </c>
      <c r="S844">
        <v>1</v>
      </c>
    </row>
    <row r="845" spans="1:19" x14ac:dyDescent="0.35">
      <c r="A845">
        <v>57072639300</v>
      </c>
      <c r="B845" t="s">
        <v>843</v>
      </c>
      <c r="C845" t="str">
        <f>_xlfn.XLOOKUP(A845,Afiliation!$B$2:$B$4079,Afiliation!$D$2:$D$4079,0)</f>
        <v>Petrobras</v>
      </c>
      <c r="D845">
        <v>7</v>
      </c>
      <c r="E845">
        <v>54</v>
      </c>
      <c r="F845">
        <v>7.7142860000000004</v>
      </c>
      <c r="G845">
        <v>4</v>
      </c>
      <c r="H845">
        <v>0.28000000000000003</v>
      </c>
      <c r="I845">
        <v>0</v>
      </c>
      <c r="J845">
        <v>0</v>
      </c>
      <c r="K845">
        <v>2</v>
      </c>
      <c r="L845">
        <v>2</v>
      </c>
      <c r="M845">
        <v>5</v>
      </c>
      <c r="N845">
        <v>6</v>
      </c>
      <c r="P845">
        <v>0</v>
      </c>
      <c r="Q845">
        <v>0</v>
      </c>
      <c r="R845">
        <v>0</v>
      </c>
      <c r="S845">
        <v>1</v>
      </c>
    </row>
    <row r="846" spans="1:19" x14ac:dyDescent="0.35">
      <c r="A846">
        <v>57201434653</v>
      </c>
      <c r="B846" t="s">
        <v>844</v>
      </c>
      <c r="C846" t="str">
        <f>_xlfn.XLOOKUP(A846,Afiliation!$B$2:$B$4079,Afiliation!$D$2:$D$4079,0)</f>
        <v>Petrobras</v>
      </c>
      <c r="D846">
        <v>7</v>
      </c>
      <c r="E846">
        <v>2</v>
      </c>
      <c r="F846">
        <v>0.28571429999999998</v>
      </c>
      <c r="G846">
        <v>1</v>
      </c>
      <c r="H846">
        <v>0.28000000000000003</v>
      </c>
      <c r="P846">
        <v>0</v>
      </c>
      <c r="Q846">
        <v>0</v>
      </c>
      <c r="R846">
        <v>0</v>
      </c>
      <c r="S846">
        <v>0</v>
      </c>
    </row>
    <row r="847" spans="1:19" x14ac:dyDescent="0.35">
      <c r="A847">
        <v>35729559100</v>
      </c>
      <c r="B847" t="s">
        <v>845</v>
      </c>
      <c r="C847" t="str">
        <f>_xlfn.XLOOKUP(A847,Afiliation!$B$2:$B$4079,Afiliation!$D$2:$D$4079,0)</f>
        <v>Petrobras</v>
      </c>
      <c r="D847">
        <v>8</v>
      </c>
      <c r="E847">
        <v>32</v>
      </c>
      <c r="F847">
        <v>4</v>
      </c>
      <c r="G847">
        <v>5</v>
      </c>
      <c r="H847">
        <v>0.21</v>
      </c>
      <c r="I847">
        <v>0</v>
      </c>
      <c r="J847">
        <v>1</v>
      </c>
      <c r="K847">
        <v>3</v>
      </c>
      <c r="L847">
        <v>3</v>
      </c>
      <c r="M847">
        <v>4</v>
      </c>
      <c r="N847">
        <v>5</v>
      </c>
      <c r="P847">
        <v>0</v>
      </c>
      <c r="Q847">
        <v>0</v>
      </c>
      <c r="R847">
        <v>0</v>
      </c>
      <c r="S847">
        <v>0</v>
      </c>
    </row>
    <row r="848" spans="1:19" hidden="1" x14ac:dyDescent="0.35">
      <c r="A848">
        <v>57564531100</v>
      </c>
      <c r="B848" t="s">
        <v>846</v>
      </c>
      <c r="C848" t="str">
        <f>_xlfn.XLOOKUP(A848,Afiliation!$B$2:$B$4079,Afiliation!$D$2:$D$4079,0)</f>
        <v>Petrobras</v>
      </c>
      <c r="D848">
        <v>6</v>
      </c>
      <c r="E848">
        <v>3</v>
      </c>
      <c r="F848">
        <v>0.5</v>
      </c>
      <c r="G848">
        <v>2</v>
      </c>
      <c r="H848">
        <v>0.24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P848">
        <v>0</v>
      </c>
      <c r="Q848">
        <v>0</v>
      </c>
      <c r="R848">
        <v>0</v>
      </c>
      <c r="S848">
        <v>0</v>
      </c>
    </row>
    <row r="849" spans="1:19" hidden="1" x14ac:dyDescent="0.35">
      <c r="A849">
        <v>23568599500</v>
      </c>
      <c r="B849" t="s">
        <v>847</v>
      </c>
      <c r="C849" t="str">
        <f>_xlfn.XLOOKUP(A849,Afiliation!$B$2:$B$4079,Afiliation!$D$2:$D$4079,0)</f>
        <v>Petrobras</v>
      </c>
      <c r="D849">
        <v>6</v>
      </c>
      <c r="E849">
        <v>7</v>
      </c>
      <c r="F849">
        <v>1.1666666000000001</v>
      </c>
      <c r="G849">
        <v>3</v>
      </c>
      <c r="H849">
        <v>0.23</v>
      </c>
      <c r="I849">
        <v>0</v>
      </c>
      <c r="J849">
        <v>0</v>
      </c>
      <c r="K849">
        <v>0</v>
      </c>
      <c r="L849">
        <v>2</v>
      </c>
      <c r="M849">
        <v>2</v>
      </c>
      <c r="N849">
        <v>3</v>
      </c>
      <c r="P849">
        <v>0</v>
      </c>
      <c r="Q849">
        <v>0</v>
      </c>
      <c r="R849">
        <v>0</v>
      </c>
      <c r="S849">
        <v>0</v>
      </c>
    </row>
    <row r="850" spans="1:19" hidden="1" x14ac:dyDescent="0.35">
      <c r="A850">
        <v>58127557000</v>
      </c>
      <c r="B850" t="s">
        <v>848</v>
      </c>
      <c r="C850" t="str">
        <f>_xlfn.XLOOKUP(A850,Afiliation!$B$2:$B$4079,Afiliation!$D$2:$D$4079,0)</f>
        <v>Petrobras</v>
      </c>
      <c r="D850">
        <v>3</v>
      </c>
      <c r="E850">
        <v>5</v>
      </c>
      <c r="F850">
        <v>1.6666666000000001</v>
      </c>
      <c r="G850">
        <v>1</v>
      </c>
      <c r="H850">
        <v>0.38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  <c r="P850">
        <v>0</v>
      </c>
      <c r="Q850">
        <v>0</v>
      </c>
      <c r="R850">
        <v>0</v>
      </c>
      <c r="S850">
        <v>0</v>
      </c>
    </row>
    <row r="851" spans="1:19" hidden="1" x14ac:dyDescent="0.35">
      <c r="A851">
        <v>55122011300</v>
      </c>
      <c r="B851" t="s">
        <v>849</v>
      </c>
      <c r="C851" t="str">
        <f>_xlfn.XLOOKUP(A851,Afiliation!$B$2:$B$4079,Afiliation!$D$2:$D$4079,0)</f>
        <v>Petrobras</v>
      </c>
      <c r="D851">
        <v>7</v>
      </c>
      <c r="E851">
        <v>15</v>
      </c>
      <c r="F851">
        <v>2.1428569999999998</v>
      </c>
      <c r="G851">
        <v>6</v>
      </c>
      <c r="H851">
        <v>0.19</v>
      </c>
      <c r="I851">
        <v>0</v>
      </c>
      <c r="J851">
        <v>0</v>
      </c>
      <c r="K851">
        <v>0</v>
      </c>
      <c r="L851">
        <v>0</v>
      </c>
      <c r="M851">
        <v>3</v>
      </c>
      <c r="N851">
        <v>4</v>
      </c>
      <c r="P851">
        <v>0</v>
      </c>
      <c r="Q851">
        <v>0</v>
      </c>
      <c r="R851">
        <v>0</v>
      </c>
      <c r="S851">
        <v>0</v>
      </c>
    </row>
    <row r="852" spans="1:19" x14ac:dyDescent="0.35">
      <c r="A852">
        <v>7101828137</v>
      </c>
      <c r="B852" t="s">
        <v>850</v>
      </c>
      <c r="C852" t="str">
        <f>_xlfn.XLOOKUP(A852,Afiliation!$B$2:$B$4079,Afiliation!$D$2:$D$4079,0)</f>
        <v>Pontifícia Universidade Católica do Rio de Janeiro</v>
      </c>
      <c r="D852">
        <v>11</v>
      </c>
      <c r="E852">
        <v>127</v>
      </c>
      <c r="F852">
        <v>11.545455</v>
      </c>
      <c r="G852">
        <v>15</v>
      </c>
      <c r="H852">
        <v>2.0499999999999998</v>
      </c>
      <c r="I852">
        <v>0</v>
      </c>
      <c r="J852">
        <v>2</v>
      </c>
      <c r="K852">
        <v>2</v>
      </c>
      <c r="L852">
        <v>2</v>
      </c>
      <c r="M852">
        <v>5</v>
      </c>
      <c r="N852">
        <v>7</v>
      </c>
      <c r="P852">
        <v>0</v>
      </c>
      <c r="Q852">
        <v>0</v>
      </c>
      <c r="R852">
        <v>1</v>
      </c>
      <c r="S852">
        <v>7</v>
      </c>
    </row>
    <row r="853" spans="1:19" hidden="1" x14ac:dyDescent="0.35">
      <c r="A853">
        <v>15841665600</v>
      </c>
      <c r="B853" t="s">
        <v>851</v>
      </c>
      <c r="C853" t="str">
        <f>_xlfn.XLOOKUP(A853,Afiliation!$B$2:$B$4079,Afiliation!$D$2:$D$4079,0)</f>
        <v>Petrobras</v>
      </c>
      <c r="D853">
        <v>7</v>
      </c>
      <c r="E853">
        <v>12</v>
      </c>
      <c r="F853">
        <v>1.7142857</v>
      </c>
      <c r="G853">
        <v>3</v>
      </c>
      <c r="H853">
        <v>0.16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2</v>
      </c>
      <c r="P853">
        <v>0</v>
      </c>
      <c r="Q853">
        <v>0</v>
      </c>
      <c r="R853">
        <v>0</v>
      </c>
      <c r="S853">
        <v>0</v>
      </c>
    </row>
    <row r="854" spans="1:19" x14ac:dyDescent="0.35">
      <c r="A854">
        <v>54926524000</v>
      </c>
      <c r="B854" t="s">
        <v>852</v>
      </c>
      <c r="C854" t="str">
        <f>_xlfn.XLOOKUP(A854,Afiliation!$B$2:$B$4079,Afiliation!$D$2:$D$4079,0)</f>
        <v>Petrobras</v>
      </c>
      <c r="D854">
        <v>7</v>
      </c>
      <c r="E854">
        <v>7</v>
      </c>
      <c r="F854">
        <v>1</v>
      </c>
      <c r="G854">
        <v>2</v>
      </c>
      <c r="H854">
        <v>0.03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P854">
        <v>0</v>
      </c>
      <c r="Q854">
        <v>0</v>
      </c>
      <c r="R854">
        <v>0</v>
      </c>
      <c r="S854">
        <v>0</v>
      </c>
    </row>
    <row r="855" spans="1:19" x14ac:dyDescent="0.35">
      <c r="A855">
        <v>57248382900</v>
      </c>
      <c r="B855" t="s">
        <v>853</v>
      </c>
      <c r="C855" t="str">
        <f>_xlfn.XLOOKUP(A855,Afiliation!$B$2:$B$4079,Afiliation!$D$2:$D$4079,0)</f>
        <v>Petrobras</v>
      </c>
      <c r="D855">
        <v>5</v>
      </c>
      <c r="E855">
        <v>60</v>
      </c>
      <c r="F855">
        <v>12</v>
      </c>
      <c r="G855">
        <v>4</v>
      </c>
      <c r="H855">
        <v>1.24</v>
      </c>
      <c r="I855">
        <v>0</v>
      </c>
      <c r="J855">
        <v>1</v>
      </c>
      <c r="K855">
        <v>2</v>
      </c>
      <c r="L855">
        <v>3</v>
      </c>
      <c r="M855">
        <v>5</v>
      </c>
      <c r="N855">
        <v>5</v>
      </c>
      <c r="P855">
        <v>0</v>
      </c>
      <c r="Q855">
        <v>0</v>
      </c>
      <c r="R855">
        <v>0</v>
      </c>
      <c r="S855">
        <v>3</v>
      </c>
    </row>
    <row r="856" spans="1:19" x14ac:dyDescent="0.35">
      <c r="A856">
        <v>60000091900</v>
      </c>
      <c r="B856" t="s">
        <v>854</v>
      </c>
      <c r="C856" t="str">
        <f>_xlfn.XLOOKUP(A856,Afiliation!$B$2:$B$4079,Afiliation!$D$2:$D$4079,0)</f>
        <v>Petrobras</v>
      </c>
      <c r="D856">
        <v>6</v>
      </c>
      <c r="E856">
        <v>158</v>
      </c>
      <c r="F856">
        <v>26.333334000000001</v>
      </c>
      <c r="G856">
        <v>6</v>
      </c>
      <c r="H856">
        <v>1.03</v>
      </c>
      <c r="I856">
        <v>0</v>
      </c>
      <c r="J856">
        <v>0</v>
      </c>
      <c r="K856">
        <v>3</v>
      </c>
      <c r="L856">
        <v>4</v>
      </c>
      <c r="M856">
        <v>5</v>
      </c>
      <c r="N856">
        <v>6</v>
      </c>
      <c r="P856">
        <v>0</v>
      </c>
      <c r="Q856">
        <v>0</v>
      </c>
      <c r="R856">
        <v>2</v>
      </c>
      <c r="S856">
        <v>4</v>
      </c>
    </row>
    <row r="857" spans="1:19" hidden="1" x14ac:dyDescent="0.35">
      <c r="A857">
        <v>57200734539</v>
      </c>
      <c r="B857" t="s">
        <v>855</v>
      </c>
      <c r="C857" t="str">
        <f>_xlfn.XLOOKUP(A857,Afiliation!$B$2:$B$4079,Afiliation!$D$2:$D$4079,0)</f>
        <v>Unknown affiliation</v>
      </c>
      <c r="D857">
        <v>5</v>
      </c>
      <c r="E857">
        <v>9</v>
      </c>
      <c r="F857">
        <v>1.8</v>
      </c>
      <c r="G857">
        <v>5</v>
      </c>
      <c r="H857">
        <v>0.73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2</v>
      </c>
      <c r="P857">
        <v>0</v>
      </c>
      <c r="Q857">
        <v>0</v>
      </c>
      <c r="R857">
        <v>0</v>
      </c>
      <c r="S857">
        <v>0</v>
      </c>
    </row>
    <row r="858" spans="1:19" x14ac:dyDescent="0.35">
      <c r="A858">
        <v>56717620500</v>
      </c>
      <c r="B858" t="s">
        <v>856</v>
      </c>
      <c r="C858" t="str">
        <f>_xlfn.XLOOKUP(A858,Afiliation!$B$2:$B$4079,Afiliation!$D$2:$D$4079,0)</f>
        <v>Petrobras</v>
      </c>
      <c r="D858">
        <v>6</v>
      </c>
      <c r="E858">
        <v>171</v>
      </c>
      <c r="F858">
        <v>28.5</v>
      </c>
      <c r="G858">
        <v>6</v>
      </c>
      <c r="H858">
        <v>0.95</v>
      </c>
      <c r="I858">
        <v>1</v>
      </c>
      <c r="J858">
        <v>1</v>
      </c>
      <c r="K858">
        <v>1</v>
      </c>
      <c r="L858">
        <v>1</v>
      </c>
      <c r="M858">
        <v>2</v>
      </c>
      <c r="N858">
        <v>3</v>
      </c>
      <c r="P858">
        <v>0</v>
      </c>
      <c r="Q858">
        <v>0</v>
      </c>
      <c r="R858">
        <v>1</v>
      </c>
      <c r="S858">
        <v>3</v>
      </c>
    </row>
    <row r="859" spans="1:19" x14ac:dyDescent="0.35">
      <c r="A859">
        <v>57224737755</v>
      </c>
      <c r="B859" t="s">
        <v>857</v>
      </c>
      <c r="C859" t="str">
        <f>_xlfn.XLOOKUP(A859,Afiliation!$B$2:$B$4079,Afiliation!$D$2:$D$4079,0)</f>
        <v>Petrobras</v>
      </c>
      <c r="D859">
        <v>6</v>
      </c>
      <c r="E859">
        <v>123</v>
      </c>
      <c r="F859">
        <v>20.5</v>
      </c>
      <c r="G859">
        <v>5</v>
      </c>
      <c r="H859">
        <v>0.89</v>
      </c>
      <c r="I859">
        <v>0</v>
      </c>
      <c r="J859">
        <v>0</v>
      </c>
      <c r="K859">
        <v>2</v>
      </c>
      <c r="L859">
        <v>4</v>
      </c>
      <c r="M859">
        <v>5</v>
      </c>
      <c r="N859">
        <v>5</v>
      </c>
      <c r="P859">
        <v>0</v>
      </c>
      <c r="Q859">
        <v>1</v>
      </c>
      <c r="R859">
        <v>2</v>
      </c>
      <c r="S859">
        <v>5</v>
      </c>
    </row>
    <row r="860" spans="1:19" x14ac:dyDescent="0.35">
      <c r="A860">
        <v>57221849158</v>
      </c>
      <c r="B860" t="s">
        <v>858</v>
      </c>
      <c r="C860" t="str">
        <f>_xlfn.XLOOKUP(A860,Afiliation!$B$2:$B$4079,Afiliation!$D$2:$D$4079,0)</f>
        <v>Petrobras</v>
      </c>
      <c r="D860">
        <v>5</v>
      </c>
      <c r="E860">
        <v>25</v>
      </c>
      <c r="F860">
        <v>5</v>
      </c>
      <c r="G860">
        <v>3</v>
      </c>
      <c r="H860">
        <v>1.05</v>
      </c>
      <c r="I860">
        <v>0</v>
      </c>
      <c r="J860">
        <v>0</v>
      </c>
      <c r="K860">
        <v>1</v>
      </c>
      <c r="L860">
        <v>3</v>
      </c>
      <c r="M860">
        <v>3</v>
      </c>
      <c r="N860">
        <v>4</v>
      </c>
      <c r="P860">
        <v>0</v>
      </c>
      <c r="Q860">
        <v>0</v>
      </c>
      <c r="R860">
        <v>0</v>
      </c>
      <c r="S860">
        <v>0</v>
      </c>
    </row>
    <row r="861" spans="1:19" x14ac:dyDescent="0.35">
      <c r="A861">
        <v>57210117261</v>
      </c>
      <c r="B861" t="s">
        <v>859</v>
      </c>
      <c r="C861" t="str">
        <f>_xlfn.XLOOKUP(A861,Afiliation!$B$2:$B$4079,Afiliation!$D$2:$D$4079,0)</f>
        <v>Petrobras</v>
      </c>
      <c r="D861">
        <v>6</v>
      </c>
      <c r="E861">
        <v>51</v>
      </c>
      <c r="F861">
        <v>8.5</v>
      </c>
      <c r="G861">
        <v>3</v>
      </c>
      <c r="H861">
        <v>0.75</v>
      </c>
      <c r="I861">
        <v>0</v>
      </c>
      <c r="J861">
        <v>0</v>
      </c>
      <c r="K861">
        <v>1</v>
      </c>
      <c r="L861">
        <v>2</v>
      </c>
      <c r="M861">
        <v>4</v>
      </c>
      <c r="N861">
        <v>4</v>
      </c>
      <c r="P861">
        <v>0</v>
      </c>
      <c r="Q861">
        <v>0</v>
      </c>
      <c r="R861">
        <v>0</v>
      </c>
      <c r="S861">
        <v>1</v>
      </c>
    </row>
    <row r="862" spans="1:19" hidden="1" x14ac:dyDescent="0.35">
      <c r="A862">
        <v>8718385600</v>
      </c>
      <c r="B862" t="s">
        <v>860</v>
      </c>
      <c r="C862" t="str">
        <f>_xlfn.XLOOKUP(A862,Afiliation!$B$2:$B$4079,Afiliation!$D$2:$D$4079,0)</f>
        <v>Universidade Federal do Rio de Janeiro</v>
      </c>
      <c r="D862">
        <v>4</v>
      </c>
      <c r="E862">
        <v>169</v>
      </c>
      <c r="F862">
        <v>42.25</v>
      </c>
      <c r="G862">
        <v>6</v>
      </c>
      <c r="H862">
        <v>3.35</v>
      </c>
      <c r="I862">
        <v>0</v>
      </c>
      <c r="J862">
        <v>0</v>
      </c>
      <c r="K862">
        <v>1</v>
      </c>
      <c r="L862">
        <v>3</v>
      </c>
      <c r="M862">
        <v>3</v>
      </c>
      <c r="N862">
        <v>3</v>
      </c>
      <c r="P862">
        <v>1</v>
      </c>
      <c r="Q862">
        <v>1</v>
      </c>
      <c r="R862">
        <v>1</v>
      </c>
      <c r="S862">
        <v>2</v>
      </c>
    </row>
    <row r="863" spans="1:19" hidden="1" x14ac:dyDescent="0.35">
      <c r="A863">
        <v>54986847900</v>
      </c>
      <c r="B863" t="s">
        <v>861</v>
      </c>
      <c r="C863" t="str">
        <f>_xlfn.XLOOKUP(A863,Afiliation!$B$2:$B$4079,Afiliation!$D$2:$D$4079,0)</f>
        <v>Petrobras</v>
      </c>
      <c r="D863">
        <v>12</v>
      </c>
      <c r="E863">
        <v>26</v>
      </c>
      <c r="F863">
        <v>2.1666666999999999</v>
      </c>
      <c r="G863">
        <v>4</v>
      </c>
      <c r="H863">
        <v>0.73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6</v>
      </c>
      <c r="P863">
        <v>0</v>
      </c>
      <c r="Q863">
        <v>0</v>
      </c>
      <c r="R863">
        <v>0</v>
      </c>
      <c r="S863">
        <v>0</v>
      </c>
    </row>
    <row r="864" spans="1:19" hidden="1" x14ac:dyDescent="0.35">
      <c r="A864">
        <v>57212064692</v>
      </c>
      <c r="B864" t="s">
        <v>862</v>
      </c>
      <c r="C864" t="str">
        <f>_xlfn.XLOOKUP(A864,Afiliation!$B$2:$B$4079,Afiliation!$D$2:$D$4079,0)</f>
        <v>Petrobras</v>
      </c>
      <c r="D864">
        <v>6</v>
      </c>
      <c r="E864">
        <v>73</v>
      </c>
      <c r="F864">
        <v>12.166667</v>
      </c>
      <c r="G864">
        <v>5</v>
      </c>
      <c r="H864">
        <v>0.72</v>
      </c>
      <c r="I864">
        <v>0</v>
      </c>
      <c r="J864">
        <v>0</v>
      </c>
      <c r="K864">
        <v>0</v>
      </c>
      <c r="L864">
        <v>2</v>
      </c>
      <c r="M864">
        <v>5</v>
      </c>
      <c r="N864">
        <v>6</v>
      </c>
      <c r="P864">
        <v>0</v>
      </c>
      <c r="Q864">
        <v>0</v>
      </c>
      <c r="R864">
        <v>0</v>
      </c>
      <c r="S864">
        <v>2</v>
      </c>
    </row>
    <row r="865" spans="1:19" hidden="1" x14ac:dyDescent="0.35">
      <c r="A865">
        <v>57369545300</v>
      </c>
      <c r="B865" t="s">
        <v>863</v>
      </c>
      <c r="C865" t="str">
        <f>_xlfn.XLOOKUP(A865,Afiliation!$B$2:$B$4079,Afiliation!$D$2:$D$4079,0)</f>
        <v>Observatório Nacional</v>
      </c>
      <c r="D865">
        <v>3</v>
      </c>
      <c r="E865">
        <v>6</v>
      </c>
      <c r="F865">
        <v>2</v>
      </c>
      <c r="G865">
        <v>1</v>
      </c>
      <c r="H865">
        <v>0.48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1</v>
      </c>
      <c r="P865">
        <v>0</v>
      </c>
      <c r="Q865">
        <v>0</v>
      </c>
      <c r="R865">
        <v>0</v>
      </c>
      <c r="S865">
        <v>0</v>
      </c>
    </row>
    <row r="866" spans="1:19" hidden="1" x14ac:dyDescent="0.35">
      <c r="A866">
        <v>57508638100</v>
      </c>
      <c r="B866" t="s">
        <v>864</v>
      </c>
      <c r="C866" t="str">
        <f>_xlfn.XLOOKUP(A866,Afiliation!$B$2:$B$4079,Afiliation!$D$2:$D$4079,0)</f>
        <v>Universidade do Estado do Rio de Janeiro</v>
      </c>
      <c r="D866">
        <v>4</v>
      </c>
      <c r="E866">
        <v>25</v>
      </c>
      <c r="F866">
        <v>6.25</v>
      </c>
      <c r="G866">
        <v>3</v>
      </c>
      <c r="H866">
        <v>0.57999999999999996</v>
      </c>
      <c r="I866">
        <v>0</v>
      </c>
      <c r="J866">
        <v>0</v>
      </c>
      <c r="K866">
        <v>0</v>
      </c>
      <c r="L866">
        <v>2</v>
      </c>
      <c r="M866">
        <v>2</v>
      </c>
      <c r="N866">
        <v>2</v>
      </c>
      <c r="P866">
        <v>0</v>
      </c>
      <c r="Q866">
        <v>0</v>
      </c>
      <c r="R866">
        <v>0</v>
      </c>
      <c r="S866">
        <v>0</v>
      </c>
    </row>
    <row r="867" spans="1:19" x14ac:dyDescent="0.35">
      <c r="A867">
        <v>57199062254</v>
      </c>
      <c r="B867" t="s">
        <v>865</v>
      </c>
      <c r="C867" t="str">
        <f>_xlfn.XLOOKUP(A867,Afiliation!$B$2:$B$4079,Afiliation!$D$2:$D$4079,0)</f>
        <v>Petrobras</v>
      </c>
      <c r="D867">
        <v>7</v>
      </c>
      <c r="E867">
        <v>37</v>
      </c>
      <c r="F867">
        <v>5.2857139999999996</v>
      </c>
      <c r="G867">
        <v>3</v>
      </c>
      <c r="H867">
        <v>0.77</v>
      </c>
      <c r="I867">
        <v>0</v>
      </c>
      <c r="J867">
        <v>0</v>
      </c>
      <c r="K867">
        <v>1</v>
      </c>
      <c r="L867">
        <v>1</v>
      </c>
      <c r="M867">
        <v>1</v>
      </c>
      <c r="N867">
        <v>3</v>
      </c>
      <c r="P867">
        <v>0</v>
      </c>
      <c r="Q867">
        <v>0</v>
      </c>
      <c r="R867">
        <v>0</v>
      </c>
      <c r="S867">
        <v>0</v>
      </c>
    </row>
    <row r="868" spans="1:19" hidden="1" x14ac:dyDescent="0.35">
      <c r="A868">
        <v>36715282100</v>
      </c>
      <c r="B868" t="s">
        <v>866</v>
      </c>
      <c r="C868" t="str">
        <f>_xlfn.XLOOKUP(A868,Afiliation!$B$2:$B$4079,Afiliation!$D$2:$D$4079,0)</f>
        <v>Petrobras</v>
      </c>
      <c r="D868">
        <v>6</v>
      </c>
      <c r="E868">
        <v>21</v>
      </c>
      <c r="F868">
        <v>3.5</v>
      </c>
      <c r="G868">
        <v>3</v>
      </c>
      <c r="H868">
        <v>0.66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2</v>
      </c>
      <c r="P868">
        <v>0</v>
      </c>
      <c r="Q868">
        <v>0</v>
      </c>
      <c r="R868">
        <v>0</v>
      </c>
      <c r="S868">
        <v>0</v>
      </c>
    </row>
    <row r="869" spans="1:19" hidden="1" x14ac:dyDescent="0.35">
      <c r="A869">
        <v>58126135200</v>
      </c>
      <c r="B869" t="s">
        <v>867</v>
      </c>
      <c r="C869" t="str">
        <f>_xlfn.XLOOKUP(A869,Afiliation!$B$2:$B$4079,Afiliation!$D$2:$D$4079,0)</f>
        <v>Petrobras</v>
      </c>
      <c r="D869">
        <v>6</v>
      </c>
      <c r="E869">
        <v>10</v>
      </c>
      <c r="F869">
        <v>1.6666666000000001</v>
      </c>
      <c r="G869">
        <v>2</v>
      </c>
      <c r="H869">
        <v>0.59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</v>
      </c>
      <c r="P869">
        <v>0</v>
      </c>
      <c r="Q869">
        <v>0</v>
      </c>
      <c r="R869">
        <v>0</v>
      </c>
      <c r="S869">
        <v>0</v>
      </c>
    </row>
    <row r="870" spans="1:19" hidden="1" x14ac:dyDescent="0.35">
      <c r="A870">
        <v>7102064623</v>
      </c>
      <c r="B870" t="s">
        <v>868</v>
      </c>
      <c r="C870" t="str">
        <f>_xlfn.XLOOKUP(A870,Afiliation!$B$2:$B$4079,Afiliation!$D$2:$D$4079,0)</f>
        <v>Petrobras</v>
      </c>
      <c r="D870">
        <v>5</v>
      </c>
      <c r="E870">
        <v>111</v>
      </c>
      <c r="F870">
        <v>22.2</v>
      </c>
      <c r="G870">
        <v>4</v>
      </c>
      <c r="H870">
        <v>0.74</v>
      </c>
      <c r="I870">
        <v>0</v>
      </c>
      <c r="J870">
        <v>0</v>
      </c>
      <c r="K870">
        <v>0</v>
      </c>
      <c r="L870">
        <v>3</v>
      </c>
      <c r="M870">
        <v>3</v>
      </c>
      <c r="N870">
        <v>4</v>
      </c>
      <c r="P870">
        <v>0</v>
      </c>
      <c r="Q870">
        <v>0</v>
      </c>
      <c r="R870">
        <v>0</v>
      </c>
      <c r="S870">
        <v>3</v>
      </c>
    </row>
    <row r="871" spans="1:19" hidden="1" x14ac:dyDescent="0.35">
      <c r="A871">
        <v>57195403901</v>
      </c>
      <c r="B871" t="s">
        <v>869</v>
      </c>
      <c r="C871" t="str">
        <f>_xlfn.XLOOKUP(A871,Afiliation!$B$2:$B$4079,Afiliation!$D$2:$D$4079,0)</f>
        <v>Petrobras</v>
      </c>
      <c r="D871">
        <v>6</v>
      </c>
      <c r="E871">
        <v>81</v>
      </c>
      <c r="F871">
        <v>13.5</v>
      </c>
      <c r="G871">
        <v>5</v>
      </c>
      <c r="H871">
        <v>0.59</v>
      </c>
      <c r="I871">
        <v>0</v>
      </c>
      <c r="J871">
        <v>0</v>
      </c>
      <c r="K871">
        <v>0</v>
      </c>
      <c r="L871">
        <v>3</v>
      </c>
      <c r="M871">
        <v>5</v>
      </c>
      <c r="N871">
        <v>6</v>
      </c>
      <c r="P871">
        <v>0</v>
      </c>
      <c r="Q871">
        <v>0</v>
      </c>
      <c r="R871">
        <v>0</v>
      </c>
      <c r="S871">
        <v>2</v>
      </c>
    </row>
    <row r="872" spans="1:19" hidden="1" x14ac:dyDescent="0.35">
      <c r="A872">
        <v>56868340600</v>
      </c>
      <c r="B872" t="s">
        <v>870</v>
      </c>
      <c r="C872" t="str">
        <f>_xlfn.XLOOKUP(A872,Afiliation!$B$2:$B$4079,Afiliation!$D$2:$D$4079,0)</f>
        <v>Petrobras</v>
      </c>
      <c r="D872">
        <v>4</v>
      </c>
      <c r="E872">
        <v>59</v>
      </c>
      <c r="F872">
        <v>14.75</v>
      </c>
      <c r="G872">
        <v>4</v>
      </c>
      <c r="H872">
        <v>0.97</v>
      </c>
      <c r="I872">
        <v>0</v>
      </c>
      <c r="J872">
        <v>0</v>
      </c>
      <c r="K872">
        <v>1</v>
      </c>
      <c r="L872">
        <v>4</v>
      </c>
      <c r="M872">
        <v>4</v>
      </c>
      <c r="N872">
        <v>4</v>
      </c>
      <c r="P872">
        <v>0</v>
      </c>
      <c r="Q872">
        <v>0</v>
      </c>
      <c r="R872">
        <v>0</v>
      </c>
      <c r="S872">
        <v>2</v>
      </c>
    </row>
    <row r="873" spans="1:19" hidden="1" x14ac:dyDescent="0.35">
      <c r="A873">
        <v>36810260400</v>
      </c>
      <c r="B873" t="s">
        <v>871</v>
      </c>
      <c r="C873" t="str">
        <f>_xlfn.XLOOKUP(A873,Afiliation!$B$2:$B$4079,Afiliation!$D$2:$D$4079,0)</f>
        <v>Petrobras</v>
      </c>
      <c r="D873">
        <v>5</v>
      </c>
      <c r="E873">
        <v>37</v>
      </c>
      <c r="F873">
        <v>7.4</v>
      </c>
      <c r="G873">
        <v>3</v>
      </c>
      <c r="H873">
        <v>0.83</v>
      </c>
      <c r="I873">
        <v>0</v>
      </c>
      <c r="J873">
        <v>0</v>
      </c>
      <c r="K873">
        <v>0</v>
      </c>
      <c r="L873">
        <v>2</v>
      </c>
      <c r="M873">
        <v>2</v>
      </c>
      <c r="N873">
        <v>2</v>
      </c>
      <c r="P873">
        <v>0</v>
      </c>
      <c r="Q873">
        <v>0</v>
      </c>
      <c r="R873">
        <v>0</v>
      </c>
      <c r="S873">
        <v>1</v>
      </c>
    </row>
    <row r="874" spans="1:19" hidden="1" x14ac:dyDescent="0.35">
      <c r="A874">
        <v>6506452970</v>
      </c>
      <c r="B874" t="s">
        <v>872</v>
      </c>
      <c r="C874" t="str">
        <f>_xlfn.XLOOKUP(A874,Afiliation!$B$2:$B$4079,Afiliation!$D$2:$D$4079,0)</f>
        <v>Petrobras</v>
      </c>
      <c r="D874">
        <v>6</v>
      </c>
      <c r="E874">
        <v>54</v>
      </c>
      <c r="F874">
        <v>9</v>
      </c>
      <c r="G874">
        <v>9</v>
      </c>
      <c r="H874">
        <v>0.53</v>
      </c>
      <c r="I874">
        <v>0</v>
      </c>
      <c r="J874">
        <v>0</v>
      </c>
      <c r="K874">
        <v>0</v>
      </c>
      <c r="L874">
        <v>2</v>
      </c>
      <c r="M874">
        <v>5</v>
      </c>
      <c r="N874">
        <v>5</v>
      </c>
      <c r="P874">
        <v>0</v>
      </c>
      <c r="Q874">
        <v>0</v>
      </c>
      <c r="R874">
        <v>0</v>
      </c>
      <c r="S874">
        <v>1</v>
      </c>
    </row>
    <row r="875" spans="1:19" x14ac:dyDescent="0.35">
      <c r="A875">
        <v>57209140255</v>
      </c>
      <c r="B875" t="s">
        <v>873</v>
      </c>
      <c r="C875" t="str">
        <f>_xlfn.XLOOKUP(A875,Afiliation!$B$2:$B$4079,Afiliation!$D$2:$D$4079,0)</f>
        <v>Petrobras</v>
      </c>
      <c r="D875">
        <v>8</v>
      </c>
      <c r="E875">
        <v>23</v>
      </c>
      <c r="F875">
        <v>2.875</v>
      </c>
      <c r="G875">
        <v>3</v>
      </c>
      <c r="H875">
        <v>0.59</v>
      </c>
      <c r="I875">
        <v>0</v>
      </c>
      <c r="J875">
        <v>1</v>
      </c>
      <c r="K875">
        <v>1</v>
      </c>
      <c r="L875">
        <v>2</v>
      </c>
      <c r="M875">
        <v>2</v>
      </c>
      <c r="N875">
        <v>3</v>
      </c>
      <c r="P875">
        <v>0</v>
      </c>
      <c r="Q875">
        <v>0</v>
      </c>
      <c r="R875">
        <v>0</v>
      </c>
      <c r="S875">
        <v>0</v>
      </c>
    </row>
    <row r="876" spans="1:19" hidden="1" x14ac:dyDescent="0.35">
      <c r="A876">
        <v>57190491138</v>
      </c>
      <c r="B876" t="s">
        <v>874</v>
      </c>
      <c r="C876" t="str">
        <f>_xlfn.XLOOKUP(A876,Afiliation!$B$2:$B$4079,Afiliation!$D$2:$D$4079,0)</f>
        <v>Petrobras</v>
      </c>
      <c r="D876">
        <v>6</v>
      </c>
      <c r="E876">
        <v>68</v>
      </c>
      <c r="F876">
        <v>11.333333</v>
      </c>
      <c r="G876">
        <v>2</v>
      </c>
      <c r="H876">
        <v>0.48</v>
      </c>
      <c r="I876">
        <v>0</v>
      </c>
      <c r="J876">
        <v>0</v>
      </c>
      <c r="K876">
        <v>0</v>
      </c>
      <c r="L876">
        <v>2</v>
      </c>
      <c r="M876">
        <v>2</v>
      </c>
      <c r="N876">
        <v>3</v>
      </c>
      <c r="P876">
        <v>0</v>
      </c>
      <c r="Q876">
        <v>0</v>
      </c>
      <c r="R876">
        <v>1</v>
      </c>
      <c r="S876">
        <v>1</v>
      </c>
    </row>
    <row r="877" spans="1:19" x14ac:dyDescent="0.35">
      <c r="A877">
        <v>7202913831</v>
      </c>
      <c r="B877" t="s">
        <v>875</v>
      </c>
      <c r="C877" t="str">
        <f>_xlfn.XLOOKUP(A877,Afiliation!$B$2:$B$4079,Afiliation!$D$2:$D$4079,0)</f>
        <v>Petrobras</v>
      </c>
      <c r="D877">
        <v>7</v>
      </c>
      <c r="E877">
        <v>39</v>
      </c>
      <c r="F877">
        <v>5.5714290000000002</v>
      </c>
      <c r="G877">
        <v>6</v>
      </c>
      <c r="H877">
        <v>0.42</v>
      </c>
      <c r="I877">
        <v>0</v>
      </c>
      <c r="J877">
        <v>1</v>
      </c>
      <c r="K877">
        <v>1</v>
      </c>
      <c r="L877">
        <v>2</v>
      </c>
      <c r="M877">
        <v>4</v>
      </c>
      <c r="N877">
        <v>4</v>
      </c>
      <c r="P877">
        <v>0</v>
      </c>
      <c r="Q877">
        <v>0</v>
      </c>
      <c r="R877">
        <v>0</v>
      </c>
      <c r="S877">
        <v>0</v>
      </c>
    </row>
    <row r="878" spans="1:19" hidden="1" x14ac:dyDescent="0.35">
      <c r="A878">
        <v>36924569500</v>
      </c>
      <c r="B878" t="s">
        <v>876</v>
      </c>
      <c r="C878" t="str">
        <f>_xlfn.XLOOKUP(A878,Afiliation!$B$2:$B$4079,Afiliation!$D$2:$D$4079,0)</f>
        <v>Petrobras</v>
      </c>
      <c r="D878">
        <v>6</v>
      </c>
      <c r="E878">
        <v>10</v>
      </c>
      <c r="F878">
        <v>1.6666666000000001</v>
      </c>
      <c r="G878">
        <v>3</v>
      </c>
      <c r="H878">
        <v>0.43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0</v>
      </c>
      <c r="Q878">
        <v>0</v>
      </c>
      <c r="R878">
        <v>0</v>
      </c>
      <c r="S878">
        <v>0</v>
      </c>
    </row>
    <row r="879" spans="1:19" hidden="1" x14ac:dyDescent="0.35">
      <c r="A879">
        <v>55570004600</v>
      </c>
      <c r="B879" t="s">
        <v>877</v>
      </c>
      <c r="C879" t="str">
        <f>_xlfn.XLOOKUP(A879,Afiliation!$B$2:$B$4079,Afiliation!$D$2:$D$4079,0)</f>
        <v>Unknown affiliation</v>
      </c>
      <c r="D879">
        <v>4</v>
      </c>
      <c r="E879">
        <v>0</v>
      </c>
      <c r="F879">
        <v>0</v>
      </c>
      <c r="G879">
        <v>1</v>
      </c>
      <c r="H879">
        <v>0</v>
      </c>
      <c r="P879">
        <v>0</v>
      </c>
      <c r="Q879">
        <v>0</v>
      </c>
      <c r="R879">
        <v>0</v>
      </c>
      <c r="S879">
        <v>0</v>
      </c>
    </row>
    <row r="880" spans="1:19" hidden="1" x14ac:dyDescent="0.35">
      <c r="A880">
        <v>56418649100</v>
      </c>
      <c r="B880" t="s">
        <v>878</v>
      </c>
      <c r="C880" t="str">
        <f>_xlfn.XLOOKUP(A880,Afiliation!$B$2:$B$4079,Afiliation!$D$2:$D$4079,0)</f>
        <v>Petrobras</v>
      </c>
      <c r="D880">
        <v>3</v>
      </c>
      <c r="E880">
        <v>6</v>
      </c>
      <c r="F880">
        <v>2</v>
      </c>
      <c r="G880">
        <v>2</v>
      </c>
      <c r="H880">
        <v>0.72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2</v>
      </c>
      <c r="P880">
        <v>0</v>
      </c>
      <c r="Q880">
        <v>0</v>
      </c>
      <c r="R880">
        <v>0</v>
      </c>
      <c r="S880">
        <v>0</v>
      </c>
    </row>
    <row r="881" spans="1:19" hidden="1" x14ac:dyDescent="0.35">
      <c r="A881">
        <v>26531562700</v>
      </c>
      <c r="B881" t="s">
        <v>879</v>
      </c>
      <c r="C881" t="str">
        <f>_xlfn.XLOOKUP(A881,Afiliation!$B$2:$B$4079,Afiliation!$D$2:$D$4079,0)</f>
        <v>Petrobras</v>
      </c>
      <c r="D881">
        <v>6</v>
      </c>
      <c r="E881">
        <v>51</v>
      </c>
      <c r="F881">
        <v>8.5</v>
      </c>
      <c r="G881">
        <v>8</v>
      </c>
      <c r="H881">
        <v>0.49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5</v>
      </c>
      <c r="P881">
        <v>0</v>
      </c>
      <c r="Q881">
        <v>0</v>
      </c>
      <c r="R881">
        <v>0</v>
      </c>
      <c r="S881">
        <v>1</v>
      </c>
    </row>
    <row r="882" spans="1:19" hidden="1" x14ac:dyDescent="0.35">
      <c r="A882">
        <v>35956164300</v>
      </c>
      <c r="B882" t="s">
        <v>880</v>
      </c>
      <c r="C882" t="str">
        <f>_xlfn.XLOOKUP(A882,Afiliation!$B$2:$B$4079,Afiliation!$D$2:$D$4079,0)</f>
        <v>Petrobras</v>
      </c>
      <c r="D882">
        <v>6</v>
      </c>
      <c r="E882">
        <v>6</v>
      </c>
      <c r="F882">
        <v>1</v>
      </c>
      <c r="G882">
        <v>2</v>
      </c>
      <c r="H882">
        <v>0.4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4</v>
      </c>
      <c r="P882">
        <v>0</v>
      </c>
      <c r="Q882">
        <v>0</v>
      </c>
      <c r="R882">
        <v>0</v>
      </c>
      <c r="S882">
        <v>0</v>
      </c>
    </row>
    <row r="883" spans="1:19" hidden="1" x14ac:dyDescent="0.35">
      <c r="A883">
        <v>57205361600</v>
      </c>
      <c r="B883" t="s">
        <v>881</v>
      </c>
      <c r="C883" t="str">
        <f>_xlfn.XLOOKUP(A883,Afiliation!$B$2:$B$4079,Afiliation!$D$2:$D$4079,0)</f>
        <v>Petrobras</v>
      </c>
      <c r="D883">
        <v>6</v>
      </c>
      <c r="E883">
        <v>6</v>
      </c>
      <c r="F883">
        <v>1</v>
      </c>
      <c r="G883">
        <v>2</v>
      </c>
      <c r="H883">
        <v>0.4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4</v>
      </c>
      <c r="P883">
        <v>0</v>
      </c>
      <c r="Q883">
        <v>0</v>
      </c>
      <c r="R883">
        <v>0</v>
      </c>
      <c r="S883">
        <v>0</v>
      </c>
    </row>
    <row r="884" spans="1:19" hidden="1" x14ac:dyDescent="0.35">
      <c r="A884">
        <v>57196148288</v>
      </c>
      <c r="B884" t="s">
        <v>882</v>
      </c>
      <c r="C884" t="str">
        <f>_xlfn.XLOOKUP(A884,Afiliation!$B$2:$B$4079,Afiliation!$D$2:$D$4079,0)</f>
        <v>Petrobras</v>
      </c>
      <c r="D884">
        <v>5</v>
      </c>
      <c r="E884">
        <v>2</v>
      </c>
      <c r="F884">
        <v>0.4</v>
      </c>
      <c r="G884">
        <v>1</v>
      </c>
      <c r="H884">
        <v>0.38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2</v>
      </c>
      <c r="P884">
        <v>0</v>
      </c>
      <c r="Q884">
        <v>0</v>
      </c>
      <c r="R884">
        <v>0</v>
      </c>
      <c r="S884">
        <v>0</v>
      </c>
    </row>
    <row r="885" spans="1:19" hidden="1" x14ac:dyDescent="0.35">
      <c r="A885">
        <v>58590237400</v>
      </c>
      <c r="B885" t="s">
        <v>883</v>
      </c>
      <c r="C885" t="str">
        <f>_xlfn.XLOOKUP(A885,Afiliation!$B$2:$B$4079,Afiliation!$D$2:$D$4079,0)</f>
        <v>Petrobras</v>
      </c>
      <c r="D885">
        <v>7</v>
      </c>
      <c r="E885">
        <v>19</v>
      </c>
      <c r="F885">
        <v>2.7142856000000002</v>
      </c>
      <c r="G885">
        <v>3</v>
      </c>
      <c r="H885">
        <v>0.56999999999999995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3</v>
      </c>
      <c r="P885">
        <v>0</v>
      </c>
      <c r="Q885">
        <v>0</v>
      </c>
      <c r="R885">
        <v>0</v>
      </c>
      <c r="S885">
        <v>0</v>
      </c>
    </row>
    <row r="886" spans="1:19" hidden="1" x14ac:dyDescent="0.35">
      <c r="A886">
        <v>56549638800</v>
      </c>
      <c r="B886" t="s">
        <v>884</v>
      </c>
      <c r="C886" t="str">
        <f>_xlfn.XLOOKUP(A886,Afiliation!$B$2:$B$4079,Afiliation!$D$2:$D$4079,0)</f>
        <v>Petrobras</v>
      </c>
      <c r="D886">
        <v>5</v>
      </c>
      <c r="E886">
        <v>54</v>
      </c>
      <c r="F886">
        <v>10.8</v>
      </c>
      <c r="G886">
        <v>4</v>
      </c>
      <c r="H886">
        <v>0.56999999999999995</v>
      </c>
      <c r="I886">
        <v>0</v>
      </c>
      <c r="J886">
        <v>0</v>
      </c>
      <c r="K886">
        <v>0</v>
      </c>
      <c r="L886">
        <v>2</v>
      </c>
      <c r="M886">
        <v>5</v>
      </c>
      <c r="N886">
        <v>5</v>
      </c>
      <c r="P886">
        <v>0</v>
      </c>
      <c r="Q886">
        <v>0</v>
      </c>
      <c r="R886">
        <v>0</v>
      </c>
      <c r="S886">
        <v>3</v>
      </c>
    </row>
    <row r="887" spans="1:19" x14ac:dyDescent="0.35">
      <c r="A887">
        <v>38561787300</v>
      </c>
      <c r="B887" t="s">
        <v>885</v>
      </c>
      <c r="C887" t="str">
        <f>_xlfn.XLOOKUP(A887,Afiliation!$B$2:$B$4079,Afiliation!$D$2:$D$4079,0)</f>
        <v>Petrobras</v>
      </c>
      <c r="D887">
        <v>5</v>
      </c>
      <c r="E887">
        <v>46</v>
      </c>
      <c r="F887">
        <v>9.1999999999999993</v>
      </c>
      <c r="G887">
        <v>4</v>
      </c>
      <c r="H887">
        <v>0.37</v>
      </c>
      <c r="I887">
        <v>0</v>
      </c>
      <c r="J887">
        <v>0</v>
      </c>
      <c r="K887">
        <v>1</v>
      </c>
      <c r="L887">
        <v>2</v>
      </c>
      <c r="M887">
        <v>3</v>
      </c>
      <c r="N887">
        <v>3</v>
      </c>
      <c r="P887">
        <v>0</v>
      </c>
      <c r="Q887">
        <v>0</v>
      </c>
      <c r="R887">
        <v>0</v>
      </c>
      <c r="S887">
        <v>1</v>
      </c>
    </row>
    <row r="888" spans="1:19" x14ac:dyDescent="0.35">
      <c r="A888">
        <v>57196478609</v>
      </c>
      <c r="B888" t="s">
        <v>886</v>
      </c>
      <c r="C888" t="str">
        <f>_xlfn.XLOOKUP(A888,Afiliation!$B$2:$B$4079,Afiliation!$D$2:$D$4079,0)</f>
        <v>Petrobras</v>
      </c>
      <c r="D888">
        <v>6</v>
      </c>
      <c r="E888">
        <v>66</v>
      </c>
      <c r="F888">
        <v>11</v>
      </c>
      <c r="G888">
        <v>3</v>
      </c>
      <c r="H888">
        <v>0.27</v>
      </c>
      <c r="I888">
        <v>0</v>
      </c>
      <c r="J888">
        <v>0</v>
      </c>
      <c r="K888">
        <v>3</v>
      </c>
      <c r="L888">
        <v>4</v>
      </c>
      <c r="M888">
        <v>4</v>
      </c>
      <c r="N888">
        <v>4</v>
      </c>
      <c r="P888">
        <v>0</v>
      </c>
      <c r="Q888">
        <v>0</v>
      </c>
      <c r="R888">
        <v>0</v>
      </c>
      <c r="S888">
        <v>1</v>
      </c>
    </row>
    <row r="889" spans="1:19" hidden="1" x14ac:dyDescent="0.35">
      <c r="A889">
        <v>58125754600</v>
      </c>
      <c r="B889" t="s">
        <v>887</v>
      </c>
      <c r="C889" t="str">
        <f>_xlfn.XLOOKUP(A889,Afiliation!$B$2:$B$4079,Afiliation!$D$2:$D$4079,0)</f>
        <v>Petrobras</v>
      </c>
      <c r="D889">
        <v>6</v>
      </c>
      <c r="E889">
        <v>2</v>
      </c>
      <c r="F889">
        <v>0.33333333999999998</v>
      </c>
      <c r="G889">
        <v>1</v>
      </c>
      <c r="H889">
        <v>0.23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P889">
        <v>0</v>
      </c>
      <c r="Q889">
        <v>0</v>
      </c>
      <c r="R889">
        <v>0</v>
      </c>
      <c r="S889">
        <v>0</v>
      </c>
    </row>
    <row r="890" spans="1:19" x14ac:dyDescent="0.35">
      <c r="A890">
        <v>57220959741</v>
      </c>
      <c r="B890" t="s">
        <v>888</v>
      </c>
      <c r="C890" t="str">
        <f>_xlfn.XLOOKUP(A890,Afiliation!$B$2:$B$4079,Afiliation!$D$2:$D$4079,0)</f>
        <v>Petrobras</v>
      </c>
      <c r="D890">
        <v>6</v>
      </c>
      <c r="E890">
        <v>18</v>
      </c>
      <c r="F890">
        <v>3</v>
      </c>
      <c r="G890">
        <v>2</v>
      </c>
      <c r="H890">
        <v>0.25</v>
      </c>
      <c r="I890">
        <v>0</v>
      </c>
      <c r="J890">
        <v>0</v>
      </c>
      <c r="K890">
        <v>1</v>
      </c>
      <c r="L890">
        <v>2</v>
      </c>
      <c r="M890">
        <v>3</v>
      </c>
      <c r="N890">
        <v>3</v>
      </c>
      <c r="P890">
        <v>0</v>
      </c>
      <c r="Q890">
        <v>0</v>
      </c>
      <c r="R890">
        <v>0</v>
      </c>
      <c r="S890">
        <v>0</v>
      </c>
    </row>
    <row r="891" spans="1:19" hidden="1" x14ac:dyDescent="0.35">
      <c r="A891">
        <v>57200799285</v>
      </c>
      <c r="B891" t="s">
        <v>889</v>
      </c>
      <c r="C891" t="str">
        <f>_xlfn.XLOOKUP(A891,Afiliation!$B$2:$B$4079,Afiliation!$D$2:$D$4079,0)</f>
        <v>Petrobras</v>
      </c>
      <c r="D891">
        <v>6</v>
      </c>
      <c r="E891">
        <v>41</v>
      </c>
      <c r="F891">
        <v>6.8333335000000002</v>
      </c>
      <c r="G891">
        <v>5</v>
      </c>
      <c r="H891">
        <v>0.25</v>
      </c>
      <c r="I891">
        <v>0</v>
      </c>
      <c r="J891">
        <v>0</v>
      </c>
      <c r="K891">
        <v>0</v>
      </c>
      <c r="L891">
        <v>6</v>
      </c>
      <c r="M891">
        <v>6</v>
      </c>
      <c r="N891">
        <v>6</v>
      </c>
      <c r="P891">
        <v>0</v>
      </c>
      <c r="Q891">
        <v>0</v>
      </c>
      <c r="R891">
        <v>0</v>
      </c>
      <c r="S891">
        <v>1</v>
      </c>
    </row>
    <row r="892" spans="1:19" x14ac:dyDescent="0.35">
      <c r="A892">
        <v>58171788800</v>
      </c>
      <c r="B892" t="s">
        <v>890</v>
      </c>
      <c r="C892" t="str">
        <f>_xlfn.XLOOKUP(A892,Afiliation!$B$2:$B$4079,Afiliation!$D$2:$D$4079,0)</f>
        <v>Petrobras</v>
      </c>
      <c r="D892">
        <v>6</v>
      </c>
      <c r="E892">
        <v>3</v>
      </c>
      <c r="F892">
        <v>0.5</v>
      </c>
      <c r="G892">
        <v>1</v>
      </c>
      <c r="H892">
        <v>0.15</v>
      </c>
      <c r="P892">
        <v>0</v>
      </c>
      <c r="Q892">
        <v>0</v>
      </c>
      <c r="R892">
        <v>0</v>
      </c>
      <c r="S892">
        <v>0</v>
      </c>
    </row>
    <row r="893" spans="1:19" hidden="1" x14ac:dyDescent="0.35">
      <c r="A893">
        <v>56518209200</v>
      </c>
      <c r="B893" t="s">
        <v>891</v>
      </c>
      <c r="C893" t="str">
        <f>_xlfn.XLOOKUP(A893,Afiliation!$B$2:$B$4079,Afiliation!$D$2:$D$4079,0)</f>
        <v>Petrobras</v>
      </c>
      <c r="D893">
        <v>6</v>
      </c>
      <c r="E893">
        <v>15</v>
      </c>
      <c r="F893">
        <v>2.5</v>
      </c>
      <c r="G893">
        <v>4</v>
      </c>
      <c r="H893">
        <v>0.12</v>
      </c>
      <c r="I893">
        <v>0</v>
      </c>
      <c r="J893">
        <v>0</v>
      </c>
      <c r="K893">
        <v>0</v>
      </c>
      <c r="L893">
        <v>0</v>
      </c>
      <c r="M893">
        <v>2</v>
      </c>
      <c r="N893">
        <v>2</v>
      </c>
      <c r="P893">
        <v>0</v>
      </c>
      <c r="Q893">
        <v>0</v>
      </c>
      <c r="R893">
        <v>0</v>
      </c>
      <c r="S893">
        <v>0</v>
      </c>
    </row>
    <row r="894" spans="1:19" hidden="1" x14ac:dyDescent="0.35">
      <c r="A894">
        <v>57210706006</v>
      </c>
      <c r="B894" t="s">
        <v>892</v>
      </c>
      <c r="C894" t="str">
        <f>_xlfn.XLOOKUP(A894,Afiliation!$B$2:$B$4079,Afiliation!$D$2:$D$4079,0)</f>
        <v>Petrobras</v>
      </c>
      <c r="D894">
        <v>7</v>
      </c>
      <c r="E894">
        <v>1</v>
      </c>
      <c r="F894">
        <v>0.14285714999999999</v>
      </c>
      <c r="G894">
        <v>1</v>
      </c>
      <c r="H894">
        <v>0.01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P894">
        <v>0</v>
      </c>
      <c r="Q894">
        <v>0</v>
      </c>
      <c r="R894">
        <v>0</v>
      </c>
      <c r="S894">
        <v>0</v>
      </c>
    </row>
    <row r="895" spans="1:19" hidden="1" x14ac:dyDescent="0.35">
      <c r="A895">
        <v>36997101600</v>
      </c>
      <c r="B895" t="s">
        <v>893</v>
      </c>
      <c r="C895" t="str">
        <f>_xlfn.XLOOKUP(A895,Afiliation!$B$2:$B$4079,Afiliation!$D$2:$D$4079,0)</f>
        <v>Petrobras</v>
      </c>
      <c r="D895">
        <v>5</v>
      </c>
      <c r="E895">
        <v>230</v>
      </c>
      <c r="F895">
        <v>46</v>
      </c>
      <c r="G895">
        <v>3</v>
      </c>
      <c r="H895">
        <v>1.27</v>
      </c>
      <c r="I895">
        <v>0</v>
      </c>
      <c r="J895">
        <v>0</v>
      </c>
      <c r="K895">
        <v>0</v>
      </c>
      <c r="L895">
        <v>4</v>
      </c>
      <c r="M895">
        <v>5</v>
      </c>
      <c r="N895">
        <v>5</v>
      </c>
      <c r="P895">
        <v>0</v>
      </c>
      <c r="Q895">
        <v>1</v>
      </c>
      <c r="R895">
        <v>3</v>
      </c>
      <c r="S895">
        <v>3</v>
      </c>
    </row>
    <row r="896" spans="1:19" hidden="1" x14ac:dyDescent="0.35">
      <c r="A896">
        <v>23011496900</v>
      </c>
      <c r="B896" t="s">
        <v>894</v>
      </c>
      <c r="C896" t="str">
        <f>_xlfn.XLOOKUP(A896,Afiliation!$B$2:$B$4079,Afiliation!$D$2:$D$4079,0)</f>
        <v>Petrobras</v>
      </c>
      <c r="D896">
        <v>5</v>
      </c>
      <c r="E896">
        <v>196</v>
      </c>
      <c r="F896">
        <v>39.200000000000003</v>
      </c>
      <c r="G896">
        <v>6</v>
      </c>
      <c r="H896">
        <v>1.2</v>
      </c>
      <c r="I896">
        <v>0</v>
      </c>
      <c r="J896">
        <v>0</v>
      </c>
      <c r="K896">
        <v>0</v>
      </c>
      <c r="L896">
        <v>3</v>
      </c>
      <c r="M896">
        <v>4</v>
      </c>
      <c r="N896">
        <v>4</v>
      </c>
      <c r="P896">
        <v>0</v>
      </c>
      <c r="Q896">
        <v>0</v>
      </c>
      <c r="R896">
        <v>2</v>
      </c>
      <c r="S896">
        <v>3</v>
      </c>
    </row>
    <row r="897" spans="1:19" hidden="1" x14ac:dyDescent="0.35">
      <c r="A897">
        <v>55292994000</v>
      </c>
      <c r="B897" t="s">
        <v>895</v>
      </c>
      <c r="C897" t="str">
        <f>_xlfn.XLOOKUP(A897,Afiliation!$B$2:$B$4079,Afiliation!$D$2:$D$4079,0)</f>
        <v>Petrobras</v>
      </c>
      <c r="D897">
        <v>5</v>
      </c>
      <c r="E897">
        <v>73</v>
      </c>
      <c r="F897">
        <v>14.6</v>
      </c>
      <c r="G897">
        <v>2</v>
      </c>
      <c r="H897">
        <v>0.95</v>
      </c>
      <c r="I897">
        <v>0</v>
      </c>
      <c r="J897">
        <v>0</v>
      </c>
      <c r="K897">
        <v>0</v>
      </c>
      <c r="L897">
        <v>1</v>
      </c>
      <c r="M897">
        <v>3</v>
      </c>
      <c r="N897">
        <v>3</v>
      </c>
      <c r="P897">
        <v>0</v>
      </c>
      <c r="Q897">
        <v>0</v>
      </c>
      <c r="R897">
        <v>1</v>
      </c>
      <c r="S897">
        <v>1</v>
      </c>
    </row>
    <row r="898" spans="1:19" x14ac:dyDescent="0.35">
      <c r="A898">
        <v>56519495900</v>
      </c>
      <c r="B898" t="s">
        <v>896</v>
      </c>
      <c r="C898" t="str">
        <f>_xlfn.XLOOKUP(A898,Afiliation!$B$2:$B$4079,Afiliation!$D$2:$D$4079,0)</f>
        <v>Petrobras</v>
      </c>
      <c r="D898">
        <v>5</v>
      </c>
      <c r="E898">
        <v>133</v>
      </c>
      <c r="F898">
        <v>26.6</v>
      </c>
      <c r="G898">
        <v>4</v>
      </c>
      <c r="H898">
        <v>1.01</v>
      </c>
      <c r="I898">
        <v>0</v>
      </c>
      <c r="J898">
        <v>0</v>
      </c>
      <c r="K898">
        <v>1</v>
      </c>
      <c r="L898">
        <v>3</v>
      </c>
      <c r="M898">
        <v>4</v>
      </c>
      <c r="N898">
        <v>4</v>
      </c>
      <c r="P898">
        <v>0</v>
      </c>
      <c r="Q898">
        <v>0</v>
      </c>
      <c r="R898">
        <v>0</v>
      </c>
      <c r="S898">
        <v>3</v>
      </c>
    </row>
    <row r="899" spans="1:19" x14ac:dyDescent="0.35">
      <c r="A899">
        <v>57517977400</v>
      </c>
      <c r="B899" t="s">
        <v>897</v>
      </c>
      <c r="C899" t="str">
        <f>_xlfn.XLOOKUP(A899,Afiliation!$B$2:$B$4079,Afiliation!$D$2:$D$4079,0)</f>
        <v>Petrobras</v>
      </c>
      <c r="D899">
        <v>6</v>
      </c>
      <c r="E899">
        <v>122</v>
      </c>
      <c r="F899">
        <v>20.333334000000001</v>
      </c>
      <c r="G899">
        <v>5</v>
      </c>
      <c r="H899">
        <v>1</v>
      </c>
      <c r="I899">
        <v>0</v>
      </c>
      <c r="J899">
        <v>1</v>
      </c>
      <c r="K899">
        <v>5</v>
      </c>
      <c r="L899">
        <v>5</v>
      </c>
      <c r="M899">
        <v>5</v>
      </c>
      <c r="N899">
        <v>5</v>
      </c>
      <c r="P899">
        <v>0</v>
      </c>
      <c r="Q899">
        <v>0</v>
      </c>
      <c r="R899">
        <v>0</v>
      </c>
      <c r="S899">
        <v>4</v>
      </c>
    </row>
    <row r="900" spans="1:19" hidden="1" x14ac:dyDescent="0.35">
      <c r="A900">
        <v>57312588500</v>
      </c>
      <c r="B900" t="s">
        <v>898</v>
      </c>
      <c r="C900" t="str">
        <f>_xlfn.XLOOKUP(A900,Afiliation!$B$2:$B$4079,Afiliation!$D$2:$D$4079,0)</f>
        <v>Petrobras</v>
      </c>
      <c r="D900">
        <v>4</v>
      </c>
      <c r="E900">
        <v>29</v>
      </c>
      <c r="F900">
        <v>7.25</v>
      </c>
      <c r="G900">
        <v>3</v>
      </c>
      <c r="H900">
        <v>1.0900000000000001</v>
      </c>
      <c r="I900">
        <v>0</v>
      </c>
      <c r="J900">
        <v>0</v>
      </c>
      <c r="K900">
        <v>0</v>
      </c>
      <c r="L900">
        <v>1</v>
      </c>
      <c r="M900">
        <v>4</v>
      </c>
      <c r="N900">
        <v>4</v>
      </c>
      <c r="P900">
        <v>0</v>
      </c>
      <c r="Q900">
        <v>0</v>
      </c>
      <c r="R900">
        <v>0</v>
      </c>
      <c r="S900">
        <v>2</v>
      </c>
    </row>
    <row r="901" spans="1:19" x14ac:dyDescent="0.35">
      <c r="A901">
        <v>57547864600</v>
      </c>
      <c r="B901" t="s">
        <v>899</v>
      </c>
      <c r="C901" t="str">
        <f>_xlfn.XLOOKUP(A901,Afiliation!$B$2:$B$4079,Afiliation!$D$2:$D$4079,0)</f>
        <v>Petrobras</v>
      </c>
      <c r="D901">
        <v>5</v>
      </c>
      <c r="E901">
        <v>34</v>
      </c>
      <c r="F901">
        <v>6.8</v>
      </c>
      <c r="G901">
        <v>4</v>
      </c>
      <c r="H901">
        <v>1.04</v>
      </c>
      <c r="I901">
        <v>0</v>
      </c>
      <c r="J901">
        <v>1</v>
      </c>
      <c r="K901">
        <v>1</v>
      </c>
      <c r="L901">
        <v>1</v>
      </c>
      <c r="M901">
        <v>3</v>
      </c>
      <c r="N901">
        <v>5</v>
      </c>
      <c r="P901">
        <v>0</v>
      </c>
      <c r="Q901">
        <v>0</v>
      </c>
      <c r="R901">
        <v>0</v>
      </c>
      <c r="S901">
        <v>2</v>
      </c>
    </row>
    <row r="902" spans="1:19" hidden="1" x14ac:dyDescent="0.35">
      <c r="A902">
        <v>8925665600</v>
      </c>
      <c r="B902" t="s">
        <v>900</v>
      </c>
      <c r="C902" t="str">
        <f>_xlfn.XLOOKUP(A902,Afiliation!$B$2:$B$4079,Afiliation!$D$2:$D$4079,0)</f>
        <v>Petrobras</v>
      </c>
      <c r="D902">
        <v>5</v>
      </c>
      <c r="E902">
        <v>34</v>
      </c>
      <c r="F902">
        <v>6.8</v>
      </c>
      <c r="G902">
        <v>4</v>
      </c>
      <c r="H902">
        <v>0.93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2</v>
      </c>
      <c r="P902">
        <v>0</v>
      </c>
      <c r="Q902">
        <v>0</v>
      </c>
      <c r="R902">
        <v>0</v>
      </c>
      <c r="S902">
        <v>0</v>
      </c>
    </row>
    <row r="903" spans="1:19" hidden="1" x14ac:dyDescent="0.35">
      <c r="A903">
        <v>58074212700</v>
      </c>
      <c r="B903" t="s">
        <v>901</v>
      </c>
      <c r="C903" t="str">
        <f>_xlfn.XLOOKUP(A903,Afiliation!$B$2:$B$4079,Afiliation!$D$2:$D$4079,0)</f>
        <v>Universidade do Estado do Rio de Janeiro</v>
      </c>
      <c r="D903">
        <v>4</v>
      </c>
      <c r="E903">
        <v>13</v>
      </c>
      <c r="F903">
        <v>3.25</v>
      </c>
      <c r="G903">
        <v>2</v>
      </c>
      <c r="H903">
        <v>0.43</v>
      </c>
      <c r="I903">
        <v>0</v>
      </c>
      <c r="J903">
        <v>0</v>
      </c>
      <c r="K903">
        <v>0</v>
      </c>
      <c r="L903">
        <v>0</v>
      </c>
      <c r="M903">
        <v>3</v>
      </c>
      <c r="N903">
        <v>3</v>
      </c>
      <c r="P903">
        <v>0</v>
      </c>
      <c r="Q903">
        <v>0</v>
      </c>
      <c r="R903">
        <v>0</v>
      </c>
      <c r="S903">
        <v>1</v>
      </c>
    </row>
    <row r="904" spans="1:19" hidden="1" x14ac:dyDescent="0.35">
      <c r="A904">
        <v>55861138400</v>
      </c>
      <c r="B904" t="s">
        <v>902</v>
      </c>
      <c r="C904" t="str">
        <f>_xlfn.XLOOKUP(A904,Afiliation!$B$2:$B$4079,Afiliation!$D$2:$D$4079,0)</f>
        <v>Universidade Católica de Petrópolis</v>
      </c>
      <c r="D904">
        <v>5</v>
      </c>
      <c r="E904">
        <v>74</v>
      </c>
      <c r="F904">
        <v>14.8</v>
      </c>
      <c r="G904">
        <v>10</v>
      </c>
      <c r="H904">
        <v>0.61</v>
      </c>
      <c r="I904">
        <v>0</v>
      </c>
      <c r="J904">
        <v>0</v>
      </c>
      <c r="K904">
        <v>0</v>
      </c>
      <c r="L904">
        <v>1</v>
      </c>
      <c r="M904">
        <v>2</v>
      </c>
      <c r="N904">
        <v>4</v>
      </c>
      <c r="P904">
        <v>0</v>
      </c>
      <c r="Q904">
        <v>0</v>
      </c>
      <c r="R904">
        <v>1</v>
      </c>
      <c r="S904">
        <v>1</v>
      </c>
    </row>
    <row r="905" spans="1:19" hidden="1" x14ac:dyDescent="0.35">
      <c r="A905">
        <v>7102059296</v>
      </c>
      <c r="B905" t="s">
        <v>903</v>
      </c>
      <c r="C905" t="str">
        <f>_xlfn.XLOOKUP(A905,Afiliation!$B$2:$B$4079,Afiliation!$D$2:$D$4079,0)</f>
        <v>Petrobras</v>
      </c>
      <c r="D905">
        <v>5</v>
      </c>
      <c r="E905">
        <v>17</v>
      </c>
      <c r="F905">
        <v>3.4</v>
      </c>
      <c r="G905">
        <v>2</v>
      </c>
      <c r="H905">
        <v>0.89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</v>
      </c>
      <c r="P905">
        <v>0</v>
      </c>
      <c r="Q905">
        <v>0</v>
      </c>
      <c r="R905">
        <v>0</v>
      </c>
      <c r="S905">
        <v>0</v>
      </c>
    </row>
    <row r="906" spans="1:19" hidden="1" x14ac:dyDescent="0.35">
      <c r="A906">
        <v>57220041305</v>
      </c>
      <c r="B906" t="s">
        <v>904</v>
      </c>
      <c r="C906" t="str">
        <f>_xlfn.XLOOKUP(A906,Afiliation!$B$2:$B$4079,Afiliation!$D$2:$D$4079,0)</f>
        <v>Petrobras</v>
      </c>
      <c r="D906">
        <v>5</v>
      </c>
      <c r="E906">
        <v>35</v>
      </c>
      <c r="F906">
        <v>7</v>
      </c>
      <c r="G906">
        <v>3</v>
      </c>
      <c r="H906">
        <v>0.88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2</v>
      </c>
      <c r="P906">
        <v>0</v>
      </c>
      <c r="Q906">
        <v>0</v>
      </c>
      <c r="R906">
        <v>0</v>
      </c>
      <c r="S906">
        <v>0</v>
      </c>
    </row>
    <row r="907" spans="1:19" x14ac:dyDescent="0.35">
      <c r="A907">
        <v>53979910700</v>
      </c>
      <c r="B907" t="s">
        <v>905</v>
      </c>
      <c r="C907" t="str">
        <f>_xlfn.XLOOKUP(A907,Afiliation!$B$2:$B$4079,Afiliation!$D$2:$D$4079,0)</f>
        <v>Petrobras</v>
      </c>
      <c r="D907">
        <v>5</v>
      </c>
      <c r="E907">
        <v>138</v>
      </c>
      <c r="F907">
        <v>27.6</v>
      </c>
      <c r="G907">
        <v>6</v>
      </c>
      <c r="H907">
        <v>0.91</v>
      </c>
      <c r="I907">
        <v>0</v>
      </c>
      <c r="J907">
        <v>0</v>
      </c>
      <c r="K907">
        <v>1</v>
      </c>
      <c r="L907">
        <v>4</v>
      </c>
      <c r="M907">
        <v>5</v>
      </c>
      <c r="N907">
        <v>5</v>
      </c>
      <c r="P907">
        <v>0</v>
      </c>
      <c r="Q907">
        <v>0</v>
      </c>
      <c r="R907">
        <v>1</v>
      </c>
      <c r="S907">
        <v>3</v>
      </c>
    </row>
    <row r="908" spans="1:19" hidden="1" x14ac:dyDescent="0.35">
      <c r="A908">
        <v>58156277800</v>
      </c>
      <c r="B908" t="s">
        <v>906</v>
      </c>
      <c r="C908" t="str">
        <f>_xlfn.XLOOKUP(A908,Afiliation!$B$2:$B$4079,Afiliation!$D$2:$D$4079,0)</f>
        <v>Unknown affiliation</v>
      </c>
      <c r="D908">
        <v>4</v>
      </c>
      <c r="E908">
        <v>7</v>
      </c>
      <c r="F908">
        <v>1.75</v>
      </c>
      <c r="G908">
        <v>2</v>
      </c>
      <c r="H908">
        <v>0.45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  <c r="P908">
        <v>0</v>
      </c>
      <c r="Q908">
        <v>0</v>
      </c>
      <c r="R908">
        <v>0</v>
      </c>
      <c r="S908">
        <v>0</v>
      </c>
    </row>
    <row r="909" spans="1:19" hidden="1" x14ac:dyDescent="0.35">
      <c r="A909">
        <v>57219947360</v>
      </c>
      <c r="B909" t="s">
        <v>907</v>
      </c>
      <c r="C909" t="str">
        <f>_xlfn.XLOOKUP(A909,Afiliation!$B$2:$B$4079,Afiliation!$D$2:$D$4079,0)</f>
        <v>Petrobras</v>
      </c>
      <c r="D909">
        <v>5</v>
      </c>
      <c r="E909">
        <v>72</v>
      </c>
      <c r="F909">
        <v>14.4</v>
      </c>
      <c r="G909">
        <v>5</v>
      </c>
      <c r="H909">
        <v>0.74</v>
      </c>
      <c r="I909">
        <v>0</v>
      </c>
      <c r="J909">
        <v>0</v>
      </c>
      <c r="K909">
        <v>0</v>
      </c>
      <c r="L909">
        <v>2</v>
      </c>
      <c r="M909">
        <v>5</v>
      </c>
      <c r="N909">
        <v>5</v>
      </c>
      <c r="P909">
        <v>0</v>
      </c>
      <c r="Q909">
        <v>0</v>
      </c>
      <c r="R909">
        <v>0</v>
      </c>
      <c r="S909">
        <v>2</v>
      </c>
    </row>
    <row r="910" spans="1:19" hidden="1" x14ac:dyDescent="0.35">
      <c r="A910">
        <v>57225315627</v>
      </c>
      <c r="B910" t="s">
        <v>908</v>
      </c>
      <c r="C910" t="str">
        <f>_xlfn.XLOOKUP(A910,Afiliation!$B$2:$B$4079,Afiliation!$D$2:$D$4079,0)</f>
        <v>Petrobras</v>
      </c>
      <c r="D910">
        <v>5</v>
      </c>
      <c r="E910">
        <v>5</v>
      </c>
      <c r="F910">
        <v>1</v>
      </c>
      <c r="G910">
        <v>2</v>
      </c>
      <c r="H910">
        <v>0.65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P910">
        <v>0</v>
      </c>
      <c r="Q910">
        <v>0</v>
      </c>
      <c r="R910">
        <v>0</v>
      </c>
      <c r="S910">
        <v>0</v>
      </c>
    </row>
    <row r="911" spans="1:19" hidden="1" x14ac:dyDescent="0.35">
      <c r="A911">
        <v>57214934800</v>
      </c>
      <c r="B911" t="s">
        <v>909</v>
      </c>
      <c r="C911" t="str">
        <f>_xlfn.XLOOKUP(A911,Afiliation!$B$2:$B$4079,Afiliation!$D$2:$D$4079,0)</f>
        <v>Petrobras</v>
      </c>
      <c r="D911">
        <v>5</v>
      </c>
      <c r="E911">
        <v>5</v>
      </c>
      <c r="F911">
        <v>1</v>
      </c>
      <c r="G911">
        <v>2</v>
      </c>
      <c r="H911">
        <v>0.65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P911">
        <v>0</v>
      </c>
      <c r="Q911">
        <v>0</v>
      </c>
      <c r="R911">
        <v>0</v>
      </c>
      <c r="S911">
        <v>0</v>
      </c>
    </row>
    <row r="912" spans="1:19" hidden="1" x14ac:dyDescent="0.35">
      <c r="A912">
        <v>36804984600</v>
      </c>
      <c r="B912" t="s">
        <v>910</v>
      </c>
      <c r="C912" t="str">
        <f>_xlfn.XLOOKUP(A912,Afiliation!$B$2:$B$4079,Afiliation!$D$2:$D$4079,0)</f>
        <v>Petrobras</v>
      </c>
      <c r="D912">
        <v>4</v>
      </c>
      <c r="E912">
        <v>32</v>
      </c>
      <c r="F912">
        <v>8</v>
      </c>
      <c r="G912">
        <v>5</v>
      </c>
      <c r="H912">
        <v>0.93</v>
      </c>
      <c r="I912">
        <v>0</v>
      </c>
      <c r="J912">
        <v>0</v>
      </c>
      <c r="K912">
        <v>2</v>
      </c>
      <c r="L912">
        <v>4</v>
      </c>
      <c r="M912">
        <v>4</v>
      </c>
      <c r="N912">
        <v>4</v>
      </c>
      <c r="P912">
        <v>0</v>
      </c>
      <c r="Q912">
        <v>0</v>
      </c>
      <c r="R912">
        <v>1</v>
      </c>
      <c r="S912">
        <v>2</v>
      </c>
    </row>
    <row r="913" spans="1:19" hidden="1" x14ac:dyDescent="0.35">
      <c r="A913">
        <v>56425095000</v>
      </c>
      <c r="B913" t="s">
        <v>911</v>
      </c>
      <c r="C913" t="str">
        <f>_xlfn.XLOOKUP(A913,Afiliation!$B$2:$B$4079,Afiliation!$D$2:$D$4079,0)</f>
        <v>Petrobras</v>
      </c>
      <c r="D913">
        <v>18</v>
      </c>
      <c r="E913">
        <v>162</v>
      </c>
      <c r="F913">
        <v>9</v>
      </c>
      <c r="G913">
        <v>7</v>
      </c>
      <c r="H913">
        <v>0.55000000000000004</v>
      </c>
      <c r="I913">
        <v>0</v>
      </c>
      <c r="J913">
        <v>0</v>
      </c>
      <c r="K913">
        <v>0</v>
      </c>
      <c r="L913">
        <v>5</v>
      </c>
      <c r="M913">
        <v>5</v>
      </c>
      <c r="N913">
        <v>10</v>
      </c>
      <c r="P913">
        <v>0</v>
      </c>
      <c r="Q913">
        <v>0</v>
      </c>
      <c r="R913">
        <v>0</v>
      </c>
      <c r="S913">
        <v>3</v>
      </c>
    </row>
    <row r="914" spans="1:19" x14ac:dyDescent="0.35">
      <c r="A914">
        <v>55628662500</v>
      </c>
      <c r="B914" t="s">
        <v>912</v>
      </c>
      <c r="C914" t="str">
        <f>_xlfn.XLOOKUP(A914,Afiliation!$B$2:$B$4079,Afiliation!$D$2:$D$4079,0)</f>
        <v>Petrobras</v>
      </c>
      <c r="D914">
        <v>5</v>
      </c>
      <c r="E914">
        <v>62</v>
      </c>
      <c r="F914">
        <v>12.4</v>
      </c>
      <c r="G914">
        <v>8</v>
      </c>
      <c r="H914">
        <v>0.67</v>
      </c>
      <c r="I914">
        <v>0</v>
      </c>
      <c r="J914">
        <v>0</v>
      </c>
      <c r="K914">
        <v>1</v>
      </c>
      <c r="L914">
        <v>3</v>
      </c>
      <c r="M914">
        <v>5</v>
      </c>
      <c r="N914">
        <v>5</v>
      </c>
      <c r="P914">
        <v>0</v>
      </c>
      <c r="Q914">
        <v>0</v>
      </c>
      <c r="R914">
        <v>0</v>
      </c>
      <c r="S914">
        <v>1</v>
      </c>
    </row>
    <row r="915" spans="1:19" x14ac:dyDescent="0.35">
      <c r="A915">
        <v>6603861770</v>
      </c>
      <c r="B915" t="s">
        <v>913</v>
      </c>
      <c r="C915" t="str">
        <f>_xlfn.XLOOKUP(A915,Afiliation!$B$2:$B$4079,Afiliation!$D$2:$D$4079,0)</f>
        <v>Petrobras</v>
      </c>
      <c r="D915">
        <v>5</v>
      </c>
      <c r="E915">
        <v>76</v>
      </c>
      <c r="F915">
        <v>15.2</v>
      </c>
      <c r="G915">
        <v>8</v>
      </c>
      <c r="H915">
        <v>0.69</v>
      </c>
      <c r="I915">
        <v>0</v>
      </c>
      <c r="J915">
        <v>1</v>
      </c>
      <c r="K915">
        <v>2</v>
      </c>
      <c r="L915">
        <v>3</v>
      </c>
      <c r="M915">
        <v>3</v>
      </c>
      <c r="N915">
        <v>5</v>
      </c>
      <c r="P915">
        <v>0</v>
      </c>
      <c r="Q915">
        <v>0</v>
      </c>
      <c r="R915">
        <v>0</v>
      </c>
      <c r="S915">
        <v>2</v>
      </c>
    </row>
    <row r="916" spans="1:19" x14ac:dyDescent="0.35">
      <c r="A916">
        <v>6602334124</v>
      </c>
      <c r="B916" t="s">
        <v>914</v>
      </c>
      <c r="C916" t="str">
        <f>_xlfn.XLOOKUP(A916,Afiliation!$B$2:$B$4079,Afiliation!$D$2:$D$4079,0)</f>
        <v>Unknown affiliation</v>
      </c>
      <c r="D916">
        <v>5</v>
      </c>
      <c r="E916">
        <v>84</v>
      </c>
      <c r="F916">
        <v>16.8</v>
      </c>
      <c r="G916">
        <v>13</v>
      </c>
      <c r="H916">
        <v>1.32</v>
      </c>
      <c r="I916">
        <v>0</v>
      </c>
      <c r="J916">
        <v>0</v>
      </c>
      <c r="K916">
        <v>2</v>
      </c>
      <c r="L916">
        <v>2</v>
      </c>
      <c r="M916">
        <v>2</v>
      </c>
      <c r="N916">
        <v>3</v>
      </c>
      <c r="P916">
        <v>0</v>
      </c>
      <c r="Q916">
        <v>0</v>
      </c>
      <c r="R916">
        <v>0</v>
      </c>
      <c r="S916">
        <v>2</v>
      </c>
    </row>
    <row r="917" spans="1:19" hidden="1" x14ac:dyDescent="0.35">
      <c r="A917">
        <v>57191574011</v>
      </c>
      <c r="B917" t="s">
        <v>915</v>
      </c>
      <c r="C917" t="str">
        <f>_xlfn.XLOOKUP(A917,Afiliation!$B$2:$B$4079,Afiliation!$D$2:$D$4079,0)</f>
        <v>Universidade Federal do Rio Grande do Sul</v>
      </c>
      <c r="D917">
        <v>4</v>
      </c>
      <c r="E917">
        <v>28</v>
      </c>
      <c r="F917">
        <v>7</v>
      </c>
      <c r="G917">
        <v>3</v>
      </c>
      <c r="H917">
        <v>0.45</v>
      </c>
      <c r="I917">
        <v>0</v>
      </c>
      <c r="J917">
        <v>1</v>
      </c>
      <c r="K917">
        <v>1</v>
      </c>
      <c r="L917">
        <v>1</v>
      </c>
      <c r="M917">
        <v>4</v>
      </c>
      <c r="N917">
        <v>4</v>
      </c>
      <c r="P917">
        <v>0</v>
      </c>
      <c r="Q917">
        <v>0</v>
      </c>
      <c r="R917">
        <v>0</v>
      </c>
      <c r="S917">
        <v>0</v>
      </c>
    </row>
    <row r="918" spans="1:19" hidden="1" x14ac:dyDescent="0.35">
      <c r="A918">
        <v>57156407600</v>
      </c>
      <c r="B918" t="s">
        <v>916</v>
      </c>
      <c r="C918" t="str">
        <f>_xlfn.XLOOKUP(A918,Afiliation!$B$2:$B$4079,Afiliation!$D$2:$D$4079,0)</f>
        <v>Petrobras</v>
      </c>
      <c r="D918">
        <v>6</v>
      </c>
      <c r="E918">
        <v>33</v>
      </c>
      <c r="F918">
        <v>5.5</v>
      </c>
      <c r="G918">
        <v>3</v>
      </c>
      <c r="H918">
        <v>1.8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P918">
        <v>0</v>
      </c>
      <c r="Q918">
        <v>0</v>
      </c>
      <c r="R918">
        <v>0</v>
      </c>
      <c r="S918">
        <v>0</v>
      </c>
    </row>
    <row r="919" spans="1:19" hidden="1" x14ac:dyDescent="0.35">
      <c r="A919">
        <v>57203413891</v>
      </c>
      <c r="B919" t="s">
        <v>917</v>
      </c>
      <c r="C919" t="str">
        <f>_xlfn.XLOOKUP(A919,Afiliation!$B$2:$B$4079,Afiliation!$D$2:$D$4079,0)</f>
        <v>Petrobras</v>
      </c>
      <c r="D919">
        <v>4</v>
      </c>
      <c r="E919">
        <v>7</v>
      </c>
      <c r="F919">
        <v>1.75</v>
      </c>
      <c r="G919">
        <v>2</v>
      </c>
      <c r="H919">
        <v>0.74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P919">
        <v>0</v>
      </c>
      <c r="Q919">
        <v>0</v>
      </c>
      <c r="R919">
        <v>0</v>
      </c>
      <c r="S919">
        <v>0</v>
      </c>
    </row>
    <row r="920" spans="1:19" x14ac:dyDescent="0.35">
      <c r="A920">
        <v>55990586900</v>
      </c>
      <c r="B920" t="s">
        <v>918</v>
      </c>
      <c r="C920" t="str">
        <f>_xlfn.XLOOKUP(A920,Afiliation!$B$2:$B$4079,Afiliation!$D$2:$D$4079,0)</f>
        <v>Petrobras</v>
      </c>
      <c r="D920">
        <v>5</v>
      </c>
      <c r="E920">
        <v>37</v>
      </c>
      <c r="F920">
        <v>7.4</v>
      </c>
      <c r="G920">
        <v>3</v>
      </c>
      <c r="H920">
        <v>0.64</v>
      </c>
      <c r="I920">
        <v>0</v>
      </c>
      <c r="J920">
        <v>0</v>
      </c>
      <c r="K920">
        <v>1</v>
      </c>
      <c r="L920">
        <v>3</v>
      </c>
      <c r="M920">
        <v>3</v>
      </c>
      <c r="N920">
        <v>3</v>
      </c>
      <c r="P920">
        <v>0</v>
      </c>
      <c r="Q920">
        <v>0</v>
      </c>
      <c r="R920">
        <v>0</v>
      </c>
      <c r="S920">
        <v>1</v>
      </c>
    </row>
    <row r="921" spans="1:19" hidden="1" x14ac:dyDescent="0.35">
      <c r="A921">
        <v>57196004040</v>
      </c>
      <c r="B921" t="s">
        <v>919</v>
      </c>
      <c r="C921" t="str">
        <f>_xlfn.XLOOKUP(A921,Afiliation!$B$2:$B$4079,Afiliation!$D$2:$D$4079,0)</f>
        <v>Petrobras</v>
      </c>
      <c r="D921">
        <v>5</v>
      </c>
      <c r="E921">
        <v>12</v>
      </c>
      <c r="F921">
        <v>2.4</v>
      </c>
      <c r="G921">
        <v>3</v>
      </c>
      <c r="H921">
        <v>0.57999999999999996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</v>
      </c>
      <c r="P921">
        <v>0</v>
      </c>
      <c r="Q921">
        <v>0</v>
      </c>
      <c r="R921">
        <v>0</v>
      </c>
      <c r="S921">
        <v>0</v>
      </c>
    </row>
    <row r="922" spans="1:19" hidden="1" x14ac:dyDescent="0.35">
      <c r="A922">
        <v>36137493700</v>
      </c>
      <c r="B922" t="s">
        <v>920</v>
      </c>
      <c r="C922" t="str">
        <f>_xlfn.XLOOKUP(A922,Afiliation!$B$2:$B$4079,Afiliation!$D$2:$D$4079,0)</f>
        <v>Petrobras</v>
      </c>
      <c r="D922">
        <v>4</v>
      </c>
      <c r="E922">
        <v>12</v>
      </c>
      <c r="F922">
        <v>3</v>
      </c>
      <c r="G922">
        <v>7</v>
      </c>
      <c r="H922">
        <v>0.71</v>
      </c>
      <c r="I922">
        <v>0</v>
      </c>
      <c r="J922">
        <v>0</v>
      </c>
      <c r="K922">
        <v>0</v>
      </c>
      <c r="L922">
        <v>3</v>
      </c>
      <c r="M922">
        <v>3</v>
      </c>
      <c r="N922">
        <v>4</v>
      </c>
      <c r="P922">
        <v>0</v>
      </c>
      <c r="Q922">
        <v>0</v>
      </c>
      <c r="R922">
        <v>0</v>
      </c>
      <c r="S922">
        <v>0</v>
      </c>
    </row>
    <row r="923" spans="1:19" x14ac:dyDescent="0.35">
      <c r="A923">
        <v>6506814108</v>
      </c>
      <c r="B923" t="s">
        <v>921</v>
      </c>
      <c r="C923" t="str">
        <f>_xlfn.XLOOKUP(A923,Afiliation!$B$2:$B$4079,Afiliation!$D$2:$D$4079,0)</f>
        <v>Universidade Federal do Rio Grande do Sul</v>
      </c>
      <c r="D923">
        <v>8</v>
      </c>
      <c r="E923">
        <v>48</v>
      </c>
      <c r="F923">
        <v>6</v>
      </c>
      <c r="G923">
        <v>6</v>
      </c>
      <c r="H923">
        <v>0.77</v>
      </c>
      <c r="I923">
        <v>0</v>
      </c>
      <c r="J923">
        <v>1</v>
      </c>
      <c r="K923">
        <v>1</v>
      </c>
      <c r="L923">
        <v>3</v>
      </c>
      <c r="M923">
        <v>4</v>
      </c>
      <c r="N923">
        <v>4</v>
      </c>
      <c r="P923">
        <v>0</v>
      </c>
      <c r="Q923">
        <v>0</v>
      </c>
      <c r="R923">
        <v>0</v>
      </c>
      <c r="S923">
        <v>2</v>
      </c>
    </row>
    <row r="924" spans="1:19" x14ac:dyDescent="0.35">
      <c r="A924">
        <v>7102762421</v>
      </c>
      <c r="B924" t="s">
        <v>922</v>
      </c>
      <c r="C924" t="str">
        <f>_xlfn.XLOOKUP(A924,Afiliation!$B$2:$B$4079,Afiliation!$D$2:$D$4079,0)</f>
        <v>Universidade Federal Fluminense</v>
      </c>
      <c r="D924">
        <v>26</v>
      </c>
      <c r="E924">
        <v>186</v>
      </c>
      <c r="F924">
        <v>7.1538462999999997</v>
      </c>
      <c r="G924">
        <v>12</v>
      </c>
      <c r="H924">
        <v>2.8</v>
      </c>
      <c r="I924">
        <v>0</v>
      </c>
      <c r="J924">
        <v>2</v>
      </c>
      <c r="K924">
        <v>4</v>
      </c>
      <c r="L924">
        <v>4</v>
      </c>
      <c r="M924">
        <v>9</v>
      </c>
      <c r="N924">
        <v>11</v>
      </c>
      <c r="P924">
        <v>0</v>
      </c>
      <c r="Q924">
        <v>0</v>
      </c>
      <c r="R924">
        <v>1</v>
      </c>
      <c r="S924">
        <v>8</v>
      </c>
    </row>
    <row r="925" spans="1:19" hidden="1" x14ac:dyDescent="0.35">
      <c r="A925">
        <v>57217107954</v>
      </c>
      <c r="B925" t="s">
        <v>923</v>
      </c>
      <c r="C925" t="str">
        <f>_xlfn.XLOOKUP(A925,Afiliation!$B$2:$B$4079,Afiliation!$D$2:$D$4079,0)</f>
        <v>Petrobras</v>
      </c>
      <c r="D925">
        <v>5</v>
      </c>
      <c r="E925">
        <v>5</v>
      </c>
      <c r="F925">
        <v>1</v>
      </c>
      <c r="G925">
        <v>1</v>
      </c>
      <c r="H925">
        <v>0.54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</v>
      </c>
      <c r="P925">
        <v>0</v>
      </c>
      <c r="Q925">
        <v>0</v>
      </c>
      <c r="R925">
        <v>0</v>
      </c>
      <c r="S925">
        <v>0</v>
      </c>
    </row>
    <row r="926" spans="1:19" x14ac:dyDescent="0.35">
      <c r="A926">
        <v>35200017600</v>
      </c>
      <c r="B926" t="s">
        <v>924</v>
      </c>
      <c r="C926" t="str">
        <f>_xlfn.XLOOKUP(A926,Afiliation!$B$2:$B$4079,Afiliation!$D$2:$D$4079,0)</f>
        <v>Petrobras</v>
      </c>
      <c r="D926">
        <v>5</v>
      </c>
      <c r="E926">
        <v>48</v>
      </c>
      <c r="F926">
        <v>9.6</v>
      </c>
      <c r="G926">
        <v>3</v>
      </c>
      <c r="H926">
        <v>0.5</v>
      </c>
      <c r="I926">
        <v>0</v>
      </c>
      <c r="J926">
        <v>2</v>
      </c>
      <c r="K926">
        <v>2</v>
      </c>
      <c r="L926">
        <v>2</v>
      </c>
      <c r="M926">
        <v>3</v>
      </c>
      <c r="N926">
        <v>3</v>
      </c>
      <c r="P926">
        <v>0</v>
      </c>
      <c r="Q926">
        <v>0</v>
      </c>
      <c r="R926">
        <v>0</v>
      </c>
      <c r="S926">
        <v>2</v>
      </c>
    </row>
    <row r="927" spans="1:19" hidden="1" x14ac:dyDescent="0.35">
      <c r="A927">
        <v>55027798300</v>
      </c>
      <c r="B927" t="s">
        <v>925</v>
      </c>
      <c r="C927" t="str">
        <f>_xlfn.XLOOKUP(A927,Afiliation!$B$2:$B$4079,Afiliation!$D$2:$D$4079,0)</f>
        <v>Petrobras</v>
      </c>
      <c r="D927">
        <v>4</v>
      </c>
      <c r="E927">
        <v>138</v>
      </c>
      <c r="F927">
        <v>34.5</v>
      </c>
      <c r="G927">
        <v>3</v>
      </c>
      <c r="H927">
        <v>0.63</v>
      </c>
      <c r="I927">
        <v>0</v>
      </c>
      <c r="J927">
        <v>1</v>
      </c>
      <c r="K927">
        <v>1</v>
      </c>
      <c r="L927">
        <v>2</v>
      </c>
      <c r="M927">
        <v>2</v>
      </c>
      <c r="N927">
        <v>2</v>
      </c>
      <c r="P927">
        <v>0</v>
      </c>
      <c r="Q927">
        <v>1</v>
      </c>
      <c r="R927">
        <v>1</v>
      </c>
      <c r="S927">
        <v>2</v>
      </c>
    </row>
    <row r="928" spans="1:19" hidden="1" x14ac:dyDescent="0.35">
      <c r="A928">
        <v>6602354284</v>
      </c>
      <c r="B928" t="s">
        <v>926</v>
      </c>
      <c r="C928" t="str">
        <f>_xlfn.XLOOKUP(A928,Afiliation!$B$2:$B$4079,Afiliation!$D$2:$D$4079,0)</f>
        <v>Unknown affiliation</v>
      </c>
      <c r="D928">
        <v>15</v>
      </c>
      <c r="E928">
        <v>57</v>
      </c>
      <c r="F928">
        <v>3.8</v>
      </c>
      <c r="G928">
        <v>7</v>
      </c>
      <c r="H928">
        <v>0.94</v>
      </c>
      <c r="I928">
        <v>0</v>
      </c>
      <c r="J928">
        <v>0</v>
      </c>
      <c r="K928">
        <v>0</v>
      </c>
      <c r="L928">
        <v>1</v>
      </c>
      <c r="M928">
        <v>5</v>
      </c>
      <c r="N928">
        <v>6</v>
      </c>
      <c r="P928">
        <v>0</v>
      </c>
      <c r="Q928">
        <v>0</v>
      </c>
      <c r="R928">
        <v>0</v>
      </c>
      <c r="S928">
        <v>0</v>
      </c>
    </row>
    <row r="929" spans="1:19" hidden="1" x14ac:dyDescent="0.35">
      <c r="A929">
        <v>57201405370</v>
      </c>
      <c r="B929" t="s">
        <v>927</v>
      </c>
      <c r="C929" t="str">
        <f>_xlfn.XLOOKUP(A929,Afiliation!$B$2:$B$4079,Afiliation!$D$2:$D$4079,0)</f>
        <v>Petrobras</v>
      </c>
      <c r="D929">
        <v>5</v>
      </c>
      <c r="E929">
        <v>32</v>
      </c>
      <c r="F929">
        <v>6.4</v>
      </c>
      <c r="G929">
        <v>2</v>
      </c>
      <c r="H929">
        <v>0.49</v>
      </c>
      <c r="I929">
        <v>0</v>
      </c>
      <c r="J929">
        <v>0</v>
      </c>
      <c r="K929">
        <v>0</v>
      </c>
      <c r="L929">
        <v>2</v>
      </c>
      <c r="M929">
        <v>2</v>
      </c>
      <c r="N929">
        <v>2</v>
      </c>
      <c r="P929">
        <v>0</v>
      </c>
      <c r="Q929">
        <v>0</v>
      </c>
      <c r="R929">
        <v>0</v>
      </c>
      <c r="S929">
        <v>1</v>
      </c>
    </row>
    <row r="930" spans="1:19" x14ac:dyDescent="0.35">
      <c r="A930">
        <v>6506621817</v>
      </c>
      <c r="B930" t="s">
        <v>928</v>
      </c>
      <c r="C930" t="str">
        <f>_xlfn.XLOOKUP(A930,Afiliation!$B$2:$B$4079,Afiliation!$D$2:$D$4079,0)</f>
        <v>Petrobras</v>
      </c>
      <c r="D930">
        <v>5</v>
      </c>
      <c r="E930">
        <v>88</v>
      </c>
      <c r="F930">
        <v>17.600000000000001</v>
      </c>
      <c r="G930">
        <v>4</v>
      </c>
      <c r="H930">
        <v>0.49</v>
      </c>
      <c r="I930">
        <v>0</v>
      </c>
      <c r="J930">
        <v>0</v>
      </c>
      <c r="K930">
        <v>2</v>
      </c>
      <c r="L930">
        <v>4</v>
      </c>
      <c r="M930">
        <v>4</v>
      </c>
      <c r="N930">
        <v>4</v>
      </c>
      <c r="P930">
        <v>0</v>
      </c>
      <c r="Q930">
        <v>0</v>
      </c>
      <c r="R930">
        <v>0</v>
      </c>
      <c r="S930">
        <v>2</v>
      </c>
    </row>
    <row r="931" spans="1:19" x14ac:dyDescent="0.35">
      <c r="A931">
        <v>35760093100</v>
      </c>
      <c r="B931" t="s">
        <v>929</v>
      </c>
      <c r="C931" t="str">
        <f>_xlfn.XLOOKUP(A931,Afiliation!$B$2:$B$4079,Afiliation!$D$2:$D$4079,0)</f>
        <v>Petrobras</v>
      </c>
      <c r="D931">
        <v>5</v>
      </c>
      <c r="E931">
        <v>40</v>
      </c>
      <c r="F931">
        <v>8</v>
      </c>
      <c r="G931">
        <v>5</v>
      </c>
      <c r="H931">
        <v>0.47</v>
      </c>
      <c r="I931">
        <v>0</v>
      </c>
      <c r="J931">
        <v>0</v>
      </c>
      <c r="K931">
        <v>3</v>
      </c>
      <c r="L931">
        <v>3</v>
      </c>
      <c r="M931">
        <v>5</v>
      </c>
      <c r="N931">
        <v>5</v>
      </c>
      <c r="P931">
        <v>0</v>
      </c>
      <c r="Q931">
        <v>0</v>
      </c>
      <c r="R931">
        <v>0</v>
      </c>
      <c r="S931">
        <v>1</v>
      </c>
    </row>
    <row r="932" spans="1:19" x14ac:dyDescent="0.35">
      <c r="A932">
        <v>59585344900</v>
      </c>
      <c r="B932" t="s">
        <v>930</v>
      </c>
      <c r="C932" t="str">
        <f>_xlfn.XLOOKUP(A932,Afiliation!$B$2:$B$4079,Afiliation!$D$2:$D$4079,0)</f>
        <v>Petrobras</v>
      </c>
      <c r="D932">
        <v>5</v>
      </c>
      <c r="E932">
        <v>41</v>
      </c>
      <c r="F932">
        <v>8.1999999999999993</v>
      </c>
      <c r="G932">
        <v>2</v>
      </c>
      <c r="H932">
        <v>0.47</v>
      </c>
      <c r="I932">
        <v>0</v>
      </c>
      <c r="J932">
        <v>0</v>
      </c>
      <c r="K932">
        <v>1</v>
      </c>
      <c r="L932">
        <v>1</v>
      </c>
      <c r="M932">
        <v>2</v>
      </c>
      <c r="N932">
        <v>2</v>
      </c>
      <c r="P932">
        <v>0</v>
      </c>
      <c r="Q932">
        <v>0</v>
      </c>
      <c r="R932">
        <v>1</v>
      </c>
      <c r="S932">
        <v>1</v>
      </c>
    </row>
    <row r="933" spans="1:19" x14ac:dyDescent="0.35">
      <c r="A933">
        <v>35213049200</v>
      </c>
      <c r="B933" t="s">
        <v>931</v>
      </c>
      <c r="C933" t="str">
        <f>_xlfn.XLOOKUP(A933,Afiliation!$B$2:$B$4079,Afiliation!$D$2:$D$4079,0)</f>
        <v>Petrobras</v>
      </c>
      <c r="D933">
        <v>5</v>
      </c>
      <c r="E933">
        <v>66</v>
      </c>
      <c r="F933">
        <v>13.2</v>
      </c>
      <c r="G933">
        <v>7</v>
      </c>
      <c r="H933">
        <v>0.47</v>
      </c>
      <c r="I933">
        <v>0</v>
      </c>
      <c r="J933">
        <v>0</v>
      </c>
      <c r="K933">
        <v>1</v>
      </c>
      <c r="L933">
        <v>4</v>
      </c>
      <c r="M933">
        <v>5</v>
      </c>
      <c r="N933">
        <v>5</v>
      </c>
      <c r="P933">
        <v>0</v>
      </c>
      <c r="Q933">
        <v>0</v>
      </c>
      <c r="R933">
        <v>0</v>
      </c>
      <c r="S933">
        <v>1</v>
      </c>
    </row>
    <row r="934" spans="1:19" hidden="1" x14ac:dyDescent="0.35">
      <c r="A934">
        <v>58453207400</v>
      </c>
      <c r="B934" t="s">
        <v>932</v>
      </c>
      <c r="C934" t="str">
        <f>_xlfn.XLOOKUP(A934,Afiliation!$B$2:$B$4079,Afiliation!$D$2:$D$4079,0)</f>
        <v>Petrobras</v>
      </c>
      <c r="D934">
        <v>4</v>
      </c>
      <c r="E934">
        <v>18</v>
      </c>
      <c r="F934">
        <v>4.5</v>
      </c>
      <c r="G934">
        <v>2</v>
      </c>
      <c r="H934">
        <v>0.55000000000000004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  <c r="P934">
        <v>0</v>
      </c>
      <c r="Q934">
        <v>0</v>
      </c>
      <c r="R934">
        <v>0</v>
      </c>
      <c r="S934">
        <v>0</v>
      </c>
    </row>
    <row r="935" spans="1:19" x14ac:dyDescent="0.35">
      <c r="A935">
        <v>57191996677</v>
      </c>
      <c r="B935" t="s">
        <v>933</v>
      </c>
      <c r="C935" t="str">
        <f>_xlfn.XLOOKUP(A935,Afiliation!$B$2:$B$4079,Afiliation!$D$2:$D$4079,0)</f>
        <v>Petrobras</v>
      </c>
      <c r="D935">
        <v>5</v>
      </c>
      <c r="E935">
        <v>57</v>
      </c>
      <c r="F935">
        <v>11.4</v>
      </c>
      <c r="G935">
        <v>4</v>
      </c>
      <c r="H935">
        <v>0.43</v>
      </c>
      <c r="I935">
        <v>0</v>
      </c>
      <c r="J935">
        <v>0</v>
      </c>
      <c r="K935">
        <v>2</v>
      </c>
      <c r="L935">
        <v>5</v>
      </c>
      <c r="M935">
        <v>5</v>
      </c>
      <c r="N935">
        <v>5</v>
      </c>
      <c r="P935">
        <v>0</v>
      </c>
      <c r="Q935">
        <v>0</v>
      </c>
      <c r="R935">
        <v>0</v>
      </c>
      <c r="S935">
        <v>1</v>
      </c>
    </row>
    <row r="936" spans="1:19" hidden="1" x14ac:dyDescent="0.35">
      <c r="A936">
        <v>7402847625</v>
      </c>
      <c r="B936" t="s">
        <v>934</v>
      </c>
      <c r="C936" t="str">
        <f>_xlfn.XLOOKUP(A936,Afiliation!$B$2:$B$4079,Afiliation!$D$2:$D$4079,0)</f>
        <v>Petrobras</v>
      </c>
      <c r="D936">
        <v>3</v>
      </c>
      <c r="E936">
        <v>11</v>
      </c>
      <c r="F936">
        <v>3.6666666999999999</v>
      </c>
      <c r="G936">
        <v>4</v>
      </c>
      <c r="H936">
        <v>0.68</v>
      </c>
      <c r="P936">
        <v>0</v>
      </c>
      <c r="Q936">
        <v>0</v>
      </c>
      <c r="R936">
        <v>0</v>
      </c>
      <c r="S936">
        <v>0</v>
      </c>
    </row>
    <row r="937" spans="1:19" hidden="1" x14ac:dyDescent="0.35">
      <c r="A937">
        <v>56288291800</v>
      </c>
      <c r="B937" t="s">
        <v>935</v>
      </c>
      <c r="C937" t="str">
        <f>_xlfn.XLOOKUP(A937,Afiliation!$B$2:$B$4079,Afiliation!$D$2:$D$4079,0)</f>
        <v>Petrobras</v>
      </c>
      <c r="D937">
        <v>4</v>
      </c>
      <c r="E937">
        <v>31</v>
      </c>
      <c r="F937">
        <v>7.75</v>
      </c>
      <c r="G937">
        <v>3</v>
      </c>
      <c r="H937">
        <v>0.52</v>
      </c>
      <c r="I937">
        <v>0</v>
      </c>
      <c r="J937">
        <v>0</v>
      </c>
      <c r="K937">
        <v>0</v>
      </c>
      <c r="L937">
        <v>0</v>
      </c>
      <c r="M937">
        <v>3</v>
      </c>
      <c r="N937">
        <v>3</v>
      </c>
      <c r="P937">
        <v>0</v>
      </c>
      <c r="Q937">
        <v>0</v>
      </c>
      <c r="R937">
        <v>0</v>
      </c>
      <c r="S937">
        <v>0</v>
      </c>
    </row>
    <row r="938" spans="1:19" hidden="1" x14ac:dyDescent="0.35">
      <c r="A938">
        <v>56549991900</v>
      </c>
      <c r="B938" t="s">
        <v>936</v>
      </c>
      <c r="C938" t="str">
        <f>_xlfn.XLOOKUP(A938,Afiliation!$B$2:$B$4079,Afiliation!$D$2:$D$4079,0)</f>
        <v>Petrobras</v>
      </c>
      <c r="D938">
        <v>4</v>
      </c>
      <c r="E938">
        <v>38</v>
      </c>
      <c r="F938">
        <v>9.5</v>
      </c>
      <c r="G938">
        <v>3</v>
      </c>
      <c r="H938">
        <v>0.66</v>
      </c>
      <c r="I938">
        <v>0</v>
      </c>
      <c r="J938">
        <v>0</v>
      </c>
      <c r="K938">
        <v>0</v>
      </c>
      <c r="L938">
        <v>1</v>
      </c>
      <c r="M938">
        <v>4</v>
      </c>
      <c r="N938">
        <v>4</v>
      </c>
      <c r="P938">
        <v>0</v>
      </c>
      <c r="Q938">
        <v>0</v>
      </c>
      <c r="R938">
        <v>0</v>
      </c>
      <c r="S938">
        <v>2</v>
      </c>
    </row>
    <row r="939" spans="1:19" hidden="1" x14ac:dyDescent="0.35">
      <c r="A939">
        <v>57201433104</v>
      </c>
      <c r="B939" t="s">
        <v>937</v>
      </c>
      <c r="C939" t="str">
        <f>_xlfn.XLOOKUP(A939,Afiliation!$B$2:$B$4079,Afiliation!$D$2:$D$4079,0)</f>
        <v>Petrobras</v>
      </c>
      <c r="D939">
        <v>4</v>
      </c>
      <c r="E939">
        <v>4</v>
      </c>
      <c r="F939">
        <v>1</v>
      </c>
      <c r="G939">
        <v>2</v>
      </c>
      <c r="H939">
        <v>0.48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2</v>
      </c>
      <c r="P939">
        <v>0</v>
      </c>
      <c r="Q939">
        <v>0</v>
      </c>
      <c r="R939">
        <v>0</v>
      </c>
      <c r="S939">
        <v>0</v>
      </c>
    </row>
    <row r="940" spans="1:19" hidden="1" x14ac:dyDescent="0.35">
      <c r="A940">
        <v>57201408309</v>
      </c>
      <c r="B940" t="s">
        <v>938</v>
      </c>
      <c r="C940" t="str">
        <f>_xlfn.XLOOKUP(A940,Afiliation!$B$2:$B$4079,Afiliation!$D$2:$D$4079,0)</f>
        <v>Petrobras</v>
      </c>
      <c r="D940">
        <v>5</v>
      </c>
      <c r="E940">
        <v>2</v>
      </c>
      <c r="F940">
        <v>0.4</v>
      </c>
      <c r="G940">
        <v>1</v>
      </c>
      <c r="H940">
        <v>0.34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0</v>
      </c>
      <c r="Q940">
        <v>0</v>
      </c>
      <c r="R940">
        <v>0</v>
      </c>
      <c r="S940">
        <v>0</v>
      </c>
    </row>
    <row r="941" spans="1:19" hidden="1" x14ac:dyDescent="0.35">
      <c r="A941">
        <v>56295189400</v>
      </c>
      <c r="B941" t="s">
        <v>939</v>
      </c>
      <c r="C941" t="str">
        <f>_xlfn.XLOOKUP(A941,Afiliation!$B$2:$B$4079,Afiliation!$D$2:$D$4079,0)</f>
        <v>Petrobras</v>
      </c>
      <c r="D941">
        <v>3</v>
      </c>
      <c r="E941">
        <v>6</v>
      </c>
      <c r="F941">
        <v>2</v>
      </c>
      <c r="G941">
        <v>1</v>
      </c>
      <c r="H941">
        <v>0.55000000000000004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P941">
        <v>0</v>
      </c>
      <c r="Q941">
        <v>0</v>
      </c>
      <c r="R941">
        <v>0</v>
      </c>
      <c r="S941">
        <v>0</v>
      </c>
    </row>
    <row r="942" spans="1:19" hidden="1" x14ac:dyDescent="0.35">
      <c r="A942">
        <v>57214930528</v>
      </c>
      <c r="B942" t="s">
        <v>940</v>
      </c>
      <c r="C942" t="str">
        <f>_xlfn.XLOOKUP(A942,Afiliation!$B$2:$B$4079,Afiliation!$D$2:$D$4079,0)</f>
        <v>Petrobras</v>
      </c>
      <c r="D942">
        <v>5</v>
      </c>
      <c r="E942">
        <v>1</v>
      </c>
      <c r="F942">
        <v>0.2</v>
      </c>
      <c r="G942">
        <v>1</v>
      </c>
      <c r="H942">
        <v>0.25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2</v>
      </c>
      <c r="P942">
        <v>0</v>
      </c>
      <c r="Q942">
        <v>0</v>
      </c>
      <c r="R942">
        <v>0</v>
      </c>
      <c r="S942">
        <v>0</v>
      </c>
    </row>
    <row r="943" spans="1:19" hidden="1" x14ac:dyDescent="0.35">
      <c r="A943">
        <v>35610251700</v>
      </c>
      <c r="B943" t="s">
        <v>941</v>
      </c>
      <c r="C943" t="str">
        <f>_xlfn.XLOOKUP(A943,Afiliation!$B$2:$B$4079,Afiliation!$D$2:$D$4079,0)</f>
        <v>Petrobras</v>
      </c>
      <c r="D943">
        <v>4</v>
      </c>
      <c r="E943">
        <v>11</v>
      </c>
      <c r="F943">
        <v>2.75</v>
      </c>
      <c r="G943">
        <v>4</v>
      </c>
      <c r="H943">
        <v>0.38</v>
      </c>
      <c r="I943">
        <v>0</v>
      </c>
      <c r="J943">
        <v>0</v>
      </c>
      <c r="K943">
        <v>0</v>
      </c>
      <c r="L943">
        <v>1</v>
      </c>
      <c r="M943">
        <v>2</v>
      </c>
      <c r="N943">
        <v>3</v>
      </c>
      <c r="P943">
        <v>0</v>
      </c>
      <c r="Q943">
        <v>0</v>
      </c>
      <c r="R943">
        <v>0</v>
      </c>
      <c r="S943">
        <v>0</v>
      </c>
    </row>
    <row r="944" spans="1:19" hidden="1" x14ac:dyDescent="0.35">
      <c r="A944">
        <v>56423773500</v>
      </c>
      <c r="B944" t="s">
        <v>942</v>
      </c>
      <c r="C944" t="str">
        <f>_xlfn.XLOOKUP(A944,Afiliation!$B$2:$B$4079,Afiliation!$D$2:$D$4079,0)</f>
        <v>Petrobras</v>
      </c>
      <c r="D944">
        <v>4</v>
      </c>
      <c r="E944">
        <v>23</v>
      </c>
      <c r="F944">
        <v>5.75</v>
      </c>
      <c r="G944">
        <v>4</v>
      </c>
      <c r="H944">
        <v>0.17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4</v>
      </c>
      <c r="P944">
        <v>0</v>
      </c>
      <c r="Q944">
        <v>0</v>
      </c>
      <c r="R944">
        <v>0</v>
      </c>
      <c r="S944">
        <v>0</v>
      </c>
    </row>
    <row r="945" spans="1:19" hidden="1" x14ac:dyDescent="0.35">
      <c r="A945">
        <v>57219140578</v>
      </c>
      <c r="B945" t="s">
        <v>943</v>
      </c>
      <c r="C945" t="str">
        <f>_xlfn.XLOOKUP(A945,Afiliation!$B$2:$B$4079,Afiliation!$D$2:$D$4079,0)</f>
        <v>Petrobras</v>
      </c>
      <c r="D945">
        <v>5</v>
      </c>
      <c r="E945">
        <v>6</v>
      </c>
      <c r="F945">
        <v>1.2</v>
      </c>
      <c r="G945">
        <v>2</v>
      </c>
      <c r="H945">
        <v>0.41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2</v>
      </c>
      <c r="P945">
        <v>0</v>
      </c>
      <c r="Q945">
        <v>0</v>
      </c>
      <c r="R945">
        <v>0</v>
      </c>
      <c r="S945">
        <v>0</v>
      </c>
    </row>
    <row r="946" spans="1:19" hidden="1" x14ac:dyDescent="0.35">
      <c r="A946">
        <v>57215341897</v>
      </c>
      <c r="B946" t="s">
        <v>944</v>
      </c>
      <c r="C946" t="str">
        <f>_xlfn.XLOOKUP(A946,Afiliation!$B$2:$B$4079,Afiliation!$D$2:$D$4079,0)</f>
        <v>Petrobras</v>
      </c>
      <c r="D946">
        <v>2</v>
      </c>
      <c r="E946">
        <v>0</v>
      </c>
      <c r="F946">
        <v>0</v>
      </c>
      <c r="G946">
        <v>1</v>
      </c>
      <c r="H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5">
      <c r="A947">
        <v>55175304300</v>
      </c>
      <c r="B947" t="s">
        <v>945</v>
      </c>
      <c r="C947" t="str">
        <f>_xlfn.XLOOKUP(A947,Afiliation!$B$2:$B$4079,Afiliation!$D$2:$D$4079,0)</f>
        <v>Petrobras</v>
      </c>
      <c r="D947">
        <v>6</v>
      </c>
      <c r="E947">
        <v>23</v>
      </c>
      <c r="F947">
        <v>3.8333333000000001</v>
      </c>
      <c r="G947">
        <v>2</v>
      </c>
      <c r="H947">
        <v>0.2</v>
      </c>
      <c r="I947">
        <v>0</v>
      </c>
      <c r="J947">
        <v>0</v>
      </c>
      <c r="K947">
        <v>1</v>
      </c>
      <c r="L947">
        <v>1</v>
      </c>
      <c r="M947">
        <v>1</v>
      </c>
      <c r="N947">
        <v>2</v>
      </c>
      <c r="P947">
        <v>0</v>
      </c>
      <c r="Q947">
        <v>0</v>
      </c>
      <c r="R947">
        <v>0</v>
      </c>
      <c r="S947">
        <v>1</v>
      </c>
    </row>
    <row r="948" spans="1:19" x14ac:dyDescent="0.35">
      <c r="A948">
        <v>57201409733</v>
      </c>
      <c r="B948" t="s">
        <v>946</v>
      </c>
      <c r="C948" t="str">
        <f>_xlfn.XLOOKUP(A948,Afiliation!$B$2:$B$4079,Afiliation!$D$2:$D$4079,0)</f>
        <v>Petrobras</v>
      </c>
      <c r="D948">
        <v>7</v>
      </c>
      <c r="E948">
        <v>1</v>
      </c>
      <c r="F948">
        <v>0.14285714999999999</v>
      </c>
      <c r="G948">
        <v>1</v>
      </c>
      <c r="H948">
        <v>0.17</v>
      </c>
      <c r="P948">
        <v>0</v>
      </c>
      <c r="Q948">
        <v>0</v>
      </c>
      <c r="R948">
        <v>0</v>
      </c>
      <c r="S948">
        <v>0</v>
      </c>
    </row>
    <row r="949" spans="1:19" hidden="1" x14ac:dyDescent="0.35">
      <c r="A949">
        <v>36239815100</v>
      </c>
      <c r="B949" t="s">
        <v>947</v>
      </c>
      <c r="C949" t="str">
        <f>_xlfn.XLOOKUP(A949,Afiliation!$B$2:$B$4079,Afiliation!$D$2:$D$4079,0)</f>
        <v>Petrobras</v>
      </c>
      <c r="D949">
        <v>4</v>
      </c>
      <c r="E949">
        <v>3</v>
      </c>
      <c r="F949">
        <v>0.75</v>
      </c>
      <c r="G949">
        <v>1</v>
      </c>
      <c r="H949">
        <v>0.24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</v>
      </c>
      <c r="P949">
        <v>0</v>
      </c>
      <c r="Q949">
        <v>0</v>
      </c>
      <c r="R949">
        <v>0</v>
      </c>
      <c r="S949">
        <v>0</v>
      </c>
    </row>
    <row r="950" spans="1:19" x14ac:dyDescent="0.35">
      <c r="A950">
        <v>56689367700</v>
      </c>
      <c r="B950" t="s">
        <v>948</v>
      </c>
      <c r="C950" t="str">
        <f>_xlfn.XLOOKUP(A950,Afiliation!$B$2:$B$4079,Afiliation!$D$2:$D$4079,0)</f>
        <v>Universidade Federal do Rio de Janeiro</v>
      </c>
      <c r="D950">
        <v>7</v>
      </c>
      <c r="E950">
        <v>26</v>
      </c>
      <c r="F950">
        <v>3.7142856000000002</v>
      </c>
      <c r="G950">
        <v>4</v>
      </c>
      <c r="H950">
        <v>0.39</v>
      </c>
      <c r="I950">
        <v>0</v>
      </c>
      <c r="J950">
        <v>0</v>
      </c>
      <c r="K950">
        <v>1</v>
      </c>
      <c r="L950">
        <v>3</v>
      </c>
      <c r="M950">
        <v>4</v>
      </c>
      <c r="N950">
        <v>7</v>
      </c>
      <c r="P950">
        <v>0</v>
      </c>
      <c r="Q950">
        <v>0</v>
      </c>
      <c r="R950">
        <v>0</v>
      </c>
      <c r="S950">
        <v>0</v>
      </c>
    </row>
    <row r="951" spans="1:19" x14ac:dyDescent="0.35">
      <c r="A951">
        <v>58171597300</v>
      </c>
      <c r="B951" t="s">
        <v>949</v>
      </c>
      <c r="C951" t="str">
        <f>_xlfn.XLOOKUP(A951,Afiliation!$B$2:$B$4079,Afiliation!$D$2:$D$4079,0)</f>
        <v>Petrobras</v>
      </c>
      <c r="D951">
        <v>6</v>
      </c>
      <c r="E951">
        <v>5</v>
      </c>
      <c r="F951">
        <v>0.83333330000000005</v>
      </c>
      <c r="G951">
        <v>2</v>
      </c>
      <c r="H951">
        <v>0.28000000000000003</v>
      </c>
      <c r="P951">
        <v>0</v>
      </c>
      <c r="Q951">
        <v>0</v>
      </c>
      <c r="R951">
        <v>0</v>
      </c>
      <c r="S951">
        <v>0</v>
      </c>
    </row>
    <row r="952" spans="1:19" x14ac:dyDescent="0.35">
      <c r="A952">
        <v>58171985600</v>
      </c>
      <c r="B952" t="s">
        <v>950</v>
      </c>
      <c r="C952" t="str">
        <f>_xlfn.XLOOKUP(A952,Afiliation!$B$2:$B$4079,Afiliation!$D$2:$D$4079,0)</f>
        <v>Petrobras</v>
      </c>
      <c r="D952">
        <v>5</v>
      </c>
      <c r="E952">
        <v>3</v>
      </c>
      <c r="F952">
        <v>0.6</v>
      </c>
      <c r="G952">
        <v>1</v>
      </c>
      <c r="H952">
        <v>0.18</v>
      </c>
      <c r="P952">
        <v>0</v>
      </c>
      <c r="Q952">
        <v>0</v>
      </c>
      <c r="R952">
        <v>0</v>
      </c>
      <c r="S952">
        <v>0</v>
      </c>
    </row>
    <row r="953" spans="1:19" hidden="1" x14ac:dyDescent="0.35">
      <c r="A953">
        <v>57203410884</v>
      </c>
      <c r="B953" t="s">
        <v>951</v>
      </c>
      <c r="C953" t="str">
        <f>_xlfn.XLOOKUP(A953,Afiliation!$B$2:$B$4079,Afiliation!$D$2:$D$4079,0)</f>
        <v>Petrobras</v>
      </c>
      <c r="D953">
        <v>4</v>
      </c>
      <c r="E953">
        <v>3</v>
      </c>
      <c r="F953">
        <v>0.75</v>
      </c>
      <c r="G953">
        <v>1</v>
      </c>
      <c r="H953">
        <v>0.51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0</v>
      </c>
      <c r="Q953">
        <v>0</v>
      </c>
      <c r="R953">
        <v>0</v>
      </c>
      <c r="S953">
        <v>0</v>
      </c>
    </row>
    <row r="954" spans="1:19" hidden="1" x14ac:dyDescent="0.35">
      <c r="A954">
        <v>57194454889</v>
      </c>
      <c r="B954" t="s">
        <v>952</v>
      </c>
      <c r="C954" t="str">
        <f>_xlfn.XLOOKUP(A954,Afiliation!$B$2:$B$4079,Afiliation!$D$2:$D$4079,0)</f>
        <v>Petrobras</v>
      </c>
      <c r="D954">
        <v>6</v>
      </c>
      <c r="E954">
        <v>9</v>
      </c>
      <c r="F954">
        <v>1.5</v>
      </c>
      <c r="G954">
        <v>2</v>
      </c>
      <c r="H954">
        <v>0.19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P954">
        <v>0</v>
      </c>
      <c r="Q954">
        <v>0</v>
      </c>
      <c r="R954">
        <v>0</v>
      </c>
      <c r="S954">
        <v>0</v>
      </c>
    </row>
    <row r="955" spans="1:19" hidden="1" x14ac:dyDescent="0.35">
      <c r="A955">
        <v>55875293500</v>
      </c>
      <c r="B955" t="s">
        <v>953</v>
      </c>
      <c r="C955" t="str">
        <f>_xlfn.XLOOKUP(A955,Afiliation!$B$2:$B$4079,Afiliation!$D$2:$D$4079,0)</f>
        <v>Universidade Federal do Rio de Janeiro</v>
      </c>
      <c r="D955">
        <v>3</v>
      </c>
      <c r="E955">
        <v>38</v>
      </c>
      <c r="F955">
        <v>12.666667</v>
      </c>
      <c r="G955">
        <v>3</v>
      </c>
      <c r="H955">
        <v>1.1599999999999999</v>
      </c>
      <c r="I955">
        <v>0</v>
      </c>
      <c r="J955">
        <v>0</v>
      </c>
      <c r="K955">
        <v>0</v>
      </c>
      <c r="L955">
        <v>0</v>
      </c>
      <c r="M955">
        <v>2</v>
      </c>
      <c r="N955">
        <v>3</v>
      </c>
      <c r="P955">
        <v>0</v>
      </c>
      <c r="Q955">
        <v>0</v>
      </c>
      <c r="R955">
        <v>1</v>
      </c>
      <c r="S955">
        <v>1</v>
      </c>
    </row>
    <row r="956" spans="1:19" hidden="1" x14ac:dyDescent="0.35">
      <c r="A956">
        <v>57214934880</v>
      </c>
      <c r="B956" t="s">
        <v>954</v>
      </c>
      <c r="C956" t="str">
        <f>_xlfn.XLOOKUP(A956,Afiliation!$B$2:$B$4079,Afiliation!$D$2:$D$4079,0)</f>
        <v>Petrobras</v>
      </c>
      <c r="D956">
        <v>5</v>
      </c>
      <c r="E956">
        <v>6</v>
      </c>
      <c r="F956">
        <v>1.2</v>
      </c>
      <c r="G956">
        <v>1</v>
      </c>
      <c r="H956">
        <v>7.0000000000000007E-2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P956">
        <v>0</v>
      </c>
      <c r="Q956">
        <v>0</v>
      </c>
      <c r="R956">
        <v>0</v>
      </c>
      <c r="S956">
        <v>0</v>
      </c>
    </row>
    <row r="957" spans="1:19" hidden="1" x14ac:dyDescent="0.35">
      <c r="A957">
        <v>34881846000</v>
      </c>
      <c r="B957" t="s">
        <v>955</v>
      </c>
      <c r="C957" t="str">
        <f>_xlfn.XLOOKUP(A957,Afiliation!$B$2:$B$4079,Afiliation!$D$2:$D$4079,0)</f>
        <v>Petrobras</v>
      </c>
      <c r="D957">
        <v>4</v>
      </c>
      <c r="E957">
        <v>16</v>
      </c>
      <c r="F957">
        <v>4</v>
      </c>
      <c r="G957">
        <v>4</v>
      </c>
      <c r="H957">
        <v>0.11</v>
      </c>
      <c r="I957">
        <v>0</v>
      </c>
      <c r="J957">
        <v>1</v>
      </c>
      <c r="K957">
        <v>1</v>
      </c>
      <c r="L957">
        <v>1</v>
      </c>
      <c r="M957">
        <v>3</v>
      </c>
      <c r="N957">
        <v>3</v>
      </c>
      <c r="P957">
        <v>0</v>
      </c>
      <c r="Q957">
        <v>0</v>
      </c>
      <c r="R957">
        <v>0</v>
      </c>
      <c r="S957">
        <v>0</v>
      </c>
    </row>
    <row r="958" spans="1:19" hidden="1" x14ac:dyDescent="0.35">
      <c r="A958">
        <v>55166355100</v>
      </c>
      <c r="B958" t="s">
        <v>956</v>
      </c>
      <c r="C958" t="str">
        <f>_xlfn.XLOOKUP(A958,Afiliation!$B$2:$B$4079,Afiliation!$D$2:$D$4079,0)</f>
        <v>Petrobras</v>
      </c>
      <c r="D958">
        <v>5</v>
      </c>
      <c r="E958">
        <v>3</v>
      </c>
      <c r="F958">
        <v>0.6</v>
      </c>
      <c r="G958">
        <v>2</v>
      </c>
      <c r="H958">
        <v>0.05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P958">
        <v>0</v>
      </c>
      <c r="Q958">
        <v>0</v>
      </c>
      <c r="R958">
        <v>0</v>
      </c>
      <c r="S958">
        <v>0</v>
      </c>
    </row>
    <row r="959" spans="1:19" x14ac:dyDescent="0.35">
      <c r="A959">
        <v>50262554500</v>
      </c>
      <c r="B959" t="s">
        <v>957</v>
      </c>
      <c r="C959" t="str">
        <f>_xlfn.XLOOKUP(A959,Afiliation!$B$2:$B$4079,Afiliation!$D$2:$D$4079,0)</f>
        <v>Petrobras</v>
      </c>
      <c r="D959">
        <v>5</v>
      </c>
      <c r="E959">
        <v>1</v>
      </c>
      <c r="F959">
        <v>0.2</v>
      </c>
      <c r="G959">
        <v>2</v>
      </c>
      <c r="H959">
        <v>0</v>
      </c>
      <c r="P959">
        <v>0</v>
      </c>
      <c r="Q959">
        <v>0</v>
      </c>
      <c r="R959">
        <v>0</v>
      </c>
      <c r="S959">
        <v>0</v>
      </c>
    </row>
    <row r="960" spans="1:19" hidden="1" x14ac:dyDescent="0.35">
      <c r="A960">
        <v>56518947600</v>
      </c>
      <c r="B960" t="s">
        <v>958</v>
      </c>
      <c r="C960" t="str">
        <f>_xlfn.XLOOKUP(A960,Afiliation!$B$2:$B$4079,Afiliation!$D$2:$D$4079,0)</f>
        <v>Universidade Federal do Pará</v>
      </c>
      <c r="D960">
        <v>3</v>
      </c>
      <c r="E960">
        <v>35</v>
      </c>
      <c r="F960">
        <v>11.666667</v>
      </c>
      <c r="G960">
        <v>3</v>
      </c>
      <c r="H960">
        <v>0.21</v>
      </c>
      <c r="I960">
        <v>0</v>
      </c>
      <c r="J960">
        <v>0</v>
      </c>
      <c r="K960">
        <v>1</v>
      </c>
      <c r="L960">
        <v>3</v>
      </c>
      <c r="M960">
        <v>3</v>
      </c>
      <c r="N960">
        <v>3</v>
      </c>
      <c r="P960">
        <v>0</v>
      </c>
      <c r="Q960">
        <v>0</v>
      </c>
      <c r="R960">
        <v>0</v>
      </c>
      <c r="S960">
        <v>0</v>
      </c>
    </row>
    <row r="961" spans="1:19" x14ac:dyDescent="0.35">
      <c r="A961">
        <v>56449201100</v>
      </c>
      <c r="B961" t="s">
        <v>959</v>
      </c>
      <c r="C961" t="str">
        <f>_xlfn.XLOOKUP(A961,Afiliation!$B$2:$B$4079,Afiliation!$D$2:$D$4079,0)</f>
        <v>Petrobras</v>
      </c>
      <c r="D961">
        <v>5</v>
      </c>
      <c r="E961">
        <v>1</v>
      </c>
      <c r="F961">
        <v>0.2</v>
      </c>
      <c r="G961">
        <v>1</v>
      </c>
      <c r="H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5">
      <c r="A962">
        <v>57201422335</v>
      </c>
      <c r="B962" t="s">
        <v>960</v>
      </c>
      <c r="C962" t="str">
        <f>_xlfn.XLOOKUP(A962,Afiliation!$B$2:$B$4079,Afiliation!$D$2:$D$4079,0)</f>
        <v>Petrobras</v>
      </c>
      <c r="D962">
        <v>5</v>
      </c>
      <c r="E962">
        <v>0</v>
      </c>
      <c r="F962">
        <v>0</v>
      </c>
      <c r="G962">
        <v>0</v>
      </c>
      <c r="H962">
        <v>0</v>
      </c>
      <c r="P962">
        <v>0</v>
      </c>
      <c r="Q962">
        <v>0</v>
      </c>
      <c r="R962">
        <v>0</v>
      </c>
      <c r="S962">
        <v>0</v>
      </c>
    </row>
    <row r="963" spans="1:19" hidden="1" x14ac:dyDescent="0.35">
      <c r="A963">
        <v>36666285900</v>
      </c>
      <c r="B963" t="s">
        <v>961</v>
      </c>
      <c r="C963" t="str">
        <f>_xlfn.XLOOKUP(A963,Afiliation!$B$2:$B$4079,Afiliation!$D$2:$D$4079,0)</f>
        <v>Petrobras</v>
      </c>
      <c r="D963">
        <v>5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5">
      <c r="A964">
        <v>53263232100</v>
      </c>
      <c r="B964" t="s">
        <v>962</v>
      </c>
      <c r="C964" t="str">
        <f>_xlfn.XLOOKUP(A964,Afiliation!$B$2:$B$4079,Afiliation!$D$2:$D$4079,0)</f>
        <v>Petrobras</v>
      </c>
      <c r="D964">
        <v>7</v>
      </c>
      <c r="E964">
        <v>2</v>
      </c>
      <c r="F964">
        <v>0.28571429999999998</v>
      </c>
      <c r="G964">
        <v>1</v>
      </c>
      <c r="H964">
        <v>0.17</v>
      </c>
      <c r="I964">
        <v>0</v>
      </c>
      <c r="J964">
        <v>2</v>
      </c>
      <c r="K964">
        <v>2</v>
      </c>
      <c r="L964">
        <v>2</v>
      </c>
      <c r="M964">
        <v>2</v>
      </c>
      <c r="N964">
        <v>2</v>
      </c>
      <c r="P964">
        <v>0</v>
      </c>
      <c r="Q964">
        <v>0</v>
      </c>
      <c r="R964">
        <v>0</v>
      </c>
      <c r="S964">
        <v>0</v>
      </c>
    </row>
    <row r="965" spans="1:19" hidden="1" x14ac:dyDescent="0.35">
      <c r="A965">
        <v>56197532800</v>
      </c>
      <c r="B965" t="s">
        <v>963</v>
      </c>
      <c r="C965" t="str">
        <f>_xlfn.XLOOKUP(A965,Afiliation!$B$2:$B$4079,Afiliation!$D$2:$D$4079,0)</f>
        <v>Petrobras</v>
      </c>
      <c r="D965">
        <v>4</v>
      </c>
      <c r="E965">
        <v>63</v>
      </c>
      <c r="F965">
        <v>15.75</v>
      </c>
      <c r="G965">
        <v>5</v>
      </c>
      <c r="H965">
        <v>1.41</v>
      </c>
      <c r="I965">
        <v>0</v>
      </c>
      <c r="J965">
        <v>0</v>
      </c>
      <c r="K965">
        <v>0</v>
      </c>
      <c r="L965">
        <v>1</v>
      </c>
      <c r="M965">
        <v>4</v>
      </c>
      <c r="N965">
        <v>4</v>
      </c>
      <c r="P965">
        <v>0</v>
      </c>
      <c r="Q965">
        <v>0</v>
      </c>
      <c r="R965">
        <v>0</v>
      </c>
      <c r="S965">
        <v>3</v>
      </c>
    </row>
    <row r="966" spans="1:19" hidden="1" x14ac:dyDescent="0.35">
      <c r="A966">
        <v>50461662400</v>
      </c>
      <c r="B966" t="s">
        <v>964</v>
      </c>
      <c r="C966" t="str">
        <f>_xlfn.XLOOKUP(A966,Afiliation!$B$2:$B$4079,Afiliation!$D$2:$D$4079,0)</f>
        <v>Petrobras</v>
      </c>
      <c r="D966">
        <v>4</v>
      </c>
      <c r="E966">
        <v>44</v>
      </c>
      <c r="F966">
        <v>11</v>
      </c>
      <c r="G966">
        <v>6</v>
      </c>
      <c r="H966">
        <v>1.1499999999999999</v>
      </c>
      <c r="I966">
        <v>0</v>
      </c>
      <c r="J966">
        <v>0</v>
      </c>
      <c r="K966">
        <v>1</v>
      </c>
      <c r="L966">
        <v>3</v>
      </c>
      <c r="M966">
        <v>3</v>
      </c>
      <c r="N966">
        <v>4</v>
      </c>
      <c r="P966">
        <v>0</v>
      </c>
      <c r="Q966">
        <v>0</v>
      </c>
      <c r="R966">
        <v>0</v>
      </c>
      <c r="S966">
        <v>3</v>
      </c>
    </row>
    <row r="967" spans="1:19" hidden="1" x14ac:dyDescent="0.35">
      <c r="A967">
        <v>57196005705</v>
      </c>
      <c r="B967" t="s">
        <v>965</v>
      </c>
      <c r="C967" t="str">
        <f>_xlfn.XLOOKUP(A967,Afiliation!$B$2:$B$4079,Afiliation!$D$2:$D$4079,0)</f>
        <v>Petrobras</v>
      </c>
      <c r="D967">
        <v>4</v>
      </c>
      <c r="E967">
        <v>15</v>
      </c>
      <c r="F967">
        <v>3.75</v>
      </c>
      <c r="G967">
        <v>3</v>
      </c>
      <c r="H967">
        <v>1.23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3</v>
      </c>
      <c r="P967">
        <v>0</v>
      </c>
      <c r="Q967">
        <v>0</v>
      </c>
      <c r="R967">
        <v>0</v>
      </c>
      <c r="S967">
        <v>0</v>
      </c>
    </row>
    <row r="968" spans="1:19" hidden="1" x14ac:dyDescent="0.35">
      <c r="A968">
        <v>6602222976</v>
      </c>
      <c r="B968" t="s">
        <v>966</v>
      </c>
      <c r="C968" t="str">
        <f>_xlfn.XLOOKUP(A968,Afiliation!$B$2:$B$4079,Afiliation!$D$2:$D$4079,0)</f>
        <v>Petrobras</v>
      </c>
      <c r="D968">
        <v>4</v>
      </c>
      <c r="E968">
        <v>97</v>
      </c>
      <c r="F968">
        <v>24.25</v>
      </c>
      <c r="G968">
        <v>8</v>
      </c>
      <c r="H968">
        <v>1.2</v>
      </c>
      <c r="I968">
        <v>0</v>
      </c>
      <c r="J968">
        <v>1</v>
      </c>
      <c r="K968">
        <v>2</v>
      </c>
      <c r="L968">
        <v>3</v>
      </c>
      <c r="M968">
        <v>3</v>
      </c>
      <c r="N968">
        <v>3</v>
      </c>
      <c r="P968">
        <v>0</v>
      </c>
      <c r="Q968">
        <v>0</v>
      </c>
      <c r="R968">
        <v>0</v>
      </c>
      <c r="S968">
        <v>2</v>
      </c>
    </row>
    <row r="969" spans="1:19" x14ac:dyDescent="0.35">
      <c r="A969">
        <v>56609272900</v>
      </c>
      <c r="B969" t="s">
        <v>967</v>
      </c>
      <c r="C969" t="str">
        <f>_xlfn.XLOOKUP(A969,Afiliation!$B$2:$B$4079,Afiliation!$D$2:$D$4079,0)</f>
        <v>Petrobras</v>
      </c>
      <c r="D969">
        <v>6</v>
      </c>
      <c r="E969">
        <v>223</v>
      </c>
      <c r="F969">
        <v>37.166668000000001</v>
      </c>
      <c r="G969">
        <v>7</v>
      </c>
      <c r="H969">
        <v>0.96</v>
      </c>
      <c r="I969">
        <v>0</v>
      </c>
      <c r="J969">
        <v>1</v>
      </c>
      <c r="K969">
        <v>2</v>
      </c>
      <c r="L969">
        <v>2</v>
      </c>
      <c r="M969">
        <v>5</v>
      </c>
      <c r="N969">
        <v>5</v>
      </c>
      <c r="P969">
        <v>0</v>
      </c>
      <c r="Q969">
        <v>1</v>
      </c>
      <c r="R969">
        <v>2</v>
      </c>
      <c r="S969">
        <v>4</v>
      </c>
    </row>
    <row r="970" spans="1:19" hidden="1" x14ac:dyDescent="0.35">
      <c r="A970">
        <v>56893897700</v>
      </c>
      <c r="B970" t="s">
        <v>968</v>
      </c>
      <c r="C970" t="str">
        <f>_xlfn.XLOOKUP(A970,Afiliation!$B$2:$B$4079,Afiliation!$D$2:$D$4079,0)</f>
        <v>Petrobras</v>
      </c>
      <c r="D970">
        <v>3</v>
      </c>
      <c r="E970">
        <v>39</v>
      </c>
      <c r="F970">
        <v>13</v>
      </c>
      <c r="G970">
        <v>3</v>
      </c>
      <c r="H970">
        <v>1.51</v>
      </c>
      <c r="I970">
        <v>0</v>
      </c>
      <c r="J970">
        <v>1</v>
      </c>
      <c r="K970">
        <v>1</v>
      </c>
      <c r="L970">
        <v>2</v>
      </c>
      <c r="M970">
        <v>2</v>
      </c>
      <c r="N970">
        <v>3</v>
      </c>
      <c r="P970">
        <v>0</v>
      </c>
      <c r="Q970">
        <v>0</v>
      </c>
      <c r="R970">
        <v>0</v>
      </c>
      <c r="S970">
        <v>2</v>
      </c>
    </row>
    <row r="971" spans="1:19" hidden="1" x14ac:dyDescent="0.35">
      <c r="A971">
        <v>57203411740</v>
      </c>
      <c r="B971" t="s">
        <v>969</v>
      </c>
      <c r="C971" t="str">
        <f>_xlfn.XLOOKUP(A971,Afiliation!$B$2:$B$4079,Afiliation!$D$2:$D$4079,0)</f>
        <v>Petrobras</v>
      </c>
      <c r="D971">
        <v>4</v>
      </c>
      <c r="E971">
        <v>14</v>
      </c>
      <c r="F971">
        <v>3.5</v>
      </c>
      <c r="G971">
        <v>3</v>
      </c>
      <c r="H971">
        <v>1.06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P971">
        <v>0</v>
      </c>
      <c r="Q971">
        <v>0</v>
      </c>
      <c r="R971">
        <v>0</v>
      </c>
      <c r="S971">
        <v>0</v>
      </c>
    </row>
    <row r="972" spans="1:19" hidden="1" x14ac:dyDescent="0.35">
      <c r="A972">
        <v>57220033688</v>
      </c>
      <c r="B972" t="s">
        <v>970</v>
      </c>
      <c r="C972" t="str">
        <f>_xlfn.XLOOKUP(A972,Afiliation!$B$2:$B$4079,Afiliation!$D$2:$D$4079,0)</f>
        <v>Petrobras</v>
      </c>
      <c r="D972">
        <v>4</v>
      </c>
      <c r="E972">
        <v>32</v>
      </c>
      <c r="F972">
        <v>8</v>
      </c>
      <c r="G972">
        <v>3</v>
      </c>
      <c r="H972">
        <v>1.02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</v>
      </c>
      <c r="P972">
        <v>0</v>
      </c>
      <c r="Q972">
        <v>0</v>
      </c>
      <c r="R972">
        <v>0</v>
      </c>
      <c r="S972">
        <v>0</v>
      </c>
    </row>
    <row r="973" spans="1:19" x14ac:dyDescent="0.35">
      <c r="A973">
        <v>56373925500</v>
      </c>
      <c r="B973" t="s">
        <v>971</v>
      </c>
      <c r="C973" t="str">
        <f>_xlfn.XLOOKUP(A973,Afiliation!$B$2:$B$4079,Afiliation!$D$2:$D$4079,0)</f>
        <v>Petrobras</v>
      </c>
      <c r="D973">
        <v>5</v>
      </c>
      <c r="E973">
        <v>130</v>
      </c>
      <c r="F973">
        <v>26</v>
      </c>
      <c r="G973">
        <v>5</v>
      </c>
      <c r="H973">
        <v>1.06</v>
      </c>
      <c r="I973">
        <v>0</v>
      </c>
      <c r="J973">
        <v>1</v>
      </c>
      <c r="K973">
        <v>2</v>
      </c>
      <c r="L973">
        <v>4</v>
      </c>
      <c r="M973">
        <v>5</v>
      </c>
      <c r="N973">
        <v>5</v>
      </c>
      <c r="P973">
        <v>0</v>
      </c>
      <c r="Q973">
        <v>0</v>
      </c>
      <c r="R973">
        <v>0</v>
      </c>
      <c r="S973">
        <v>3</v>
      </c>
    </row>
    <row r="974" spans="1:19" hidden="1" x14ac:dyDescent="0.35">
      <c r="A974">
        <v>55800024500</v>
      </c>
      <c r="B974" t="s">
        <v>972</v>
      </c>
      <c r="C974" t="str">
        <f>_xlfn.XLOOKUP(A974,Afiliation!$B$2:$B$4079,Afiliation!$D$2:$D$4079,0)</f>
        <v>Petrobras</v>
      </c>
      <c r="D974">
        <v>4</v>
      </c>
      <c r="E974">
        <v>30</v>
      </c>
      <c r="F974">
        <v>7.5</v>
      </c>
      <c r="G974">
        <v>4</v>
      </c>
      <c r="H974">
        <v>1.01</v>
      </c>
      <c r="I974">
        <v>0</v>
      </c>
      <c r="J974">
        <v>0</v>
      </c>
      <c r="K974">
        <v>1</v>
      </c>
      <c r="L974">
        <v>3</v>
      </c>
      <c r="M974">
        <v>3</v>
      </c>
      <c r="N974">
        <v>3</v>
      </c>
      <c r="P974">
        <v>0</v>
      </c>
      <c r="Q974">
        <v>0</v>
      </c>
      <c r="R974">
        <v>0</v>
      </c>
      <c r="S974">
        <v>2</v>
      </c>
    </row>
    <row r="975" spans="1:19" hidden="1" x14ac:dyDescent="0.35">
      <c r="A975">
        <v>8526646800</v>
      </c>
      <c r="B975" t="s">
        <v>973</v>
      </c>
      <c r="C975" t="str">
        <f>_xlfn.XLOOKUP(A975,Afiliation!$B$2:$B$4079,Afiliation!$D$2:$D$4079,0)</f>
        <v>Petrobras</v>
      </c>
      <c r="D975">
        <v>4</v>
      </c>
      <c r="E975">
        <v>64</v>
      </c>
      <c r="F975">
        <v>16</v>
      </c>
      <c r="G975">
        <v>5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2</v>
      </c>
      <c r="N975">
        <v>2</v>
      </c>
      <c r="P975">
        <v>0</v>
      </c>
      <c r="Q975">
        <v>0</v>
      </c>
      <c r="R975">
        <v>0</v>
      </c>
      <c r="S975">
        <v>2</v>
      </c>
    </row>
    <row r="976" spans="1:19" hidden="1" x14ac:dyDescent="0.35">
      <c r="A976">
        <v>57214936504</v>
      </c>
      <c r="B976" t="s">
        <v>974</v>
      </c>
      <c r="C976" t="str">
        <f>_xlfn.XLOOKUP(A976,Afiliation!$B$2:$B$4079,Afiliation!$D$2:$D$4079,0)</f>
        <v>Petrobras</v>
      </c>
      <c r="D976">
        <v>4</v>
      </c>
      <c r="E976">
        <v>96</v>
      </c>
      <c r="F976">
        <v>24</v>
      </c>
      <c r="G976">
        <v>3</v>
      </c>
      <c r="H976">
        <v>0.91</v>
      </c>
      <c r="I976">
        <v>0</v>
      </c>
      <c r="J976">
        <v>0</v>
      </c>
      <c r="K976">
        <v>1</v>
      </c>
      <c r="L976">
        <v>1</v>
      </c>
      <c r="M976">
        <v>3</v>
      </c>
      <c r="N976">
        <v>3</v>
      </c>
      <c r="P976">
        <v>0</v>
      </c>
      <c r="Q976">
        <v>1</v>
      </c>
      <c r="R976">
        <v>1</v>
      </c>
      <c r="S976">
        <v>3</v>
      </c>
    </row>
    <row r="977" spans="1:19" hidden="1" x14ac:dyDescent="0.35">
      <c r="A977">
        <v>57142242400</v>
      </c>
      <c r="B977" t="s">
        <v>975</v>
      </c>
      <c r="C977" t="str">
        <f>_xlfn.XLOOKUP(A977,Afiliation!$B$2:$B$4079,Afiliation!$D$2:$D$4079,0)</f>
        <v>Petrobras</v>
      </c>
      <c r="D977">
        <v>4</v>
      </c>
      <c r="E977">
        <v>31</v>
      </c>
      <c r="F977">
        <v>7.75</v>
      </c>
      <c r="G977">
        <v>2</v>
      </c>
      <c r="H977">
        <v>0.89</v>
      </c>
      <c r="I977">
        <v>0</v>
      </c>
      <c r="J977">
        <v>1</v>
      </c>
      <c r="K977">
        <v>1</v>
      </c>
      <c r="L977">
        <v>2</v>
      </c>
      <c r="M977">
        <v>2</v>
      </c>
      <c r="N977">
        <v>2</v>
      </c>
      <c r="P977">
        <v>0</v>
      </c>
      <c r="Q977">
        <v>0</v>
      </c>
      <c r="R977">
        <v>0</v>
      </c>
      <c r="S977">
        <v>2</v>
      </c>
    </row>
    <row r="978" spans="1:19" hidden="1" x14ac:dyDescent="0.35">
      <c r="A978">
        <v>58010121900</v>
      </c>
      <c r="B978" t="s">
        <v>976</v>
      </c>
      <c r="C978" t="str">
        <f>_xlfn.XLOOKUP(A978,Afiliation!$B$2:$B$4079,Afiliation!$D$2:$D$4079,0)</f>
        <v>Petrobras</v>
      </c>
      <c r="D978">
        <v>4</v>
      </c>
      <c r="E978">
        <v>8</v>
      </c>
      <c r="F978">
        <v>2</v>
      </c>
      <c r="G978">
        <v>2</v>
      </c>
      <c r="H978">
        <v>0.89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P978">
        <v>0</v>
      </c>
      <c r="Q978">
        <v>0</v>
      </c>
      <c r="R978">
        <v>0</v>
      </c>
      <c r="S978">
        <v>0</v>
      </c>
    </row>
    <row r="979" spans="1:19" hidden="1" x14ac:dyDescent="0.35">
      <c r="A979">
        <v>57212393224</v>
      </c>
      <c r="B979" t="s">
        <v>977</v>
      </c>
      <c r="C979" t="str">
        <f>_xlfn.XLOOKUP(A979,Afiliation!$B$2:$B$4079,Afiliation!$D$2:$D$4079,0)</f>
        <v>Petrobras</v>
      </c>
      <c r="D979">
        <v>3</v>
      </c>
      <c r="E979">
        <v>53</v>
      </c>
      <c r="F979">
        <v>17.666665999999999</v>
      </c>
      <c r="G979">
        <v>3</v>
      </c>
      <c r="H979">
        <v>1.02</v>
      </c>
      <c r="I979">
        <v>0</v>
      </c>
      <c r="J979">
        <v>1</v>
      </c>
      <c r="K979">
        <v>2</v>
      </c>
      <c r="L979">
        <v>2</v>
      </c>
      <c r="M979">
        <v>3</v>
      </c>
      <c r="N979">
        <v>3</v>
      </c>
      <c r="P979">
        <v>0</v>
      </c>
      <c r="Q979">
        <v>0</v>
      </c>
      <c r="R979">
        <v>0</v>
      </c>
      <c r="S979">
        <v>2</v>
      </c>
    </row>
    <row r="980" spans="1:19" hidden="1" x14ac:dyDescent="0.35">
      <c r="A980">
        <v>57203409137</v>
      </c>
      <c r="B980" t="s">
        <v>978</v>
      </c>
      <c r="C980" t="str">
        <f>_xlfn.XLOOKUP(A980,Afiliation!$B$2:$B$4079,Afiliation!$D$2:$D$4079,0)</f>
        <v>Petrobras</v>
      </c>
      <c r="D980">
        <v>4</v>
      </c>
      <c r="E980">
        <v>29</v>
      </c>
      <c r="F980">
        <v>7.25</v>
      </c>
      <c r="G980">
        <v>2</v>
      </c>
      <c r="H980">
        <v>1.77</v>
      </c>
      <c r="P980">
        <v>0</v>
      </c>
      <c r="Q980">
        <v>0</v>
      </c>
      <c r="R980">
        <v>0</v>
      </c>
      <c r="S980">
        <v>0</v>
      </c>
    </row>
    <row r="981" spans="1:19" hidden="1" x14ac:dyDescent="0.35">
      <c r="A981">
        <v>56358303700</v>
      </c>
      <c r="B981" t="s">
        <v>979</v>
      </c>
      <c r="C981" t="str">
        <f>_xlfn.XLOOKUP(A981,Afiliation!$B$2:$B$4079,Afiliation!$D$2:$D$4079,0)</f>
        <v>Petrobras</v>
      </c>
      <c r="D981">
        <v>5</v>
      </c>
      <c r="E981">
        <v>26</v>
      </c>
      <c r="F981">
        <v>5.2</v>
      </c>
      <c r="G981">
        <v>3</v>
      </c>
      <c r="H981">
        <v>1.05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</v>
      </c>
      <c r="P981">
        <v>0</v>
      </c>
      <c r="Q981">
        <v>0</v>
      </c>
      <c r="R981">
        <v>0</v>
      </c>
      <c r="S981">
        <v>0</v>
      </c>
    </row>
    <row r="982" spans="1:19" x14ac:dyDescent="0.35">
      <c r="A982">
        <v>57193201966</v>
      </c>
      <c r="B982" t="s">
        <v>980</v>
      </c>
      <c r="C982" t="str">
        <f>_xlfn.XLOOKUP(A982,Afiliation!$B$2:$B$4079,Afiliation!$D$2:$D$4079,0)</f>
        <v>Petrobras</v>
      </c>
      <c r="D982">
        <v>6</v>
      </c>
      <c r="E982">
        <v>63</v>
      </c>
      <c r="F982">
        <v>10.5</v>
      </c>
      <c r="G982">
        <v>3</v>
      </c>
      <c r="H982">
        <v>0.79</v>
      </c>
      <c r="I982">
        <v>0</v>
      </c>
      <c r="J982">
        <v>0</v>
      </c>
      <c r="K982">
        <v>2</v>
      </c>
      <c r="L982">
        <v>2</v>
      </c>
      <c r="M982">
        <v>2</v>
      </c>
      <c r="N982">
        <v>2</v>
      </c>
      <c r="P982">
        <v>0</v>
      </c>
      <c r="Q982">
        <v>0</v>
      </c>
      <c r="R982">
        <v>0</v>
      </c>
      <c r="S982">
        <v>2</v>
      </c>
    </row>
    <row r="983" spans="1:19" hidden="1" x14ac:dyDescent="0.35">
      <c r="A983">
        <v>57214387221</v>
      </c>
      <c r="B983" t="s">
        <v>981</v>
      </c>
      <c r="C983" t="str">
        <f>_xlfn.XLOOKUP(A983,Afiliation!$B$2:$B$4079,Afiliation!$D$2:$D$4079,0)</f>
        <v>Petrobras</v>
      </c>
      <c r="D983">
        <v>4</v>
      </c>
      <c r="E983">
        <v>70</v>
      </c>
      <c r="F983">
        <v>17.5</v>
      </c>
      <c r="G983">
        <v>4</v>
      </c>
      <c r="H983">
        <v>0.77</v>
      </c>
      <c r="I983">
        <v>0</v>
      </c>
      <c r="J983">
        <v>0</v>
      </c>
      <c r="K983">
        <v>2</v>
      </c>
      <c r="L983">
        <v>2</v>
      </c>
      <c r="M983">
        <v>4</v>
      </c>
      <c r="N983">
        <v>4</v>
      </c>
      <c r="P983">
        <v>0</v>
      </c>
      <c r="Q983">
        <v>0</v>
      </c>
      <c r="R983">
        <v>0</v>
      </c>
      <c r="S983">
        <v>1</v>
      </c>
    </row>
    <row r="984" spans="1:19" hidden="1" x14ac:dyDescent="0.35">
      <c r="A984">
        <v>58853945700</v>
      </c>
      <c r="B984" t="s">
        <v>982</v>
      </c>
      <c r="C984" t="str">
        <f>_xlfn.XLOOKUP(A984,Afiliation!$B$2:$B$4079,Afiliation!$D$2:$D$4079,0)</f>
        <v>Petrobras</v>
      </c>
      <c r="D984">
        <v>4</v>
      </c>
      <c r="E984">
        <v>16</v>
      </c>
      <c r="F984">
        <v>4</v>
      </c>
      <c r="G984">
        <v>2</v>
      </c>
      <c r="H984">
        <v>0.92</v>
      </c>
      <c r="I984">
        <v>0</v>
      </c>
      <c r="J984">
        <v>0</v>
      </c>
      <c r="K984">
        <v>1</v>
      </c>
      <c r="L984">
        <v>2</v>
      </c>
      <c r="M984">
        <v>2</v>
      </c>
      <c r="N984">
        <v>2</v>
      </c>
      <c r="P984">
        <v>0</v>
      </c>
      <c r="Q984">
        <v>0</v>
      </c>
      <c r="R984">
        <v>0</v>
      </c>
      <c r="S984">
        <v>1</v>
      </c>
    </row>
    <row r="985" spans="1:19" hidden="1" x14ac:dyDescent="0.35">
      <c r="A985">
        <v>57203112706</v>
      </c>
      <c r="B985" t="s">
        <v>983</v>
      </c>
      <c r="C985" t="str">
        <f>_xlfn.XLOOKUP(A985,Afiliation!$B$2:$B$4079,Afiliation!$D$2:$D$4079,0)</f>
        <v>Petrobras</v>
      </c>
      <c r="D985">
        <v>4</v>
      </c>
      <c r="E985">
        <v>6</v>
      </c>
      <c r="F985">
        <v>1.5</v>
      </c>
      <c r="G985">
        <v>2</v>
      </c>
      <c r="H985">
        <v>0.75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P985">
        <v>0</v>
      </c>
      <c r="Q985">
        <v>0</v>
      </c>
      <c r="R985">
        <v>0</v>
      </c>
      <c r="S985">
        <v>0</v>
      </c>
    </row>
    <row r="986" spans="1:19" hidden="1" x14ac:dyDescent="0.35">
      <c r="A986">
        <v>57833306200</v>
      </c>
      <c r="B986" t="s">
        <v>984</v>
      </c>
      <c r="C986" t="str">
        <f>_xlfn.XLOOKUP(A986,Afiliation!$B$2:$B$4079,Afiliation!$D$2:$D$4079,0)</f>
        <v>Petrobras</v>
      </c>
      <c r="D986">
        <v>3</v>
      </c>
      <c r="E986">
        <v>6</v>
      </c>
      <c r="F986">
        <v>2</v>
      </c>
      <c r="G986">
        <v>2</v>
      </c>
      <c r="H986">
        <v>0.2</v>
      </c>
      <c r="I986">
        <v>0</v>
      </c>
      <c r="J986">
        <v>0</v>
      </c>
      <c r="K986">
        <v>0</v>
      </c>
      <c r="L986">
        <v>1</v>
      </c>
      <c r="M986">
        <v>2</v>
      </c>
      <c r="N986">
        <v>2</v>
      </c>
      <c r="P986">
        <v>0</v>
      </c>
      <c r="Q986">
        <v>0</v>
      </c>
      <c r="R986">
        <v>0</v>
      </c>
      <c r="S986">
        <v>0</v>
      </c>
    </row>
    <row r="987" spans="1:19" hidden="1" x14ac:dyDescent="0.35">
      <c r="A987">
        <v>7004872826</v>
      </c>
      <c r="B987" t="s">
        <v>985</v>
      </c>
      <c r="C987" t="str">
        <f>_xlfn.XLOOKUP(A987,Afiliation!$B$2:$B$4079,Afiliation!$D$2:$D$4079,0)</f>
        <v>Petrobras</v>
      </c>
      <c r="D987">
        <v>4</v>
      </c>
      <c r="E987">
        <v>80</v>
      </c>
      <c r="F987">
        <v>20</v>
      </c>
      <c r="G987">
        <v>7</v>
      </c>
      <c r="H987">
        <v>0.73</v>
      </c>
      <c r="I987">
        <v>0</v>
      </c>
      <c r="J987">
        <v>1</v>
      </c>
      <c r="K987">
        <v>1</v>
      </c>
      <c r="L987">
        <v>4</v>
      </c>
      <c r="M987">
        <v>4</v>
      </c>
      <c r="N987">
        <v>4</v>
      </c>
      <c r="P987">
        <v>0</v>
      </c>
      <c r="Q987">
        <v>0</v>
      </c>
      <c r="R987">
        <v>0</v>
      </c>
      <c r="S987">
        <v>3</v>
      </c>
    </row>
    <row r="988" spans="1:19" hidden="1" x14ac:dyDescent="0.35">
      <c r="A988">
        <v>57288536000</v>
      </c>
      <c r="B988" t="s">
        <v>986</v>
      </c>
      <c r="C988" t="str">
        <f>_xlfn.XLOOKUP(A988,Afiliation!$B$2:$B$4079,Afiliation!$D$2:$D$4079,0)</f>
        <v>Petrobras</v>
      </c>
      <c r="D988">
        <v>3</v>
      </c>
      <c r="E988">
        <v>8</v>
      </c>
      <c r="F988">
        <v>2.6666666999999999</v>
      </c>
      <c r="G988">
        <v>2</v>
      </c>
      <c r="H988">
        <v>0.57999999999999996</v>
      </c>
      <c r="I988">
        <v>0</v>
      </c>
      <c r="J988">
        <v>0</v>
      </c>
      <c r="K988">
        <v>1</v>
      </c>
      <c r="L988">
        <v>1</v>
      </c>
      <c r="M988">
        <v>1</v>
      </c>
      <c r="N988">
        <v>2</v>
      </c>
      <c r="P988">
        <v>0</v>
      </c>
      <c r="Q988">
        <v>0</v>
      </c>
      <c r="R988">
        <v>0</v>
      </c>
      <c r="S988">
        <v>1</v>
      </c>
    </row>
    <row r="989" spans="1:19" hidden="1" x14ac:dyDescent="0.35">
      <c r="A989">
        <v>57211243550</v>
      </c>
      <c r="B989" t="s">
        <v>987</v>
      </c>
      <c r="C989" t="str">
        <f>_xlfn.XLOOKUP(A989,Afiliation!$B$2:$B$4079,Afiliation!$D$2:$D$4079,0)</f>
        <v>Petrobras</v>
      </c>
      <c r="D989">
        <v>4</v>
      </c>
      <c r="E989">
        <v>17</v>
      </c>
      <c r="F989">
        <v>4.25</v>
      </c>
      <c r="G989">
        <v>2</v>
      </c>
      <c r="H989">
        <v>0.72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P989">
        <v>0</v>
      </c>
      <c r="Q989">
        <v>0</v>
      </c>
      <c r="R989">
        <v>0</v>
      </c>
      <c r="S989">
        <v>0</v>
      </c>
    </row>
    <row r="990" spans="1:19" x14ac:dyDescent="0.35">
      <c r="A990">
        <v>55980129100</v>
      </c>
      <c r="B990" t="s">
        <v>988</v>
      </c>
      <c r="C990" t="str">
        <f>_xlfn.XLOOKUP(A990,Afiliation!$B$2:$B$4079,Afiliation!$D$2:$D$4079,0)</f>
        <v>Hamad bin Khalifa University</v>
      </c>
      <c r="D990">
        <v>86</v>
      </c>
      <c r="E990">
        <v>801</v>
      </c>
      <c r="F990">
        <v>9.3139529999999997</v>
      </c>
      <c r="G990">
        <v>17</v>
      </c>
      <c r="H990">
        <v>1.41</v>
      </c>
      <c r="I990">
        <v>0</v>
      </c>
      <c r="J990">
        <v>0</v>
      </c>
      <c r="K990">
        <v>3</v>
      </c>
      <c r="L990">
        <v>20</v>
      </c>
      <c r="M990">
        <v>28</v>
      </c>
      <c r="N990">
        <v>50</v>
      </c>
      <c r="P990">
        <v>0</v>
      </c>
      <c r="Q990">
        <v>2</v>
      </c>
      <c r="R990">
        <v>8</v>
      </c>
      <c r="S990">
        <v>23</v>
      </c>
    </row>
    <row r="991" spans="1:19" hidden="1" x14ac:dyDescent="0.35">
      <c r="A991">
        <v>57206196301</v>
      </c>
      <c r="B991" t="s">
        <v>989</v>
      </c>
      <c r="C991" t="str">
        <f>_xlfn.XLOOKUP(A991,Afiliation!$B$2:$B$4079,Afiliation!$D$2:$D$4079,0)</f>
        <v>Petrobras</v>
      </c>
      <c r="D991">
        <v>4</v>
      </c>
      <c r="E991">
        <v>13</v>
      </c>
      <c r="F991">
        <v>3.25</v>
      </c>
      <c r="G991">
        <v>3</v>
      </c>
      <c r="H991">
        <v>1.03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P991">
        <v>0</v>
      </c>
      <c r="Q991">
        <v>0</v>
      </c>
      <c r="R991">
        <v>0</v>
      </c>
      <c r="S991">
        <v>0</v>
      </c>
    </row>
    <row r="992" spans="1:19" hidden="1" x14ac:dyDescent="0.35">
      <c r="A992">
        <v>57193125531</v>
      </c>
      <c r="B992" t="s">
        <v>990</v>
      </c>
      <c r="C992" t="str">
        <f>_xlfn.XLOOKUP(A992,Afiliation!$B$2:$B$4079,Afiliation!$D$2:$D$4079,0)</f>
        <v>Petrobras</v>
      </c>
      <c r="D992">
        <v>4</v>
      </c>
      <c r="E992">
        <v>22</v>
      </c>
      <c r="F992">
        <v>5.5</v>
      </c>
      <c r="G992">
        <v>2</v>
      </c>
      <c r="H992">
        <v>0.7</v>
      </c>
      <c r="I992">
        <v>0</v>
      </c>
      <c r="J992">
        <v>0</v>
      </c>
      <c r="K992">
        <v>1</v>
      </c>
      <c r="L992">
        <v>1</v>
      </c>
      <c r="M992">
        <v>1</v>
      </c>
      <c r="N992">
        <v>1</v>
      </c>
      <c r="P992">
        <v>0</v>
      </c>
      <c r="Q992">
        <v>0</v>
      </c>
      <c r="R992">
        <v>0</v>
      </c>
      <c r="S992">
        <v>0</v>
      </c>
    </row>
    <row r="993" spans="1:19" hidden="1" x14ac:dyDescent="0.35">
      <c r="A993">
        <v>14007500400</v>
      </c>
      <c r="B993" t="s">
        <v>991</v>
      </c>
      <c r="C993" t="str">
        <f>_xlfn.XLOOKUP(A993,Afiliation!$B$2:$B$4079,Afiliation!$D$2:$D$4079,0)</f>
        <v>Petrobras</v>
      </c>
      <c r="D993">
        <v>4</v>
      </c>
      <c r="E993">
        <v>34</v>
      </c>
      <c r="F993">
        <v>8.5</v>
      </c>
      <c r="G993">
        <v>3</v>
      </c>
      <c r="H993">
        <v>0.64</v>
      </c>
      <c r="I993">
        <v>0</v>
      </c>
      <c r="J993">
        <v>1</v>
      </c>
      <c r="K993">
        <v>2</v>
      </c>
      <c r="L993">
        <v>2</v>
      </c>
      <c r="M993">
        <v>2</v>
      </c>
      <c r="N993">
        <v>2</v>
      </c>
      <c r="P993">
        <v>0</v>
      </c>
      <c r="Q993">
        <v>0</v>
      </c>
      <c r="R993">
        <v>0</v>
      </c>
      <c r="S993">
        <v>1</v>
      </c>
    </row>
    <row r="994" spans="1:19" hidden="1" x14ac:dyDescent="0.35">
      <c r="A994">
        <v>55184704500</v>
      </c>
      <c r="B994" t="s">
        <v>992</v>
      </c>
      <c r="C994" t="str">
        <f>_xlfn.XLOOKUP(A994,Afiliation!$B$2:$B$4079,Afiliation!$D$2:$D$4079,0)</f>
        <v>Petrobras</v>
      </c>
      <c r="D994">
        <v>3</v>
      </c>
      <c r="E994">
        <v>46</v>
      </c>
      <c r="F994">
        <v>15.333333</v>
      </c>
      <c r="G994">
        <v>6</v>
      </c>
      <c r="H994">
        <v>0.93</v>
      </c>
      <c r="I994">
        <v>0</v>
      </c>
      <c r="J994">
        <v>0</v>
      </c>
      <c r="K994">
        <v>0</v>
      </c>
      <c r="L994">
        <v>1</v>
      </c>
      <c r="M994">
        <v>2</v>
      </c>
      <c r="N994">
        <v>2</v>
      </c>
      <c r="P994">
        <v>0</v>
      </c>
      <c r="Q994">
        <v>0</v>
      </c>
      <c r="R994">
        <v>0</v>
      </c>
      <c r="S994">
        <v>1</v>
      </c>
    </row>
    <row r="995" spans="1:19" hidden="1" x14ac:dyDescent="0.35">
      <c r="A995">
        <v>57202469747</v>
      </c>
      <c r="B995" t="s">
        <v>993</v>
      </c>
      <c r="C995" t="str">
        <f>_xlfn.XLOOKUP(A995,Afiliation!$B$2:$B$4079,Afiliation!$D$2:$D$4079,0)</f>
        <v>Petrobras</v>
      </c>
      <c r="D995">
        <v>4</v>
      </c>
      <c r="E995">
        <v>71</v>
      </c>
      <c r="F995">
        <v>17.75</v>
      </c>
      <c r="G995">
        <v>4</v>
      </c>
      <c r="H995">
        <v>0.69</v>
      </c>
      <c r="I995">
        <v>0</v>
      </c>
      <c r="J995">
        <v>1</v>
      </c>
      <c r="K995">
        <v>3</v>
      </c>
      <c r="L995">
        <v>3</v>
      </c>
      <c r="M995">
        <v>4</v>
      </c>
      <c r="N995">
        <v>4</v>
      </c>
      <c r="P995">
        <v>0</v>
      </c>
      <c r="Q995">
        <v>0</v>
      </c>
      <c r="R995">
        <v>0</v>
      </c>
      <c r="S995">
        <v>2</v>
      </c>
    </row>
    <row r="996" spans="1:19" hidden="1" x14ac:dyDescent="0.35">
      <c r="A996">
        <v>57202470382</v>
      </c>
      <c r="B996" t="s">
        <v>994</v>
      </c>
      <c r="C996" t="str">
        <f>_xlfn.XLOOKUP(A996,Afiliation!$B$2:$B$4079,Afiliation!$D$2:$D$4079,0)</f>
        <v>Petrobras</v>
      </c>
      <c r="D996">
        <v>4</v>
      </c>
      <c r="E996">
        <v>71</v>
      </c>
      <c r="F996">
        <v>17.75</v>
      </c>
      <c r="G996">
        <v>4</v>
      </c>
      <c r="H996">
        <v>0.69</v>
      </c>
      <c r="I996">
        <v>0</v>
      </c>
      <c r="J996">
        <v>1</v>
      </c>
      <c r="K996">
        <v>3</v>
      </c>
      <c r="L996">
        <v>3</v>
      </c>
      <c r="M996">
        <v>4</v>
      </c>
      <c r="N996">
        <v>4</v>
      </c>
      <c r="P996">
        <v>0</v>
      </c>
      <c r="Q996">
        <v>0</v>
      </c>
      <c r="R996">
        <v>0</v>
      </c>
      <c r="S996">
        <v>2</v>
      </c>
    </row>
    <row r="997" spans="1:19" hidden="1" x14ac:dyDescent="0.35">
      <c r="A997">
        <v>57203146098</v>
      </c>
      <c r="B997" t="s">
        <v>995</v>
      </c>
      <c r="C997" t="str">
        <f>_xlfn.XLOOKUP(A997,Afiliation!$B$2:$B$4079,Afiliation!$D$2:$D$4079,0)</f>
        <v>Petrobras</v>
      </c>
      <c r="D997">
        <v>4</v>
      </c>
      <c r="E997">
        <v>4</v>
      </c>
      <c r="F997">
        <v>1</v>
      </c>
      <c r="G997">
        <v>1</v>
      </c>
      <c r="H997">
        <v>0.53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P997">
        <v>0</v>
      </c>
      <c r="Q997">
        <v>0</v>
      </c>
      <c r="R997">
        <v>0</v>
      </c>
      <c r="S997">
        <v>0</v>
      </c>
    </row>
    <row r="998" spans="1:19" hidden="1" x14ac:dyDescent="0.35">
      <c r="A998">
        <v>56878493200</v>
      </c>
      <c r="B998" t="s">
        <v>996</v>
      </c>
      <c r="C998" t="str">
        <f>_xlfn.XLOOKUP(A998,Afiliation!$B$2:$B$4079,Afiliation!$D$2:$D$4079,0)</f>
        <v>Petrobras</v>
      </c>
      <c r="D998">
        <v>4</v>
      </c>
      <c r="E998">
        <v>87</v>
      </c>
      <c r="F998">
        <v>21.75</v>
      </c>
      <c r="G998">
        <v>2</v>
      </c>
      <c r="H998">
        <v>0.63</v>
      </c>
      <c r="I998">
        <v>0</v>
      </c>
      <c r="J998">
        <v>1</v>
      </c>
      <c r="K998">
        <v>2</v>
      </c>
      <c r="L998">
        <v>3</v>
      </c>
      <c r="M998">
        <v>3</v>
      </c>
      <c r="N998">
        <v>3</v>
      </c>
      <c r="P998">
        <v>0</v>
      </c>
      <c r="Q998">
        <v>0</v>
      </c>
      <c r="R998">
        <v>0</v>
      </c>
      <c r="S998">
        <v>2</v>
      </c>
    </row>
    <row r="999" spans="1:19" hidden="1" x14ac:dyDescent="0.35">
      <c r="A999">
        <v>55818137600</v>
      </c>
      <c r="B999" t="s">
        <v>997</v>
      </c>
      <c r="C999" t="str">
        <f>_xlfn.XLOOKUP(A999,Afiliation!$B$2:$B$4079,Afiliation!$D$2:$D$4079,0)</f>
        <v>Petrobras</v>
      </c>
      <c r="D999">
        <v>4</v>
      </c>
      <c r="E999">
        <v>6</v>
      </c>
      <c r="F999">
        <v>1.5</v>
      </c>
      <c r="G999">
        <v>2</v>
      </c>
      <c r="H999">
        <v>0.56999999999999995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P999">
        <v>0</v>
      </c>
      <c r="Q999">
        <v>0</v>
      </c>
      <c r="R999">
        <v>0</v>
      </c>
      <c r="S999">
        <v>0</v>
      </c>
    </row>
    <row r="1000" spans="1:19" hidden="1" x14ac:dyDescent="0.35">
      <c r="A1000">
        <v>57203414755</v>
      </c>
      <c r="B1000" t="s">
        <v>998</v>
      </c>
      <c r="C1000" t="str">
        <f>_xlfn.XLOOKUP(A1000,Afiliation!$B$2:$B$4079,Afiliation!$D$2:$D$4079,0)</f>
        <v>Universidade de São Paulo</v>
      </c>
      <c r="D1000">
        <v>1</v>
      </c>
      <c r="E1000">
        <v>1</v>
      </c>
      <c r="F1000">
        <v>1</v>
      </c>
      <c r="G1000">
        <v>1</v>
      </c>
      <c r="H1000">
        <v>0</v>
      </c>
      <c r="P1000">
        <v>0</v>
      </c>
      <c r="Q1000">
        <v>0</v>
      </c>
      <c r="R1000">
        <v>0</v>
      </c>
      <c r="S1000">
        <v>0</v>
      </c>
    </row>
    <row r="1001" spans="1:19" hidden="1" x14ac:dyDescent="0.35">
      <c r="A1001">
        <v>57219742513</v>
      </c>
      <c r="B1001" t="s">
        <v>999</v>
      </c>
      <c r="C1001" t="str">
        <f>_xlfn.XLOOKUP(A1001,Afiliation!$B$2:$B$4079,Afiliation!$D$2:$D$4079,0)</f>
        <v>Petrobras</v>
      </c>
      <c r="D1001">
        <v>4</v>
      </c>
      <c r="E1001">
        <v>23</v>
      </c>
      <c r="F1001">
        <v>5.75</v>
      </c>
      <c r="G1001">
        <v>2</v>
      </c>
      <c r="H1001">
        <v>0.6</v>
      </c>
      <c r="I1001">
        <v>0</v>
      </c>
      <c r="J1001">
        <v>0</v>
      </c>
      <c r="K1001">
        <v>0</v>
      </c>
      <c r="L1001">
        <v>3</v>
      </c>
      <c r="M1001">
        <v>3</v>
      </c>
      <c r="N1001">
        <v>3</v>
      </c>
      <c r="P1001">
        <v>0</v>
      </c>
      <c r="Q1001">
        <v>0</v>
      </c>
      <c r="R1001">
        <v>0</v>
      </c>
      <c r="S1001">
        <v>1</v>
      </c>
    </row>
    <row r="1002" spans="1:19" hidden="1" x14ac:dyDescent="0.35">
      <c r="A1002">
        <v>57195450745</v>
      </c>
      <c r="B1002" t="s">
        <v>1000</v>
      </c>
      <c r="C1002" t="str">
        <f>_xlfn.XLOOKUP(A1002,Afiliation!$B$2:$B$4079,Afiliation!$D$2:$D$4079,0)</f>
        <v>Petrobras</v>
      </c>
      <c r="D1002">
        <v>3</v>
      </c>
      <c r="E1002">
        <v>81</v>
      </c>
      <c r="F1002">
        <v>27</v>
      </c>
      <c r="G1002">
        <v>2</v>
      </c>
      <c r="H1002">
        <v>0.76</v>
      </c>
      <c r="I1002">
        <v>0</v>
      </c>
      <c r="J1002">
        <v>0</v>
      </c>
      <c r="K1002">
        <v>1</v>
      </c>
      <c r="L1002">
        <v>1</v>
      </c>
      <c r="M1002">
        <v>2</v>
      </c>
      <c r="N1002">
        <v>2</v>
      </c>
      <c r="P1002">
        <v>0</v>
      </c>
      <c r="Q1002">
        <v>1</v>
      </c>
      <c r="R1002">
        <v>1</v>
      </c>
      <c r="S1002">
        <v>1</v>
      </c>
    </row>
    <row r="1003" spans="1:19" hidden="1" x14ac:dyDescent="0.35">
      <c r="A1003">
        <v>58286033400</v>
      </c>
      <c r="B1003" t="s">
        <v>1001</v>
      </c>
      <c r="C1003" t="str">
        <f>_xlfn.XLOOKUP(A1003,Afiliation!$B$2:$B$4079,Afiliation!$D$2:$D$4079,0)</f>
        <v>University of Neuchatel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1</v>
      </c>
      <c r="P1003">
        <v>0</v>
      </c>
      <c r="Q1003">
        <v>0</v>
      </c>
      <c r="R1003">
        <v>0</v>
      </c>
      <c r="S1003">
        <v>0</v>
      </c>
    </row>
    <row r="1004" spans="1:19" hidden="1" x14ac:dyDescent="0.35">
      <c r="A1004">
        <v>57210344329</v>
      </c>
      <c r="B1004" t="s">
        <v>1002</v>
      </c>
      <c r="C1004" t="str">
        <f>_xlfn.XLOOKUP(A1004,Afiliation!$B$2:$B$4079,Afiliation!$D$2:$D$4079,0)</f>
        <v>Petrobras</v>
      </c>
      <c r="D1004">
        <v>4</v>
      </c>
      <c r="E1004">
        <v>25</v>
      </c>
      <c r="F1004">
        <v>6.25</v>
      </c>
      <c r="G1004">
        <v>3</v>
      </c>
      <c r="H1004">
        <v>0.59</v>
      </c>
      <c r="I1004">
        <v>0</v>
      </c>
      <c r="J1004">
        <v>1</v>
      </c>
      <c r="K1004">
        <v>2</v>
      </c>
      <c r="L1004">
        <v>3</v>
      </c>
      <c r="M1004">
        <v>3</v>
      </c>
      <c r="N1004">
        <v>3</v>
      </c>
      <c r="P1004">
        <v>0</v>
      </c>
      <c r="Q1004">
        <v>0</v>
      </c>
      <c r="R1004">
        <v>0</v>
      </c>
      <c r="S1004">
        <v>1</v>
      </c>
    </row>
    <row r="1005" spans="1:19" hidden="1" x14ac:dyDescent="0.35">
      <c r="A1005">
        <v>57224310537</v>
      </c>
      <c r="B1005" t="s">
        <v>1003</v>
      </c>
      <c r="C1005" t="str">
        <f>_xlfn.XLOOKUP(A1005,Afiliation!$B$2:$B$4079,Afiliation!$D$2:$D$4079,0)</f>
        <v>Petrobras</v>
      </c>
      <c r="D1005">
        <v>2</v>
      </c>
      <c r="E1005">
        <v>11</v>
      </c>
      <c r="F1005">
        <v>5.5</v>
      </c>
      <c r="G1005">
        <v>2</v>
      </c>
      <c r="H1005">
        <v>0.43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2</v>
      </c>
      <c r="P1005">
        <v>0</v>
      </c>
      <c r="Q1005">
        <v>0</v>
      </c>
      <c r="R1005">
        <v>0</v>
      </c>
      <c r="S1005">
        <v>0</v>
      </c>
    </row>
    <row r="1006" spans="1:19" hidden="1" x14ac:dyDescent="0.35">
      <c r="A1006">
        <v>55142042000</v>
      </c>
      <c r="B1006" t="s">
        <v>1004</v>
      </c>
      <c r="C1006" t="str">
        <f>_xlfn.XLOOKUP(A1006,Afiliation!$B$2:$B$4079,Afiliation!$D$2:$D$4079,0)</f>
        <v>Petrobras</v>
      </c>
      <c r="D1006">
        <v>4</v>
      </c>
      <c r="E1006">
        <v>49</v>
      </c>
      <c r="F1006">
        <v>12.25</v>
      </c>
      <c r="G1006">
        <v>8</v>
      </c>
      <c r="H1006">
        <v>0.55000000000000004</v>
      </c>
      <c r="I1006">
        <v>1</v>
      </c>
      <c r="J1006">
        <v>1</v>
      </c>
      <c r="K1006">
        <v>1</v>
      </c>
      <c r="L1006">
        <v>4</v>
      </c>
      <c r="M1006">
        <v>4</v>
      </c>
      <c r="N1006">
        <v>4</v>
      </c>
      <c r="P1006">
        <v>0</v>
      </c>
      <c r="Q1006">
        <v>0</v>
      </c>
      <c r="R1006">
        <v>0</v>
      </c>
      <c r="S1006">
        <v>1</v>
      </c>
    </row>
    <row r="1007" spans="1:19" hidden="1" x14ac:dyDescent="0.35">
      <c r="A1007">
        <v>35890976000</v>
      </c>
      <c r="B1007" t="s">
        <v>1005</v>
      </c>
      <c r="C1007" t="str">
        <f>_xlfn.XLOOKUP(A1007,Afiliation!$B$2:$B$4079,Afiliation!$D$2:$D$4079,0)</f>
        <v>Petrobras</v>
      </c>
      <c r="D1007">
        <v>4</v>
      </c>
      <c r="E1007">
        <v>3</v>
      </c>
      <c r="F1007">
        <v>0.75</v>
      </c>
      <c r="G1007">
        <v>2</v>
      </c>
      <c r="H1007">
        <v>0.46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P1007">
        <v>0</v>
      </c>
      <c r="Q1007">
        <v>0</v>
      </c>
      <c r="R1007">
        <v>0</v>
      </c>
      <c r="S1007">
        <v>0</v>
      </c>
    </row>
    <row r="1008" spans="1:19" hidden="1" x14ac:dyDescent="0.35">
      <c r="A1008">
        <v>57200254991</v>
      </c>
      <c r="B1008" t="s">
        <v>1006</v>
      </c>
      <c r="C1008" t="str">
        <f>_xlfn.XLOOKUP(A1008,Afiliation!$B$2:$B$4079,Afiliation!$D$2:$D$4079,0)</f>
        <v>Unknown affiliation</v>
      </c>
      <c r="D1008">
        <v>8</v>
      </c>
      <c r="E1008">
        <v>233</v>
      </c>
      <c r="F1008">
        <v>29.125</v>
      </c>
      <c r="G1008">
        <v>6</v>
      </c>
      <c r="H1008">
        <v>2.04</v>
      </c>
      <c r="I1008">
        <v>0</v>
      </c>
      <c r="J1008">
        <v>0</v>
      </c>
      <c r="K1008">
        <v>0</v>
      </c>
      <c r="L1008">
        <v>4</v>
      </c>
      <c r="M1008">
        <v>4</v>
      </c>
      <c r="N1008">
        <v>4</v>
      </c>
      <c r="P1008">
        <v>0</v>
      </c>
      <c r="Q1008">
        <v>1</v>
      </c>
      <c r="R1008">
        <v>1</v>
      </c>
      <c r="S1008">
        <v>4</v>
      </c>
    </row>
    <row r="1009" spans="1:19" hidden="1" x14ac:dyDescent="0.35">
      <c r="A1009">
        <v>15756808300</v>
      </c>
      <c r="B1009" t="s">
        <v>1007</v>
      </c>
      <c r="C1009" t="str">
        <f>_xlfn.XLOOKUP(A1009,Afiliation!$B$2:$B$4079,Afiliation!$D$2:$D$4079,0)</f>
        <v>Petrobras</v>
      </c>
      <c r="D1009">
        <v>4</v>
      </c>
      <c r="E1009">
        <v>62</v>
      </c>
      <c r="F1009">
        <v>15.5</v>
      </c>
      <c r="G1009">
        <v>12</v>
      </c>
      <c r="H1009">
        <v>0.53</v>
      </c>
      <c r="I1009">
        <v>0</v>
      </c>
      <c r="J1009">
        <v>0</v>
      </c>
      <c r="K1009">
        <v>0</v>
      </c>
      <c r="L1009">
        <v>1</v>
      </c>
      <c r="M1009">
        <v>4</v>
      </c>
      <c r="N1009">
        <v>4</v>
      </c>
      <c r="P1009">
        <v>0</v>
      </c>
      <c r="Q1009">
        <v>0</v>
      </c>
      <c r="R1009">
        <v>0</v>
      </c>
      <c r="S1009">
        <v>0</v>
      </c>
    </row>
    <row r="1010" spans="1:19" hidden="1" x14ac:dyDescent="0.35">
      <c r="A1010">
        <v>57208175913</v>
      </c>
      <c r="B1010" t="s">
        <v>1008</v>
      </c>
      <c r="C1010" t="str">
        <f>_xlfn.XLOOKUP(A1010,Afiliation!$B$2:$B$4079,Afiliation!$D$2:$D$4079,0)</f>
        <v>Petrobras</v>
      </c>
      <c r="D1010">
        <v>3</v>
      </c>
      <c r="E1010">
        <v>66</v>
      </c>
      <c r="F1010">
        <v>22</v>
      </c>
      <c r="G1010">
        <v>2</v>
      </c>
      <c r="H1010">
        <v>0.69</v>
      </c>
      <c r="I1010">
        <v>0</v>
      </c>
      <c r="J1010">
        <v>0</v>
      </c>
      <c r="K1010">
        <v>0</v>
      </c>
      <c r="L1010">
        <v>1</v>
      </c>
      <c r="M1010">
        <v>3</v>
      </c>
      <c r="N1010">
        <v>3</v>
      </c>
      <c r="P1010">
        <v>0</v>
      </c>
      <c r="Q1010">
        <v>0</v>
      </c>
      <c r="R1010">
        <v>1</v>
      </c>
      <c r="S1010">
        <v>1</v>
      </c>
    </row>
    <row r="1011" spans="1:19" hidden="1" x14ac:dyDescent="0.35">
      <c r="A1011">
        <v>58504703100</v>
      </c>
      <c r="B1011" t="s">
        <v>1009</v>
      </c>
      <c r="C1011" t="str">
        <f>_xlfn.XLOOKUP(A1011,Afiliation!$B$2:$B$4079,Afiliation!$D$2:$D$4079,0)</f>
        <v>Petrobras</v>
      </c>
      <c r="D1011">
        <v>3</v>
      </c>
      <c r="E1011">
        <v>18</v>
      </c>
      <c r="F1011">
        <v>6</v>
      </c>
      <c r="G1011">
        <v>3</v>
      </c>
      <c r="H1011">
        <v>0.46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2</v>
      </c>
      <c r="P1011">
        <v>0</v>
      </c>
      <c r="Q1011">
        <v>0</v>
      </c>
      <c r="R1011">
        <v>0</v>
      </c>
      <c r="S1011">
        <v>1</v>
      </c>
    </row>
    <row r="1012" spans="1:19" x14ac:dyDescent="0.35">
      <c r="A1012">
        <v>57203170969</v>
      </c>
      <c r="B1012" t="s">
        <v>1010</v>
      </c>
      <c r="C1012" t="str">
        <f>_xlfn.XLOOKUP(A1012,Afiliation!$B$2:$B$4079,Afiliation!$D$2:$D$4079,0)</f>
        <v>Petrobras</v>
      </c>
      <c r="D1012">
        <v>6</v>
      </c>
      <c r="E1012">
        <v>22</v>
      </c>
      <c r="F1012">
        <v>3.6666666999999999</v>
      </c>
      <c r="G1012">
        <v>3</v>
      </c>
      <c r="H1012">
        <v>0.55000000000000004</v>
      </c>
      <c r="I1012">
        <v>0</v>
      </c>
      <c r="J1012">
        <v>0</v>
      </c>
      <c r="K1012">
        <v>1</v>
      </c>
      <c r="L1012">
        <v>1</v>
      </c>
      <c r="M1012">
        <v>1</v>
      </c>
      <c r="N1012">
        <v>2</v>
      </c>
      <c r="P1012">
        <v>0</v>
      </c>
      <c r="Q1012">
        <v>0</v>
      </c>
      <c r="R1012">
        <v>0</v>
      </c>
      <c r="S1012">
        <v>0</v>
      </c>
    </row>
    <row r="1013" spans="1:19" hidden="1" x14ac:dyDescent="0.35">
      <c r="A1013">
        <v>57207843969</v>
      </c>
      <c r="B1013" t="s">
        <v>1011</v>
      </c>
      <c r="C1013" t="str">
        <f>_xlfn.XLOOKUP(A1013,Afiliation!$B$2:$B$4079,Afiliation!$D$2:$D$4079,0)</f>
        <v>Petrobras</v>
      </c>
      <c r="D1013">
        <v>3</v>
      </c>
      <c r="E1013">
        <v>7</v>
      </c>
      <c r="F1013">
        <v>2.3333333000000001</v>
      </c>
      <c r="G1013">
        <v>2</v>
      </c>
      <c r="H1013">
        <v>0.64</v>
      </c>
      <c r="I1013">
        <v>0</v>
      </c>
      <c r="J1013">
        <v>0</v>
      </c>
      <c r="K1013">
        <v>0</v>
      </c>
      <c r="L1013">
        <v>1</v>
      </c>
      <c r="M1013">
        <v>2</v>
      </c>
      <c r="N1013">
        <v>2</v>
      </c>
      <c r="P1013">
        <v>0</v>
      </c>
      <c r="Q1013">
        <v>0</v>
      </c>
      <c r="R1013">
        <v>0</v>
      </c>
      <c r="S1013">
        <v>0</v>
      </c>
    </row>
    <row r="1014" spans="1:19" x14ac:dyDescent="0.35">
      <c r="A1014">
        <v>57193015065</v>
      </c>
      <c r="B1014" t="s">
        <v>1012</v>
      </c>
      <c r="C1014" t="str">
        <f>_xlfn.XLOOKUP(A1014,Afiliation!$B$2:$B$4079,Afiliation!$D$2:$D$4079,0)</f>
        <v>Petrobras</v>
      </c>
      <c r="D1014">
        <v>6</v>
      </c>
      <c r="E1014">
        <v>47</v>
      </c>
      <c r="F1014">
        <v>7.8333335000000002</v>
      </c>
      <c r="G1014">
        <v>4</v>
      </c>
      <c r="H1014">
        <v>0.49</v>
      </c>
      <c r="I1014">
        <v>0</v>
      </c>
      <c r="J1014">
        <v>1</v>
      </c>
      <c r="K1014">
        <v>1</v>
      </c>
      <c r="L1014">
        <v>2</v>
      </c>
      <c r="M1014">
        <v>3</v>
      </c>
      <c r="N1014">
        <v>6</v>
      </c>
      <c r="P1014">
        <v>0</v>
      </c>
      <c r="Q1014">
        <v>0</v>
      </c>
      <c r="R1014">
        <v>0</v>
      </c>
      <c r="S1014">
        <v>2</v>
      </c>
    </row>
    <row r="1015" spans="1:19" x14ac:dyDescent="0.35">
      <c r="A1015">
        <v>57223125818</v>
      </c>
      <c r="B1015" t="s">
        <v>1013</v>
      </c>
      <c r="C1015" t="str">
        <f>_xlfn.XLOOKUP(A1015,Afiliation!$B$2:$B$4079,Afiliation!$D$2:$D$4079,0)</f>
        <v>Unknown affiliation</v>
      </c>
      <c r="D1015">
        <v>5</v>
      </c>
      <c r="E1015">
        <v>86</v>
      </c>
      <c r="F1015">
        <v>17.2</v>
      </c>
      <c r="G1015">
        <v>5</v>
      </c>
      <c r="H1015">
        <v>2.02</v>
      </c>
      <c r="I1015">
        <v>0</v>
      </c>
      <c r="J1015">
        <v>1</v>
      </c>
      <c r="K1015">
        <v>2</v>
      </c>
      <c r="L1015">
        <v>3</v>
      </c>
      <c r="M1015">
        <v>4</v>
      </c>
      <c r="N1015">
        <v>5</v>
      </c>
      <c r="P1015">
        <v>0</v>
      </c>
      <c r="Q1015">
        <v>1</v>
      </c>
      <c r="R1015">
        <v>1</v>
      </c>
      <c r="S1015">
        <v>4</v>
      </c>
    </row>
    <row r="1016" spans="1:19" hidden="1" x14ac:dyDescent="0.35">
      <c r="A1016">
        <v>57215342265</v>
      </c>
      <c r="B1016" t="s">
        <v>1014</v>
      </c>
      <c r="C1016" t="str">
        <f>_xlfn.XLOOKUP(A1016,Afiliation!$B$2:$B$4079,Afiliation!$D$2:$D$4079,0)</f>
        <v>Petrobras</v>
      </c>
      <c r="D1016">
        <v>4</v>
      </c>
      <c r="E1016">
        <v>19</v>
      </c>
      <c r="F1016">
        <v>4.75</v>
      </c>
      <c r="G1016">
        <v>2</v>
      </c>
      <c r="H1016">
        <v>0.52</v>
      </c>
      <c r="I1016">
        <v>0</v>
      </c>
      <c r="J1016">
        <v>0</v>
      </c>
      <c r="K1016">
        <v>0</v>
      </c>
      <c r="L1016">
        <v>2</v>
      </c>
      <c r="M1016">
        <v>2</v>
      </c>
      <c r="N1016">
        <v>2</v>
      </c>
      <c r="P1016">
        <v>0</v>
      </c>
      <c r="Q1016">
        <v>0</v>
      </c>
      <c r="R1016">
        <v>0</v>
      </c>
      <c r="S1016">
        <v>1</v>
      </c>
    </row>
    <row r="1017" spans="1:19" hidden="1" x14ac:dyDescent="0.35">
      <c r="A1017">
        <v>59779129200</v>
      </c>
      <c r="B1017" t="s">
        <v>1015</v>
      </c>
      <c r="C1017" t="str">
        <f>_xlfn.XLOOKUP(A1017,Afiliation!$B$2:$B$4079,Afiliation!$D$2:$D$4079,0)</f>
        <v>Petrobras</v>
      </c>
      <c r="D1017">
        <v>4</v>
      </c>
      <c r="E1017">
        <v>26</v>
      </c>
      <c r="F1017">
        <v>6.5</v>
      </c>
      <c r="G1017">
        <v>4</v>
      </c>
      <c r="H1017">
        <v>0.47</v>
      </c>
      <c r="I1017">
        <v>0</v>
      </c>
      <c r="J1017">
        <v>0</v>
      </c>
      <c r="K1017">
        <v>0</v>
      </c>
      <c r="L1017">
        <v>1</v>
      </c>
      <c r="M1017">
        <v>3</v>
      </c>
      <c r="N1017">
        <v>4</v>
      </c>
      <c r="P1017">
        <v>0</v>
      </c>
      <c r="Q1017">
        <v>0</v>
      </c>
      <c r="R1017">
        <v>0</v>
      </c>
      <c r="S1017">
        <v>0</v>
      </c>
    </row>
    <row r="1018" spans="1:19" hidden="1" x14ac:dyDescent="0.35">
      <c r="A1018">
        <v>36338222100</v>
      </c>
      <c r="B1018" t="s">
        <v>1016</v>
      </c>
      <c r="C1018" t="str">
        <f>_xlfn.XLOOKUP(A1018,Afiliation!$B$2:$B$4079,Afiliation!$D$2:$D$4079,0)</f>
        <v>Petrobras</v>
      </c>
      <c r="D1018">
        <v>4</v>
      </c>
      <c r="E1018">
        <v>17</v>
      </c>
      <c r="F1018">
        <v>4.25</v>
      </c>
      <c r="G1018">
        <v>3</v>
      </c>
      <c r="H1018">
        <v>0.51</v>
      </c>
      <c r="I1018">
        <v>0</v>
      </c>
      <c r="J1018">
        <v>0</v>
      </c>
      <c r="K1018">
        <v>1</v>
      </c>
      <c r="L1018">
        <v>1</v>
      </c>
      <c r="M1018">
        <v>1</v>
      </c>
      <c r="N1018">
        <v>1</v>
      </c>
      <c r="P1018">
        <v>0</v>
      </c>
      <c r="Q1018">
        <v>0</v>
      </c>
      <c r="R1018">
        <v>0</v>
      </c>
      <c r="S1018">
        <v>1</v>
      </c>
    </row>
    <row r="1019" spans="1:19" hidden="1" x14ac:dyDescent="0.35">
      <c r="A1019">
        <v>59775954600</v>
      </c>
      <c r="B1019" t="s">
        <v>1017</v>
      </c>
      <c r="C1019" t="str">
        <f>_xlfn.XLOOKUP(A1019,Afiliation!$B$2:$B$4079,Afiliation!$D$2:$D$4079,0)</f>
        <v>Texas A&amp;M University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P1019">
        <v>0</v>
      </c>
      <c r="Q1019">
        <v>0</v>
      </c>
      <c r="R1019">
        <v>0</v>
      </c>
      <c r="S1019">
        <v>0</v>
      </c>
    </row>
    <row r="1020" spans="1:19" hidden="1" x14ac:dyDescent="0.35">
      <c r="A1020">
        <v>41461927800</v>
      </c>
      <c r="B1020" t="s">
        <v>1018</v>
      </c>
      <c r="C1020" t="str">
        <f>_xlfn.XLOOKUP(A1020,Afiliation!$B$2:$B$4079,Afiliation!$D$2:$D$4079,0)</f>
        <v>Petrobras</v>
      </c>
      <c r="D1020">
        <v>4</v>
      </c>
      <c r="E1020">
        <v>41</v>
      </c>
      <c r="F1020">
        <v>10.25</v>
      </c>
      <c r="G1020">
        <v>5</v>
      </c>
      <c r="H1020">
        <v>0.45</v>
      </c>
      <c r="I1020">
        <v>0</v>
      </c>
      <c r="J1020">
        <v>1</v>
      </c>
      <c r="K1020">
        <v>2</v>
      </c>
      <c r="L1020">
        <v>2</v>
      </c>
      <c r="M1020">
        <v>2</v>
      </c>
      <c r="N1020">
        <v>2</v>
      </c>
      <c r="P1020">
        <v>0</v>
      </c>
      <c r="Q1020">
        <v>0</v>
      </c>
      <c r="R1020">
        <v>0</v>
      </c>
      <c r="S1020">
        <v>1</v>
      </c>
    </row>
    <row r="1021" spans="1:19" hidden="1" x14ac:dyDescent="0.35">
      <c r="A1021">
        <v>56118621400</v>
      </c>
      <c r="B1021" t="s">
        <v>1019</v>
      </c>
      <c r="C1021" t="str">
        <f>_xlfn.XLOOKUP(A1021,Afiliation!$B$2:$B$4079,Afiliation!$D$2:$D$4079,0)</f>
        <v>Universidade Veiga de Almeida</v>
      </c>
      <c r="D1021">
        <v>3</v>
      </c>
      <c r="E1021">
        <v>1</v>
      </c>
      <c r="F1021">
        <v>0.33333333999999998</v>
      </c>
      <c r="G1021">
        <v>1</v>
      </c>
      <c r="H1021">
        <v>0.16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0</v>
      </c>
      <c r="Q1021">
        <v>0</v>
      </c>
      <c r="R1021">
        <v>0</v>
      </c>
      <c r="S1021">
        <v>0</v>
      </c>
    </row>
    <row r="1022" spans="1:19" hidden="1" x14ac:dyDescent="0.35">
      <c r="A1022">
        <v>6506988811</v>
      </c>
      <c r="B1022" t="s">
        <v>1020</v>
      </c>
      <c r="C1022" t="str">
        <f>_xlfn.XLOOKUP(A1022,Afiliation!$B$2:$B$4079,Afiliation!$D$2:$D$4079,0)</f>
        <v>Petrobras</v>
      </c>
      <c r="D1022">
        <v>4</v>
      </c>
      <c r="E1022">
        <v>17</v>
      </c>
      <c r="F1022">
        <v>4.25</v>
      </c>
      <c r="G1022">
        <v>11</v>
      </c>
      <c r="H1022">
        <v>0.41</v>
      </c>
      <c r="I1022">
        <v>0</v>
      </c>
      <c r="J1022">
        <v>0</v>
      </c>
      <c r="K1022">
        <v>1</v>
      </c>
      <c r="L1022">
        <v>1</v>
      </c>
      <c r="M1022">
        <v>2</v>
      </c>
      <c r="N1022">
        <v>2</v>
      </c>
      <c r="P1022">
        <v>0</v>
      </c>
      <c r="Q1022">
        <v>0</v>
      </c>
      <c r="R1022">
        <v>0</v>
      </c>
      <c r="S1022">
        <v>0</v>
      </c>
    </row>
    <row r="1023" spans="1:19" x14ac:dyDescent="0.35">
      <c r="A1023">
        <v>57192113115</v>
      </c>
      <c r="B1023" t="s">
        <v>1021</v>
      </c>
      <c r="C1023" t="str">
        <f>_xlfn.XLOOKUP(A1023,Afiliation!$B$2:$B$4079,Afiliation!$D$2:$D$4079,0)</f>
        <v>Universidade Federal do Rio de Janeiro</v>
      </c>
      <c r="D1023">
        <v>17</v>
      </c>
      <c r="E1023">
        <v>769</v>
      </c>
      <c r="F1023">
        <v>45.235294000000003</v>
      </c>
      <c r="G1023">
        <v>11</v>
      </c>
      <c r="H1023">
        <v>1.41</v>
      </c>
      <c r="I1023">
        <v>0</v>
      </c>
      <c r="J1023">
        <v>1</v>
      </c>
      <c r="K1023">
        <v>3</v>
      </c>
      <c r="L1023">
        <v>9</v>
      </c>
      <c r="M1023">
        <v>16</v>
      </c>
      <c r="N1023">
        <v>17</v>
      </c>
      <c r="P1023">
        <v>1</v>
      </c>
      <c r="Q1023">
        <v>4</v>
      </c>
      <c r="R1023">
        <v>8</v>
      </c>
      <c r="S1023">
        <v>13</v>
      </c>
    </row>
    <row r="1024" spans="1:19" hidden="1" x14ac:dyDescent="0.35">
      <c r="A1024">
        <v>57203410738</v>
      </c>
      <c r="B1024" t="s">
        <v>1022</v>
      </c>
      <c r="C1024" t="str">
        <f>_xlfn.XLOOKUP(A1024,Afiliation!$B$2:$B$4079,Afiliation!$D$2:$D$4079,0)</f>
        <v>Petrobras</v>
      </c>
      <c r="D1024">
        <v>4</v>
      </c>
      <c r="E1024">
        <v>45</v>
      </c>
      <c r="F1024">
        <v>11.25</v>
      </c>
      <c r="G1024">
        <v>3</v>
      </c>
      <c r="H1024">
        <v>0.45</v>
      </c>
      <c r="I1024">
        <v>0</v>
      </c>
      <c r="J1024">
        <v>1</v>
      </c>
      <c r="K1024">
        <v>3</v>
      </c>
      <c r="L1024">
        <v>3</v>
      </c>
      <c r="M1024">
        <v>3</v>
      </c>
      <c r="N1024">
        <v>3</v>
      </c>
      <c r="P1024">
        <v>0</v>
      </c>
      <c r="Q1024">
        <v>0</v>
      </c>
      <c r="R1024">
        <v>0</v>
      </c>
      <c r="S1024">
        <v>0</v>
      </c>
    </row>
    <row r="1025" spans="1:19" hidden="1" x14ac:dyDescent="0.35">
      <c r="A1025">
        <v>57053346100</v>
      </c>
      <c r="B1025" t="s">
        <v>1023</v>
      </c>
      <c r="C1025" t="str">
        <f>_xlfn.XLOOKUP(A1025,Afiliation!$B$2:$B$4079,Afiliation!$D$2:$D$4079,0)</f>
        <v>Petrobras</v>
      </c>
      <c r="D1025">
        <v>4</v>
      </c>
      <c r="E1025">
        <v>36</v>
      </c>
      <c r="F1025">
        <v>9</v>
      </c>
      <c r="G1025">
        <v>6</v>
      </c>
      <c r="H1025">
        <v>0.44</v>
      </c>
      <c r="I1025">
        <v>0</v>
      </c>
      <c r="J1025">
        <v>0</v>
      </c>
      <c r="K1025">
        <v>1</v>
      </c>
      <c r="L1025">
        <v>2</v>
      </c>
      <c r="M1025">
        <v>4</v>
      </c>
      <c r="N1025">
        <v>4</v>
      </c>
      <c r="P1025">
        <v>0</v>
      </c>
      <c r="Q1025">
        <v>0</v>
      </c>
      <c r="R1025">
        <v>0</v>
      </c>
      <c r="S1025">
        <v>0</v>
      </c>
    </row>
    <row r="1026" spans="1:19" hidden="1" x14ac:dyDescent="0.35">
      <c r="A1026">
        <v>55831574000</v>
      </c>
      <c r="B1026" t="s">
        <v>1024</v>
      </c>
      <c r="C1026" t="str">
        <f>_xlfn.XLOOKUP(A1026,Afiliation!$B$2:$B$4079,Afiliation!$D$2:$D$4079,0)</f>
        <v>Petrobras</v>
      </c>
      <c r="D1026">
        <v>4</v>
      </c>
      <c r="E1026">
        <v>56</v>
      </c>
      <c r="F1026">
        <v>14</v>
      </c>
      <c r="G1026">
        <v>3</v>
      </c>
      <c r="H1026">
        <v>0.42</v>
      </c>
      <c r="I1026">
        <v>0</v>
      </c>
      <c r="J1026">
        <v>0</v>
      </c>
      <c r="K1026">
        <v>0</v>
      </c>
      <c r="L1026">
        <v>2</v>
      </c>
      <c r="M1026">
        <v>2</v>
      </c>
      <c r="N1026">
        <v>2</v>
      </c>
      <c r="P1026">
        <v>0</v>
      </c>
      <c r="Q1026">
        <v>0</v>
      </c>
      <c r="R1026">
        <v>0</v>
      </c>
      <c r="S1026">
        <v>1</v>
      </c>
    </row>
    <row r="1027" spans="1:19" x14ac:dyDescent="0.35">
      <c r="A1027">
        <v>36911441700</v>
      </c>
      <c r="B1027" t="s">
        <v>1025</v>
      </c>
      <c r="C1027" t="str">
        <f>_xlfn.XLOOKUP(A1027,Afiliation!$B$2:$B$4079,Afiliation!$D$2:$D$4079,0)</f>
        <v>Petrobras</v>
      </c>
      <c r="D1027">
        <v>6</v>
      </c>
      <c r="E1027">
        <v>74</v>
      </c>
      <c r="F1027">
        <v>12.333333</v>
      </c>
      <c r="G1027">
        <v>9</v>
      </c>
      <c r="H1027">
        <v>0.4</v>
      </c>
      <c r="I1027">
        <v>0</v>
      </c>
      <c r="J1027">
        <v>0</v>
      </c>
      <c r="K1027">
        <v>2</v>
      </c>
      <c r="L1027">
        <v>4</v>
      </c>
      <c r="M1027">
        <v>6</v>
      </c>
      <c r="N1027">
        <v>6</v>
      </c>
      <c r="P1027">
        <v>0</v>
      </c>
      <c r="Q1027">
        <v>0</v>
      </c>
      <c r="R1027">
        <v>0</v>
      </c>
      <c r="S1027">
        <v>2</v>
      </c>
    </row>
    <row r="1028" spans="1:19" hidden="1" x14ac:dyDescent="0.35">
      <c r="A1028">
        <v>59388391700</v>
      </c>
      <c r="B1028" t="s">
        <v>1026</v>
      </c>
      <c r="C1028" t="str">
        <f>_xlfn.XLOOKUP(A1028,Afiliation!$B$2:$B$4079,Afiliation!$D$2:$D$4079,0)</f>
        <v>Petrobras</v>
      </c>
      <c r="D1028">
        <v>4</v>
      </c>
      <c r="E1028">
        <v>1</v>
      </c>
      <c r="F1028">
        <v>0.25</v>
      </c>
      <c r="G1028">
        <v>1</v>
      </c>
      <c r="H1028">
        <v>0.31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2</v>
      </c>
      <c r="P1028">
        <v>0</v>
      </c>
      <c r="Q1028">
        <v>0</v>
      </c>
      <c r="R1028">
        <v>0</v>
      </c>
      <c r="S1028">
        <v>0</v>
      </c>
    </row>
    <row r="1029" spans="1:19" hidden="1" x14ac:dyDescent="0.35">
      <c r="A1029">
        <v>35728823300</v>
      </c>
      <c r="B1029" t="s">
        <v>1027</v>
      </c>
      <c r="C1029" t="str">
        <f>_xlfn.XLOOKUP(A1029,Afiliation!$B$2:$B$4079,Afiliation!$D$2:$D$4079,0)</f>
        <v>Petrobras</v>
      </c>
      <c r="D1029">
        <v>4</v>
      </c>
      <c r="E1029">
        <v>28</v>
      </c>
      <c r="F1029">
        <v>7</v>
      </c>
      <c r="G1029">
        <v>5</v>
      </c>
      <c r="H1029">
        <v>0.37</v>
      </c>
      <c r="I1029">
        <v>0</v>
      </c>
      <c r="J1029">
        <v>2</v>
      </c>
      <c r="K1029">
        <v>3</v>
      </c>
      <c r="L1029">
        <v>3</v>
      </c>
      <c r="M1029">
        <v>4</v>
      </c>
      <c r="N1029">
        <v>4</v>
      </c>
      <c r="P1029">
        <v>0</v>
      </c>
      <c r="Q1029">
        <v>0</v>
      </c>
      <c r="R1029">
        <v>0</v>
      </c>
      <c r="S1029">
        <v>0</v>
      </c>
    </row>
    <row r="1030" spans="1:19" hidden="1" x14ac:dyDescent="0.35">
      <c r="A1030">
        <v>57192255223</v>
      </c>
      <c r="B1030" t="s">
        <v>1028</v>
      </c>
      <c r="C1030" t="str">
        <f>_xlfn.XLOOKUP(A1030,Afiliation!$B$2:$B$4079,Afiliation!$D$2:$D$4079,0)</f>
        <v>Petrobras</v>
      </c>
      <c r="D1030">
        <v>3</v>
      </c>
      <c r="E1030">
        <v>27</v>
      </c>
      <c r="F1030">
        <v>9</v>
      </c>
      <c r="G1030">
        <v>2</v>
      </c>
      <c r="H1030">
        <v>0.5</v>
      </c>
      <c r="I1030">
        <v>0</v>
      </c>
      <c r="J1030">
        <v>0</v>
      </c>
      <c r="K1030">
        <v>0</v>
      </c>
      <c r="L1030">
        <v>1</v>
      </c>
      <c r="M1030">
        <v>2</v>
      </c>
      <c r="N1030">
        <v>2</v>
      </c>
      <c r="P1030">
        <v>0</v>
      </c>
      <c r="Q1030">
        <v>0</v>
      </c>
      <c r="R1030">
        <v>0</v>
      </c>
      <c r="S1030">
        <v>0</v>
      </c>
    </row>
    <row r="1031" spans="1:19" hidden="1" x14ac:dyDescent="0.35">
      <c r="A1031">
        <v>55659614100</v>
      </c>
      <c r="B1031" t="s">
        <v>1029</v>
      </c>
      <c r="C1031" t="str">
        <f>_xlfn.XLOOKUP(A1031,Afiliation!$B$2:$B$4079,Afiliation!$D$2:$D$4079,0)</f>
        <v>Petrobras</v>
      </c>
      <c r="D1031">
        <v>3</v>
      </c>
      <c r="E1031">
        <v>2</v>
      </c>
      <c r="F1031">
        <v>0.66666669999999995</v>
      </c>
      <c r="G1031">
        <v>1</v>
      </c>
      <c r="H1031">
        <v>0.46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P1031">
        <v>0</v>
      </c>
      <c r="Q1031">
        <v>0</v>
      </c>
      <c r="R1031">
        <v>0</v>
      </c>
      <c r="S1031">
        <v>0</v>
      </c>
    </row>
    <row r="1032" spans="1:19" hidden="1" x14ac:dyDescent="0.35">
      <c r="A1032">
        <v>41461202800</v>
      </c>
      <c r="B1032" t="s">
        <v>1030</v>
      </c>
      <c r="C1032" t="str">
        <f>_xlfn.XLOOKUP(A1032,Afiliation!$B$2:$B$4079,Afiliation!$D$2:$D$4079,0)</f>
        <v>Petrobras</v>
      </c>
      <c r="D1032">
        <v>4</v>
      </c>
      <c r="E1032">
        <v>38</v>
      </c>
      <c r="F1032">
        <v>9.5</v>
      </c>
      <c r="G1032">
        <v>7</v>
      </c>
      <c r="H1032">
        <v>0.38</v>
      </c>
      <c r="I1032">
        <v>0</v>
      </c>
      <c r="J1032">
        <v>0</v>
      </c>
      <c r="K1032">
        <v>0</v>
      </c>
      <c r="L1032">
        <v>2</v>
      </c>
      <c r="M1032">
        <v>3</v>
      </c>
      <c r="N1032">
        <v>3</v>
      </c>
      <c r="P1032">
        <v>0</v>
      </c>
      <c r="Q1032">
        <v>0</v>
      </c>
      <c r="R1032">
        <v>0</v>
      </c>
      <c r="S1032">
        <v>0</v>
      </c>
    </row>
    <row r="1033" spans="1:19" hidden="1" x14ac:dyDescent="0.35">
      <c r="A1033">
        <v>6504747460</v>
      </c>
      <c r="B1033" t="s">
        <v>1031</v>
      </c>
      <c r="C1033" t="str">
        <f>_xlfn.XLOOKUP(A1033,Afiliation!$B$2:$B$4079,Afiliation!$D$2:$D$4079,0)</f>
        <v>Petrobras</v>
      </c>
      <c r="D1033">
        <v>4</v>
      </c>
      <c r="E1033">
        <v>21</v>
      </c>
      <c r="F1033">
        <v>5.25</v>
      </c>
      <c r="G1033">
        <v>3</v>
      </c>
      <c r="H1033">
        <v>0.37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1</v>
      </c>
      <c r="P1033">
        <v>0</v>
      </c>
      <c r="Q1033">
        <v>0</v>
      </c>
      <c r="R1033">
        <v>0</v>
      </c>
      <c r="S1033">
        <v>1</v>
      </c>
    </row>
    <row r="1034" spans="1:19" hidden="1" x14ac:dyDescent="0.35">
      <c r="A1034">
        <v>6507468239</v>
      </c>
      <c r="B1034" t="s">
        <v>1032</v>
      </c>
      <c r="C1034" t="str">
        <f>_xlfn.XLOOKUP(A1034,Afiliation!$B$2:$B$4079,Afiliation!$D$2:$D$4079,0)</f>
        <v>Petrobras</v>
      </c>
      <c r="D1034">
        <v>4</v>
      </c>
      <c r="E1034">
        <v>29</v>
      </c>
      <c r="F1034">
        <v>7.25</v>
      </c>
      <c r="G1034">
        <v>7</v>
      </c>
      <c r="H1034">
        <v>0.37</v>
      </c>
      <c r="I1034">
        <v>0</v>
      </c>
      <c r="J1034">
        <v>0</v>
      </c>
      <c r="K1034">
        <v>1</v>
      </c>
      <c r="L1034">
        <v>3</v>
      </c>
      <c r="M1034">
        <v>3</v>
      </c>
      <c r="N1034">
        <v>3</v>
      </c>
      <c r="P1034">
        <v>0</v>
      </c>
      <c r="Q1034">
        <v>0</v>
      </c>
      <c r="R1034">
        <v>0</v>
      </c>
      <c r="S1034">
        <v>0</v>
      </c>
    </row>
    <row r="1035" spans="1:19" hidden="1" x14ac:dyDescent="0.35">
      <c r="A1035">
        <v>25825505300</v>
      </c>
      <c r="B1035" t="s">
        <v>1033</v>
      </c>
      <c r="C1035" t="str">
        <f>_xlfn.XLOOKUP(A1035,Afiliation!$B$2:$B$4079,Afiliation!$D$2:$D$4079,0)</f>
        <v>Petrobras</v>
      </c>
      <c r="D1035">
        <v>4</v>
      </c>
      <c r="E1035">
        <v>70</v>
      </c>
      <c r="F1035">
        <v>17.5</v>
      </c>
      <c r="G1035">
        <v>6</v>
      </c>
      <c r="H1035">
        <v>0.35</v>
      </c>
      <c r="I1035">
        <v>0</v>
      </c>
      <c r="J1035">
        <v>1</v>
      </c>
      <c r="K1035">
        <v>1</v>
      </c>
      <c r="L1035">
        <v>1</v>
      </c>
      <c r="M1035">
        <v>2</v>
      </c>
      <c r="N1035">
        <v>2</v>
      </c>
      <c r="P1035">
        <v>0</v>
      </c>
      <c r="Q1035">
        <v>0</v>
      </c>
      <c r="R1035">
        <v>1</v>
      </c>
      <c r="S1035">
        <v>1</v>
      </c>
    </row>
    <row r="1036" spans="1:19" hidden="1" x14ac:dyDescent="0.35">
      <c r="A1036">
        <v>57189852352</v>
      </c>
      <c r="B1036" t="s">
        <v>1034</v>
      </c>
      <c r="C1036" t="str">
        <f>_xlfn.XLOOKUP(A1036,Afiliation!$B$2:$B$4079,Afiliation!$D$2:$D$4079,0)</f>
        <v>Petrobras</v>
      </c>
      <c r="D1036">
        <v>4</v>
      </c>
      <c r="E1036">
        <v>35</v>
      </c>
      <c r="F1036">
        <v>8.75</v>
      </c>
      <c r="G1036">
        <v>3</v>
      </c>
      <c r="H1036">
        <v>0.32</v>
      </c>
      <c r="I1036">
        <v>0</v>
      </c>
      <c r="J1036">
        <v>0</v>
      </c>
      <c r="K1036">
        <v>1</v>
      </c>
      <c r="L1036">
        <v>3</v>
      </c>
      <c r="M1036">
        <v>3</v>
      </c>
      <c r="N1036">
        <v>3</v>
      </c>
      <c r="P1036">
        <v>0</v>
      </c>
      <c r="Q1036">
        <v>0</v>
      </c>
      <c r="R1036">
        <v>0</v>
      </c>
      <c r="S1036">
        <v>0</v>
      </c>
    </row>
    <row r="1037" spans="1:19" hidden="1" x14ac:dyDescent="0.35">
      <c r="A1037">
        <v>56912315600</v>
      </c>
      <c r="B1037" t="s">
        <v>1035</v>
      </c>
      <c r="C1037" t="str">
        <f>_xlfn.XLOOKUP(A1037,Afiliation!$B$2:$B$4079,Afiliation!$D$2:$D$4079,0)</f>
        <v>Petrobras</v>
      </c>
      <c r="D1037">
        <v>4</v>
      </c>
      <c r="E1037">
        <v>4</v>
      </c>
      <c r="F1037">
        <v>1</v>
      </c>
      <c r="G1037">
        <v>1</v>
      </c>
      <c r="H1037">
        <v>0.31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P1037">
        <v>0</v>
      </c>
      <c r="Q1037">
        <v>0</v>
      </c>
      <c r="R1037">
        <v>0</v>
      </c>
      <c r="S1037">
        <v>0</v>
      </c>
    </row>
    <row r="1038" spans="1:19" hidden="1" x14ac:dyDescent="0.35">
      <c r="A1038">
        <v>57221087410</v>
      </c>
      <c r="B1038" t="s">
        <v>1036</v>
      </c>
      <c r="C1038" t="str">
        <f>_xlfn.XLOOKUP(A1038,Afiliation!$B$2:$B$4079,Afiliation!$D$2:$D$4079,0)</f>
        <v>Petrobras</v>
      </c>
      <c r="D1038">
        <v>2</v>
      </c>
      <c r="E1038">
        <v>14</v>
      </c>
      <c r="F1038">
        <v>7</v>
      </c>
      <c r="G1038">
        <v>2</v>
      </c>
      <c r="H1038">
        <v>0.48</v>
      </c>
      <c r="I1038">
        <v>0</v>
      </c>
      <c r="J1038">
        <v>0</v>
      </c>
      <c r="K1038">
        <v>0</v>
      </c>
      <c r="L1038">
        <v>1</v>
      </c>
      <c r="M1038">
        <v>1</v>
      </c>
      <c r="N1038">
        <v>2</v>
      </c>
      <c r="P1038">
        <v>0</v>
      </c>
      <c r="Q1038">
        <v>0</v>
      </c>
      <c r="R1038">
        <v>0</v>
      </c>
      <c r="S1038">
        <v>0</v>
      </c>
    </row>
    <row r="1039" spans="1:19" hidden="1" x14ac:dyDescent="0.35">
      <c r="A1039">
        <v>57201407922</v>
      </c>
      <c r="B1039" t="s">
        <v>1037</v>
      </c>
      <c r="C1039" t="str">
        <f>_xlfn.XLOOKUP(A1039,Afiliation!$B$2:$B$4079,Afiliation!$D$2:$D$4079,0)</f>
        <v>Petrobras</v>
      </c>
      <c r="D1039">
        <v>4</v>
      </c>
      <c r="E1039">
        <v>1</v>
      </c>
      <c r="F1039">
        <v>0.25</v>
      </c>
      <c r="G1039">
        <v>1</v>
      </c>
      <c r="H1039">
        <v>0.3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P1039">
        <v>0</v>
      </c>
      <c r="Q1039">
        <v>0</v>
      </c>
      <c r="R1039">
        <v>0</v>
      </c>
      <c r="S1039">
        <v>0</v>
      </c>
    </row>
    <row r="1040" spans="1:19" hidden="1" x14ac:dyDescent="0.35">
      <c r="A1040">
        <v>57566593300</v>
      </c>
      <c r="B1040" t="s">
        <v>1038</v>
      </c>
      <c r="C1040" t="str">
        <f>_xlfn.XLOOKUP(A1040,Afiliation!$B$2:$B$4079,Afiliation!$D$2:$D$4079,0)</f>
        <v>Petrobras</v>
      </c>
      <c r="D1040">
        <v>2</v>
      </c>
      <c r="E1040">
        <v>13</v>
      </c>
      <c r="F1040">
        <v>6.5</v>
      </c>
      <c r="G1040">
        <v>1</v>
      </c>
      <c r="H1040">
        <v>0.59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1</v>
      </c>
      <c r="P1040">
        <v>0</v>
      </c>
      <c r="Q1040">
        <v>0</v>
      </c>
      <c r="R1040">
        <v>0</v>
      </c>
      <c r="S1040">
        <v>1</v>
      </c>
    </row>
    <row r="1041" spans="1:19" hidden="1" x14ac:dyDescent="0.35">
      <c r="A1041">
        <v>57197719633</v>
      </c>
      <c r="B1041" t="s">
        <v>1039</v>
      </c>
      <c r="C1041" t="str">
        <f>_xlfn.XLOOKUP(A1041,Afiliation!$B$2:$B$4079,Afiliation!$D$2:$D$4079,0)</f>
        <v>Petrobras</v>
      </c>
      <c r="D1041">
        <v>4</v>
      </c>
      <c r="E1041">
        <v>24</v>
      </c>
      <c r="F1041">
        <v>6</v>
      </c>
      <c r="G1041">
        <v>1</v>
      </c>
      <c r="H1041">
        <v>0.28999999999999998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</v>
      </c>
      <c r="P1041">
        <v>0</v>
      </c>
      <c r="Q1041">
        <v>0</v>
      </c>
      <c r="R1041">
        <v>0</v>
      </c>
      <c r="S1041">
        <v>1</v>
      </c>
    </row>
    <row r="1042" spans="1:19" x14ac:dyDescent="0.35">
      <c r="A1042">
        <v>55908402600</v>
      </c>
      <c r="B1042" t="s">
        <v>1040</v>
      </c>
      <c r="C1042" t="str">
        <f>_xlfn.XLOOKUP(A1042,Afiliation!$B$2:$B$4079,Afiliation!$D$2:$D$4079,0)</f>
        <v>Petrobras</v>
      </c>
      <c r="D1042">
        <v>7</v>
      </c>
      <c r="E1042">
        <v>75</v>
      </c>
      <c r="F1042">
        <v>10.714286</v>
      </c>
      <c r="G1042">
        <v>5</v>
      </c>
      <c r="H1042">
        <v>0.98</v>
      </c>
      <c r="I1042">
        <v>0</v>
      </c>
      <c r="J1042">
        <v>2</v>
      </c>
      <c r="K1042">
        <v>3</v>
      </c>
      <c r="L1042">
        <v>4</v>
      </c>
      <c r="M1042">
        <v>6</v>
      </c>
      <c r="N1042">
        <v>7</v>
      </c>
      <c r="P1042">
        <v>0</v>
      </c>
      <c r="Q1042">
        <v>0</v>
      </c>
      <c r="R1042">
        <v>0</v>
      </c>
      <c r="S1042">
        <v>2</v>
      </c>
    </row>
    <row r="1043" spans="1:19" hidden="1" x14ac:dyDescent="0.35">
      <c r="A1043">
        <v>57203413296</v>
      </c>
      <c r="B1043" t="s">
        <v>1041</v>
      </c>
      <c r="C1043" t="str">
        <f>_xlfn.XLOOKUP(A1043,Afiliation!$B$2:$B$4079,Afiliation!$D$2:$D$4079,0)</f>
        <v>Petrobras</v>
      </c>
      <c r="D1043">
        <v>4</v>
      </c>
      <c r="E1043">
        <v>5</v>
      </c>
      <c r="F1043">
        <v>1.25</v>
      </c>
      <c r="G1043">
        <v>2</v>
      </c>
      <c r="H1043">
        <v>1.1200000000000001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P1043">
        <v>0</v>
      </c>
      <c r="Q1043">
        <v>0</v>
      </c>
      <c r="R1043">
        <v>0</v>
      </c>
      <c r="S1043">
        <v>0</v>
      </c>
    </row>
    <row r="1044" spans="1:19" hidden="1" x14ac:dyDescent="0.35">
      <c r="A1044">
        <v>57188709331</v>
      </c>
      <c r="B1044" t="s">
        <v>1042</v>
      </c>
      <c r="C1044" t="str">
        <f>_xlfn.XLOOKUP(A1044,Afiliation!$B$2:$B$4079,Afiliation!$D$2:$D$4079,0)</f>
        <v>Universidade Federal Fluminense</v>
      </c>
      <c r="D1044">
        <v>6</v>
      </c>
      <c r="E1044">
        <v>18</v>
      </c>
      <c r="F1044">
        <v>3</v>
      </c>
      <c r="G1044">
        <v>3</v>
      </c>
      <c r="H1044">
        <v>0.19</v>
      </c>
      <c r="I1044">
        <v>0</v>
      </c>
      <c r="J1044">
        <v>0</v>
      </c>
      <c r="K1044">
        <v>0</v>
      </c>
      <c r="L1044">
        <v>2</v>
      </c>
      <c r="M1044">
        <v>3</v>
      </c>
      <c r="N1044">
        <v>5</v>
      </c>
      <c r="P1044">
        <v>0</v>
      </c>
      <c r="Q1044">
        <v>0</v>
      </c>
      <c r="R1044">
        <v>0</v>
      </c>
      <c r="S1044">
        <v>0</v>
      </c>
    </row>
    <row r="1045" spans="1:19" hidden="1" x14ac:dyDescent="0.35">
      <c r="A1045">
        <v>57928753800</v>
      </c>
      <c r="B1045" t="s">
        <v>1043</v>
      </c>
      <c r="C1045" t="str">
        <f>_xlfn.XLOOKUP(A1045,Afiliation!$B$2:$B$4079,Afiliation!$D$2:$D$4079,0)</f>
        <v>Petrobras</v>
      </c>
      <c r="D1045">
        <v>2</v>
      </c>
      <c r="E1045">
        <v>1</v>
      </c>
      <c r="F1045">
        <v>0.5</v>
      </c>
      <c r="G1045">
        <v>1</v>
      </c>
      <c r="H1045">
        <v>0.47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0</v>
      </c>
      <c r="Q1045">
        <v>0</v>
      </c>
      <c r="R1045">
        <v>0</v>
      </c>
      <c r="S1045">
        <v>0</v>
      </c>
    </row>
    <row r="1046" spans="1:19" hidden="1" x14ac:dyDescent="0.35">
      <c r="A1046">
        <v>57201423878</v>
      </c>
      <c r="B1046" t="s">
        <v>1044</v>
      </c>
      <c r="C1046" t="str">
        <f>_xlfn.XLOOKUP(A1046,Afiliation!$B$2:$B$4079,Afiliation!$D$2:$D$4079,0)</f>
        <v>Petrobras</v>
      </c>
      <c r="D1046">
        <v>4</v>
      </c>
      <c r="E1046">
        <v>1</v>
      </c>
      <c r="F1046">
        <v>0.25</v>
      </c>
      <c r="G1046">
        <v>1</v>
      </c>
      <c r="H1046">
        <v>0.24</v>
      </c>
      <c r="P1046">
        <v>0</v>
      </c>
      <c r="Q1046">
        <v>0</v>
      </c>
      <c r="R1046">
        <v>0</v>
      </c>
      <c r="S1046">
        <v>0</v>
      </c>
    </row>
    <row r="1047" spans="1:19" hidden="1" x14ac:dyDescent="0.35">
      <c r="A1047">
        <v>59233212200</v>
      </c>
      <c r="B1047" t="s">
        <v>1045</v>
      </c>
      <c r="C1047" t="str">
        <f>_xlfn.XLOOKUP(A1047,Afiliation!$B$2:$B$4079,Afiliation!$D$2:$D$4079,0)</f>
        <v>Centro de Pesquisa e Desenvolvimento em Telecomunicações</v>
      </c>
      <c r="D1047">
        <v>1</v>
      </c>
      <c r="E1047">
        <v>7</v>
      </c>
      <c r="F1047">
        <v>7</v>
      </c>
      <c r="G1047">
        <v>1</v>
      </c>
      <c r="H1047">
        <v>1.54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P1047">
        <v>0</v>
      </c>
      <c r="Q1047">
        <v>0</v>
      </c>
      <c r="R1047">
        <v>0</v>
      </c>
      <c r="S1047">
        <v>1</v>
      </c>
    </row>
    <row r="1048" spans="1:19" hidden="1" x14ac:dyDescent="0.35">
      <c r="A1048">
        <v>57212152870</v>
      </c>
      <c r="B1048" t="s">
        <v>1046</v>
      </c>
      <c r="C1048" t="str">
        <f>_xlfn.XLOOKUP(A1048,Afiliation!$B$2:$B$4079,Afiliation!$D$2:$D$4079,0)</f>
        <v>Petrobras</v>
      </c>
      <c r="D1048">
        <v>4</v>
      </c>
      <c r="E1048">
        <v>37</v>
      </c>
      <c r="F1048">
        <v>9.25</v>
      </c>
      <c r="G1048">
        <v>3</v>
      </c>
      <c r="H1048">
        <v>0.24</v>
      </c>
      <c r="I1048">
        <v>0</v>
      </c>
      <c r="J1048">
        <v>0</v>
      </c>
      <c r="K1048">
        <v>0</v>
      </c>
      <c r="L1048">
        <v>2</v>
      </c>
      <c r="M1048">
        <v>3</v>
      </c>
      <c r="N1048">
        <v>4</v>
      </c>
      <c r="P1048">
        <v>0</v>
      </c>
      <c r="Q1048">
        <v>0</v>
      </c>
      <c r="R1048">
        <v>0</v>
      </c>
      <c r="S1048">
        <v>0</v>
      </c>
    </row>
    <row r="1049" spans="1:19" hidden="1" x14ac:dyDescent="0.35">
      <c r="A1049">
        <v>57201422373</v>
      </c>
      <c r="B1049" t="s">
        <v>1047</v>
      </c>
      <c r="C1049" t="str">
        <f>_xlfn.XLOOKUP(A1049,Afiliation!$B$2:$B$4079,Afiliation!$D$2:$D$4079,0)</f>
        <v>Petrobras</v>
      </c>
      <c r="D1049">
        <v>4</v>
      </c>
      <c r="E1049">
        <v>1</v>
      </c>
      <c r="F1049">
        <v>0.25</v>
      </c>
      <c r="G1049">
        <v>1</v>
      </c>
      <c r="H1049">
        <v>0.24</v>
      </c>
      <c r="P1049">
        <v>0</v>
      </c>
      <c r="Q1049">
        <v>0</v>
      </c>
      <c r="R1049">
        <v>0</v>
      </c>
      <c r="S1049">
        <v>0</v>
      </c>
    </row>
    <row r="1050" spans="1:19" hidden="1" x14ac:dyDescent="0.35">
      <c r="A1050">
        <v>57201433332</v>
      </c>
      <c r="B1050" t="s">
        <v>1048</v>
      </c>
      <c r="C1050" t="str">
        <f>_xlfn.XLOOKUP(A1050,Afiliation!$B$2:$B$4079,Afiliation!$D$2:$D$4079,0)</f>
        <v>Petrobras</v>
      </c>
      <c r="D1050">
        <v>4</v>
      </c>
      <c r="E1050">
        <v>28</v>
      </c>
      <c r="F1050">
        <v>7</v>
      </c>
      <c r="G1050">
        <v>1</v>
      </c>
      <c r="H1050">
        <v>0.23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1</v>
      </c>
      <c r="P1050">
        <v>0</v>
      </c>
      <c r="Q1050">
        <v>0</v>
      </c>
      <c r="R1050">
        <v>0</v>
      </c>
      <c r="S1050">
        <v>1</v>
      </c>
    </row>
    <row r="1051" spans="1:19" hidden="1" x14ac:dyDescent="0.35">
      <c r="A1051">
        <v>58061086000</v>
      </c>
      <c r="B1051" t="s">
        <v>1049</v>
      </c>
      <c r="C1051" t="str">
        <f>_xlfn.XLOOKUP(A1051,Afiliation!$B$2:$B$4079,Afiliation!$D$2:$D$4079,0)</f>
        <v>Petrobras</v>
      </c>
      <c r="D1051">
        <v>4</v>
      </c>
      <c r="E1051">
        <v>8</v>
      </c>
      <c r="F1051">
        <v>2</v>
      </c>
      <c r="G1051">
        <v>2</v>
      </c>
      <c r="H1051">
        <v>0.21</v>
      </c>
      <c r="I1051">
        <v>0</v>
      </c>
      <c r="J1051">
        <v>0</v>
      </c>
      <c r="K1051">
        <v>0</v>
      </c>
      <c r="L1051">
        <v>0</v>
      </c>
      <c r="M1051">
        <v>2</v>
      </c>
      <c r="N1051">
        <v>2</v>
      </c>
      <c r="P1051">
        <v>0</v>
      </c>
      <c r="Q1051">
        <v>0</v>
      </c>
      <c r="R1051">
        <v>0</v>
      </c>
      <c r="S1051">
        <v>0</v>
      </c>
    </row>
    <row r="1052" spans="1:19" hidden="1" x14ac:dyDescent="0.35">
      <c r="A1052">
        <v>55837273600</v>
      </c>
      <c r="B1052" t="s">
        <v>1050</v>
      </c>
      <c r="C1052" t="str">
        <f>_xlfn.XLOOKUP(A1052,Afiliation!$B$2:$B$4079,Afiliation!$D$2:$D$4079,0)</f>
        <v>Petrobras</v>
      </c>
      <c r="D1052">
        <v>5</v>
      </c>
      <c r="E1052">
        <v>9</v>
      </c>
      <c r="F1052">
        <v>1.8</v>
      </c>
      <c r="G1052">
        <v>2</v>
      </c>
      <c r="H1052">
        <v>0.27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4</v>
      </c>
      <c r="P1052">
        <v>0</v>
      </c>
      <c r="Q1052">
        <v>0</v>
      </c>
      <c r="R1052">
        <v>0</v>
      </c>
      <c r="S1052">
        <v>0</v>
      </c>
    </row>
    <row r="1053" spans="1:19" x14ac:dyDescent="0.35">
      <c r="A1053">
        <v>57201407258</v>
      </c>
      <c r="B1053" t="s">
        <v>1051</v>
      </c>
      <c r="C1053" t="str">
        <f>_xlfn.XLOOKUP(A1053,Afiliation!$B$2:$B$4079,Afiliation!$D$2:$D$4079,0)</f>
        <v>Unknown affiliation</v>
      </c>
      <c r="D1053">
        <v>5</v>
      </c>
      <c r="E1053">
        <v>0</v>
      </c>
      <c r="F1053">
        <v>0</v>
      </c>
      <c r="G1053">
        <v>0</v>
      </c>
      <c r="H1053">
        <v>0</v>
      </c>
      <c r="P1053">
        <v>0</v>
      </c>
      <c r="Q1053">
        <v>0</v>
      </c>
      <c r="R1053">
        <v>0</v>
      </c>
      <c r="S1053">
        <v>0</v>
      </c>
    </row>
    <row r="1054" spans="1:19" hidden="1" x14ac:dyDescent="0.35">
      <c r="A1054">
        <v>58894475200</v>
      </c>
      <c r="B1054" t="s">
        <v>1052</v>
      </c>
      <c r="C1054" t="str">
        <f>_xlfn.XLOOKUP(A1054,Afiliation!$B$2:$B$4079,Afiliation!$D$2:$D$4079,0)</f>
        <v>Petrobras</v>
      </c>
      <c r="D1054">
        <v>4</v>
      </c>
      <c r="E1054">
        <v>11</v>
      </c>
      <c r="F1054">
        <v>2.75</v>
      </c>
      <c r="G1054">
        <v>2</v>
      </c>
      <c r="H1054">
        <v>0.2</v>
      </c>
      <c r="I1054">
        <v>0</v>
      </c>
      <c r="J1054">
        <v>0</v>
      </c>
      <c r="K1054">
        <v>0</v>
      </c>
      <c r="L1054">
        <v>1</v>
      </c>
      <c r="M1054">
        <v>3</v>
      </c>
      <c r="N1054">
        <v>3</v>
      </c>
      <c r="P1054">
        <v>0</v>
      </c>
      <c r="Q1054">
        <v>0</v>
      </c>
      <c r="R1054">
        <v>0</v>
      </c>
      <c r="S1054">
        <v>0</v>
      </c>
    </row>
    <row r="1055" spans="1:19" hidden="1" x14ac:dyDescent="0.35">
      <c r="A1055">
        <v>15046797400</v>
      </c>
      <c r="B1055" t="s">
        <v>1053</v>
      </c>
      <c r="C1055" t="str">
        <f>_xlfn.XLOOKUP(A1055,Afiliation!$B$2:$B$4079,Afiliation!$D$2:$D$4079,0)</f>
        <v>Petrobras</v>
      </c>
      <c r="D1055">
        <v>2</v>
      </c>
      <c r="E1055">
        <v>0</v>
      </c>
      <c r="F1055">
        <v>0</v>
      </c>
      <c r="G1055">
        <v>2</v>
      </c>
      <c r="H1055">
        <v>0</v>
      </c>
      <c r="P1055">
        <v>0</v>
      </c>
      <c r="Q1055">
        <v>0</v>
      </c>
      <c r="R1055">
        <v>0</v>
      </c>
      <c r="S1055">
        <v>0</v>
      </c>
    </row>
    <row r="1056" spans="1:19" hidden="1" x14ac:dyDescent="0.35">
      <c r="A1056">
        <v>51260964900</v>
      </c>
      <c r="B1056" t="s">
        <v>1054</v>
      </c>
      <c r="C1056" t="str">
        <f>_xlfn.XLOOKUP(A1056,Afiliation!$B$2:$B$4079,Afiliation!$D$2:$D$4079,0)</f>
        <v>Petrobras</v>
      </c>
      <c r="D1056">
        <v>4</v>
      </c>
      <c r="E1056">
        <v>7</v>
      </c>
      <c r="F1056">
        <v>1.75</v>
      </c>
      <c r="G1056">
        <v>3</v>
      </c>
      <c r="H1056">
        <v>0.17</v>
      </c>
      <c r="I1056">
        <v>0</v>
      </c>
      <c r="J1056">
        <v>0</v>
      </c>
      <c r="K1056">
        <v>0</v>
      </c>
      <c r="L1056">
        <v>2</v>
      </c>
      <c r="M1056">
        <v>2</v>
      </c>
      <c r="N1056">
        <v>2</v>
      </c>
      <c r="P1056">
        <v>0</v>
      </c>
      <c r="Q1056">
        <v>0</v>
      </c>
      <c r="R1056">
        <v>0</v>
      </c>
      <c r="S1056">
        <v>0</v>
      </c>
    </row>
    <row r="1057" spans="1:19" hidden="1" x14ac:dyDescent="0.35">
      <c r="A1057">
        <v>57194445724</v>
      </c>
      <c r="B1057" t="s">
        <v>1055</v>
      </c>
      <c r="C1057" t="str">
        <f>_xlfn.XLOOKUP(A1057,Afiliation!$B$2:$B$4079,Afiliation!$D$2:$D$4079,0)</f>
        <v>Petrobras</v>
      </c>
      <c r="D1057">
        <v>4</v>
      </c>
      <c r="E1057">
        <v>1</v>
      </c>
      <c r="F1057">
        <v>0.25</v>
      </c>
      <c r="G1057">
        <v>1</v>
      </c>
      <c r="H1057">
        <v>0.18</v>
      </c>
      <c r="P1057">
        <v>0</v>
      </c>
      <c r="Q1057">
        <v>0</v>
      </c>
      <c r="R1057">
        <v>0</v>
      </c>
      <c r="S1057">
        <v>0</v>
      </c>
    </row>
    <row r="1058" spans="1:19" hidden="1" x14ac:dyDescent="0.35">
      <c r="A1058">
        <v>58297434300</v>
      </c>
      <c r="B1058" t="s">
        <v>1056</v>
      </c>
      <c r="C1058" t="str">
        <f>_xlfn.XLOOKUP(A1058,Afiliation!$B$2:$B$4079,Afiliation!$D$2:$D$4079,0)</f>
        <v>Petrobras</v>
      </c>
      <c r="D1058">
        <v>3</v>
      </c>
      <c r="E1058">
        <v>2</v>
      </c>
      <c r="F1058">
        <v>0.66666669999999995</v>
      </c>
      <c r="G1058">
        <v>1</v>
      </c>
      <c r="H1058">
        <v>0.2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2</v>
      </c>
      <c r="P1058">
        <v>0</v>
      </c>
      <c r="Q1058">
        <v>0</v>
      </c>
      <c r="R1058">
        <v>0</v>
      </c>
      <c r="S1058">
        <v>0</v>
      </c>
    </row>
    <row r="1059" spans="1:19" hidden="1" x14ac:dyDescent="0.35">
      <c r="A1059">
        <v>57201337569</v>
      </c>
      <c r="B1059" t="s">
        <v>1057</v>
      </c>
      <c r="C1059" t="str">
        <f>_xlfn.XLOOKUP(A1059,Afiliation!$B$2:$B$4079,Afiliation!$D$2:$D$4079,0)</f>
        <v>Petrobras</v>
      </c>
      <c r="D1059">
        <v>3</v>
      </c>
      <c r="E1059">
        <v>15</v>
      </c>
      <c r="F1059">
        <v>5</v>
      </c>
      <c r="G1059">
        <v>2</v>
      </c>
      <c r="H1059">
        <v>0.28999999999999998</v>
      </c>
      <c r="I1059">
        <v>0</v>
      </c>
      <c r="J1059">
        <v>0</v>
      </c>
      <c r="K1059">
        <v>1</v>
      </c>
      <c r="L1059">
        <v>1</v>
      </c>
      <c r="M1059">
        <v>3</v>
      </c>
      <c r="N1059">
        <v>3</v>
      </c>
      <c r="P1059">
        <v>0</v>
      </c>
      <c r="Q1059">
        <v>0</v>
      </c>
      <c r="R1059">
        <v>0</v>
      </c>
      <c r="S1059">
        <v>0</v>
      </c>
    </row>
    <row r="1060" spans="1:19" hidden="1" x14ac:dyDescent="0.35">
      <c r="A1060">
        <v>56218137400</v>
      </c>
      <c r="B1060" t="s">
        <v>1058</v>
      </c>
      <c r="C1060" t="str">
        <f>_xlfn.XLOOKUP(A1060,Afiliation!$B$2:$B$4079,Afiliation!$D$2:$D$4079,0)</f>
        <v>Petrobras</v>
      </c>
      <c r="D1060">
        <v>6</v>
      </c>
      <c r="E1060">
        <v>16</v>
      </c>
      <c r="F1060">
        <v>2.6666666999999999</v>
      </c>
      <c r="G1060">
        <v>3</v>
      </c>
      <c r="H1060">
        <v>1.39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2</v>
      </c>
      <c r="P1060">
        <v>0</v>
      </c>
      <c r="Q1060">
        <v>0</v>
      </c>
      <c r="R1060">
        <v>0</v>
      </c>
      <c r="S1060">
        <v>0</v>
      </c>
    </row>
    <row r="1061" spans="1:19" hidden="1" x14ac:dyDescent="0.35">
      <c r="A1061">
        <v>13905681600</v>
      </c>
      <c r="B1061" t="s">
        <v>1059</v>
      </c>
      <c r="C1061" t="str">
        <f>_xlfn.XLOOKUP(A1061,Afiliation!$B$2:$B$4079,Afiliation!$D$2:$D$4079,0)</f>
        <v>Petrobras</v>
      </c>
      <c r="D1061">
        <v>1</v>
      </c>
      <c r="E1061">
        <v>0</v>
      </c>
      <c r="F1061">
        <v>0</v>
      </c>
      <c r="G1061">
        <v>5</v>
      </c>
      <c r="H1061">
        <v>0</v>
      </c>
      <c r="P1061">
        <v>0</v>
      </c>
      <c r="Q1061">
        <v>0</v>
      </c>
      <c r="R1061">
        <v>0</v>
      </c>
      <c r="S1061">
        <v>0</v>
      </c>
    </row>
    <row r="1062" spans="1:19" hidden="1" x14ac:dyDescent="0.35">
      <c r="A1062">
        <v>55432605900</v>
      </c>
      <c r="B1062" t="s">
        <v>1060</v>
      </c>
      <c r="C1062" t="str">
        <f>_xlfn.XLOOKUP(A1062,Afiliation!$B$2:$B$4079,Afiliation!$D$2:$D$4079,0)</f>
        <v>Petrobras</v>
      </c>
      <c r="D1062">
        <v>6</v>
      </c>
      <c r="E1062">
        <v>5</v>
      </c>
      <c r="F1062">
        <v>0.83333330000000005</v>
      </c>
      <c r="G1062">
        <v>3</v>
      </c>
      <c r="H1062">
        <v>0.11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2</v>
      </c>
      <c r="P1062">
        <v>0</v>
      </c>
      <c r="Q1062">
        <v>0</v>
      </c>
      <c r="R1062">
        <v>0</v>
      </c>
      <c r="S1062">
        <v>0</v>
      </c>
    </row>
    <row r="1063" spans="1:19" hidden="1" x14ac:dyDescent="0.35">
      <c r="A1063">
        <v>57212567596</v>
      </c>
      <c r="B1063" t="s">
        <v>1061</v>
      </c>
      <c r="C1063" t="str">
        <f>_xlfn.XLOOKUP(A1063,Afiliation!$B$2:$B$4079,Afiliation!$D$2:$D$4079,0)</f>
        <v>Petrobras</v>
      </c>
      <c r="D1063">
        <v>3</v>
      </c>
      <c r="E1063">
        <v>1</v>
      </c>
      <c r="F1063">
        <v>0.33333333999999998</v>
      </c>
      <c r="G1063">
        <v>1</v>
      </c>
      <c r="H1063">
        <v>0.19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P1063">
        <v>0</v>
      </c>
      <c r="Q1063">
        <v>0</v>
      </c>
      <c r="R1063">
        <v>0</v>
      </c>
      <c r="S1063">
        <v>0</v>
      </c>
    </row>
    <row r="1064" spans="1:19" hidden="1" x14ac:dyDescent="0.35">
      <c r="A1064">
        <v>57565222100</v>
      </c>
      <c r="B1064" t="s">
        <v>1062</v>
      </c>
      <c r="C1064" t="str">
        <f>_xlfn.XLOOKUP(A1064,Afiliation!$B$2:$B$4079,Afiliation!$D$2:$D$4079,0)</f>
        <v>Petrobras</v>
      </c>
      <c r="D1064">
        <v>4</v>
      </c>
      <c r="E1064">
        <v>5</v>
      </c>
      <c r="F1064">
        <v>1.25</v>
      </c>
      <c r="G1064">
        <v>1</v>
      </c>
      <c r="H1064">
        <v>0.62</v>
      </c>
      <c r="I1064">
        <v>0</v>
      </c>
      <c r="J1064">
        <v>0</v>
      </c>
      <c r="K1064">
        <v>0</v>
      </c>
      <c r="L1064">
        <v>1</v>
      </c>
      <c r="M1064">
        <v>1</v>
      </c>
      <c r="N1064">
        <v>1</v>
      </c>
      <c r="P1064">
        <v>0</v>
      </c>
      <c r="Q1064">
        <v>0</v>
      </c>
      <c r="R1064">
        <v>0</v>
      </c>
      <c r="S1064">
        <v>0</v>
      </c>
    </row>
    <row r="1065" spans="1:19" hidden="1" x14ac:dyDescent="0.35">
      <c r="A1065">
        <v>57214932905</v>
      </c>
      <c r="B1065" t="s">
        <v>1063</v>
      </c>
      <c r="C1065" t="str">
        <f>_xlfn.XLOOKUP(A1065,Afiliation!$B$2:$B$4079,Afiliation!$D$2:$D$4079,0)</f>
        <v>Petrobras</v>
      </c>
      <c r="D1065">
        <v>4</v>
      </c>
      <c r="E1065">
        <v>2</v>
      </c>
      <c r="F1065">
        <v>0.5</v>
      </c>
      <c r="G1065">
        <v>1</v>
      </c>
      <c r="H1065">
        <v>0.13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</v>
      </c>
      <c r="P1065">
        <v>0</v>
      </c>
      <c r="Q1065">
        <v>0</v>
      </c>
      <c r="R1065">
        <v>0</v>
      </c>
      <c r="S1065">
        <v>0</v>
      </c>
    </row>
    <row r="1066" spans="1:19" hidden="1" x14ac:dyDescent="0.35">
      <c r="A1066">
        <v>59326844200</v>
      </c>
      <c r="B1066" t="s">
        <v>1064</v>
      </c>
      <c r="C1066" t="str">
        <f>_xlfn.XLOOKUP(A1066,Afiliation!$B$2:$B$4079,Afiliation!$D$2:$D$4079,0)</f>
        <v>Universidade Federal do Rio Grande do Sul</v>
      </c>
      <c r="D1066">
        <v>2</v>
      </c>
      <c r="E1066">
        <v>8</v>
      </c>
      <c r="F1066">
        <v>4</v>
      </c>
      <c r="G1066">
        <v>2</v>
      </c>
      <c r="H1066">
        <v>0.93</v>
      </c>
      <c r="I1066">
        <v>0</v>
      </c>
      <c r="J1066">
        <v>2</v>
      </c>
      <c r="K1066">
        <v>2</v>
      </c>
      <c r="L1066">
        <v>2</v>
      </c>
      <c r="M1066">
        <v>2</v>
      </c>
      <c r="N1066">
        <v>2</v>
      </c>
      <c r="P1066">
        <v>0</v>
      </c>
      <c r="Q1066">
        <v>0</v>
      </c>
      <c r="R1066">
        <v>0</v>
      </c>
      <c r="S1066">
        <v>1</v>
      </c>
    </row>
    <row r="1067" spans="1:19" x14ac:dyDescent="0.35">
      <c r="A1067">
        <v>43061238800</v>
      </c>
      <c r="B1067" t="s">
        <v>1065</v>
      </c>
      <c r="C1067" t="str">
        <f>_xlfn.XLOOKUP(A1067,Afiliation!$B$2:$B$4079,Afiliation!$D$2:$D$4079,0)</f>
        <v>Universidade Federal Fluminense</v>
      </c>
      <c r="D1067">
        <v>5</v>
      </c>
      <c r="E1067">
        <v>113</v>
      </c>
      <c r="F1067">
        <v>22.6</v>
      </c>
      <c r="G1067">
        <v>9</v>
      </c>
      <c r="H1067">
        <v>0.86</v>
      </c>
      <c r="I1067">
        <v>0</v>
      </c>
      <c r="J1067">
        <v>2</v>
      </c>
      <c r="K1067">
        <v>2</v>
      </c>
      <c r="L1067">
        <v>4</v>
      </c>
      <c r="M1067">
        <v>5</v>
      </c>
      <c r="N1067">
        <v>5</v>
      </c>
      <c r="P1067">
        <v>0</v>
      </c>
      <c r="Q1067">
        <v>1</v>
      </c>
      <c r="R1067">
        <v>1</v>
      </c>
      <c r="S1067">
        <v>1</v>
      </c>
    </row>
    <row r="1068" spans="1:19" x14ac:dyDescent="0.35">
      <c r="A1068">
        <v>56963551500</v>
      </c>
      <c r="B1068" t="s">
        <v>1066</v>
      </c>
      <c r="C1068" t="str">
        <f>_xlfn.XLOOKUP(A1068,Afiliation!$B$2:$B$4079,Afiliation!$D$2:$D$4079,0)</f>
        <v>Universidade Federal de Minas Gerais</v>
      </c>
      <c r="D1068">
        <v>12</v>
      </c>
      <c r="E1068">
        <v>247</v>
      </c>
      <c r="F1068">
        <v>20.583334000000001</v>
      </c>
      <c r="G1068">
        <v>11</v>
      </c>
      <c r="H1068">
        <v>1</v>
      </c>
      <c r="I1068">
        <v>2</v>
      </c>
      <c r="J1068">
        <v>6</v>
      </c>
      <c r="K1068">
        <v>7</v>
      </c>
      <c r="L1068">
        <v>10</v>
      </c>
      <c r="M1068">
        <v>12</v>
      </c>
      <c r="N1068">
        <v>12</v>
      </c>
      <c r="P1068">
        <v>0</v>
      </c>
      <c r="Q1068">
        <v>0</v>
      </c>
      <c r="R1068">
        <v>4</v>
      </c>
      <c r="S1068">
        <v>7</v>
      </c>
    </row>
    <row r="1069" spans="1:19" x14ac:dyDescent="0.35">
      <c r="A1069">
        <v>9333722200</v>
      </c>
      <c r="B1069" t="s">
        <v>1067</v>
      </c>
      <c r="C1069" t="str">
        <f>_xlfn.XLOOKUP(A1069,Afiliation!$B$2:$B$4079,Afiliation!$D$2:$D$4079,0)</f>
        <v>Petrobras</v>
      </c>
      <c r="D1069">
        <v>5</v>
      </c>
      <c r="E1069">
        <v>7</v>
      </c>
      <c r="F1069">
        <v>1.4</v>
      </c>
      <c r="G1069">
        <v>3</v>
      </c>
      <c r="H1069">
        <v>0.1</v>
      </c>
      <c r="I1069">
        <v>0</v>
      </c>
      <c r="J1069">
        <v>0</v>
      </c>
      <c r="K1069">
        <v>2</v>
      </c>
      <c r="L1069">
        <v>3</v>
      </c>
      <c r="M1069">
        <v>4</v>
      </c>
      <c r="N1069">
        <v>4</v>
      </c>
      <c r="P1069">
        <v>0</v>
      </c>
      <c r="Q1069">
        <v>0</v>
      </c>
      <c r="R1069">
        <v>0</v>
      </c>
      <c r="S1069">
        <v>0</v>
      </c>
    </row>
    <row r="1070" spans="1:19" hidden="1" x14ac:dyDescent="0.35">
      <c r="A1070">
        <v>56297632900</v>
      </c>
      <c r="B1070" t="s">
        <v>1068</v>
      </c>
      <c r="C1070" t="str">
        <f>_xlfn.XLOOKUP(A1070,Afiliation!$B$2:$B$4079,Afiliation!$D$2:$D$4079,0)</f>
        <v>Petrobras</v>
      </c>
      <c r="D1070">
        <v>4</v>
      </c>
      <c r="E1070">
        <v>11</v>
      </c>
      <c r="F1070">
        <v>2.75</v>
      </c>
      <c r="G1070">
        <v>2</v>
      </c>
      <c r="H1070">
        <v>0.12</v>
      </c>
      <c r="I1070">
        <v>0</v>
      </c>
      <c r="J1070">
        <v>0</v>
      </c>
      <c r="K1070">
        <v>1</v>
      </c>
      <c r="L1070">
        <v>2</v>
      </c>
      <c r="M1070">
        <v>3</v>
      </c>
      <c r="N1070">
        <v>3</v>
      </c>
      <c r="P1070">
        <v>0</v>
      </c>
      <c r="Q1070">
        <v>0</v>
      </c>
      <c r="R1070">
        <v>0</v>
      </c>
      <c r="S1070">
        <v>0</v>
      </c>
    </row>
    <row r="1071" spans="1:19" hidden="1" x14ac:dyDescent="0.35">
      <c r="A1071">
        <v>56072358200</v>
      </c>
      <c r="B1071" t="s">
        <v>1069</v>
      </c>
      <c r="C1071" t="str">
        <f>_xlfn.XLOOKUP(A1071,Afiliation!$B$2:$B$4079,Afiliation!$D$2:$D$4079,0)</f>
        <v>Petrobras</v>
      </c>
      <c r="D1071">
        <v>1</v>
      </c>
      <c r="E1071">
        <v>11</v>
      </c>
      <c r="F1071">
        <v>11</v>
      </c>
      <c r="G1071">
        <v>2</v>
      </c>
      <c r="H1071">
        <v>0.59</v>
      </c>
      <c r="I1071">
        <v>0</v>
      </c>
      <c r="J1071">
        <v>0</v>
      </c>
      <c r="K1071">
        <v>1</v>
      </c>
      <c r="L1071">
        <v>1</v>
      </c>
      <c r="M1071">
        <v>1</v>
      </c>
      <c r="N1071">
        <v>1</v>
      </c>
      <c r="P1071">
        <v>0</v>
      </c>
      <c r="Q1071">
        <v>0</v>
      </c>
      <c r="R1071">
        <v>0</v>
      </c>
      <c r="S1071">
        <v>0</v>
      </c>
    </row>
    <row r="1072" spans="1:19" hidden="1" x14ac:dyDescent="0.35">
      <c r="A1072">
        <v>57987864900</v>
      </c>
      <c r="B1072" t="s">
        <v>1070</v>
      </c>
      <c r="C1072" t="str">
        <f>_xlfn.XLOOKUP(A1072,Afiliation!$B$2:$B$4079,Afiliation!$D$2:$D$4079,0)</f>
        <v>Petrobras</v>
      </c>
      <c r="D1072">
        <v>5</v>
      </c>
      <c r="E1072">
        <v>2</v>
      </c>
      <c r="F1072">
        <v>0.4</v>
      </c>
      <c r="G1072">
        <v>1</v>
      </c>
      <c r="H1072">
        <v>0.15</v>
      </c>
      <c r="I1072">
        <v>0</v>
      </c>
      <c r="J1072">
        <v>0</v>
      </c>
      <c r="K1072">
        <v>0</v>
      </c>
      <c r="L1072">
        <v>1</v>
      </c>
      <c r="M1072">
        <v>1</v>
      </c>
      <c r="N1072">
        <v>1</v>
      </c>
      <c r="P1072">
        <v>0</v>
      </c>
      <c r="Q1072">
        <v>0</v>
      </c>
      <c r="R1072">
        <v>0</v>
      </c>
      <c r="S1072">
        <v>0</v>
      </c>
    </row>
    <row r="1073" spans="1:19" hidden="1" x14ac:dyDescent="0.35">
      <c r="A1073">
        <v>57211337381</v>
      </c>
      <c r="B1073" t="s">
        <v>1071</v>
      </c>
      <c r="C1073" t="str">
        <f>_xlfn.XLOOKUP(A1073,Afiliation!$B$2:$B$4079,Afiliation!$D$2:$D$4079,0)</f>
        <v>Petrobras</v>
      </c>
      <c r="D1073">
        <v>4</v>
      </c>
      <c r="E1073">
        <v>7</v>
      </c>
      <c r="F1073">
        <v>1.75</v>
      </c>
      <c r="G1073">
        <v>2</v>
      </c>
      <c r="H1073">
        <v>0.11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P1073">
        <v>0</v>
      </c>
      <c r="Q1073">
        <v>0</v>
      </c>
      <c r="R1073">
        <v>0</v>
      </c>
      <c r="S1073">
        <v>0</v>
      </c>
    </row>
    <row r="1074" spans="1:19" hidden="1" x14ac:dyDescent="0.35">
      <c r="A1074">
        <v>6505849784</v>
      </c>
      <c r="B1074" t="s">
        <v>1072</v>
      </c>
      <c r="C1074" t="str">
        <f>_xlfn.XLOOKUP(A1074,Afiliation!$B$2:$B$4079,Afiliation!$D$2:$D$4079,0)</f>
        <v>Petrobras</v>
      </c>
      <c r="D1074">
        <v>4</v>
      </c>
      <c r="E1074">
        <v>1</v>
      </c>
      <c r="F1074">
        <v>0.25</v>
      </c>
      <c r="G1074">
        <v>1</v>
      </c>
      <c r="H1074">
        <v>0.11</v>
      </c>
      <c r="P1074">
        <v>0</v>
      </c>
      <c r="Q1074">
        <v>0</v>
      </c>
      <c r="R1074">
        <v>0</v>
      </c>
      <c r="S1074">
        <v>0</v>
      </c>
    </row>
    <row r="1075" spans="1:19" hidden="1" x14ac:dyDescent="0.35">
      <c r="A1075">
        <v>6506078257</v>
      </c>
      <c r="B1075" t="s">
        <v>1073</v>
      </c>
      <c r="C1075" t="str">
        <f>_xlfn.XLOOKUP(A1075,Afiliation!$B$2:$B$4079,Afiliation!$D$2:$D$4079,0)</f>
        <v>Universidade Estadual Paulista Júlio de Mesquita Filho</v>
      </c>
      <c r="D1075">
        <v>2</v>
      </c>
      <c r="E1075">
        <v>16</v>
      </c>
      <c r="F1075">
        <v>8</v>
      </c>
      <c r="G1075">
        <v>5</v>
      </c>
      <c r="H1075">
        <v>0.37</v>
      </c>
      <c r="I1075">
        <v>0</v>
      </c>
      <c r="J1075">
        <v>0</v>
      </c>
      <c r="K1075">
        <v>1</v>
      </c>
      <c r="L1075">
        <v>1</v>
      </c>
      <c r="M1075">
        <v>1</v>
      </c>
      <c r="N1075">
        <v>1</v>
      </c>
      <c r="P1075">
        <v>0</v>
      </c>
      <c r="Q1075">
        <v>0</v>
      </c>
      <c r="R1075">
        <v>0</v>
      </c>
      <c r="S1075">
        <v>0</v>
      </c>
    </row>
    <row r="1076" spans="1:19" x14ac:dyDescent="0.35">
      <c r="A1076">
        <v>7005365537</v>
      </c>
      <c r="B1076" t="s">
        <v>1074</v>
      </c>
      <c r="C1076" t="str">
        <f>_xlfn.XLOOKUP(A1076,Afiliation!$B$2:$B$4079,Afiliation!$D$2:$D$4079,0)</f>
        <v>Universidade Federal do Paraná</v>
      </c>
      <c r="D1076">
        <v>12</v>
      </c>
      <c r="E1076">
        <v>314</v>
      </c>
      <c r="F1076">
        <v>26.166665999999999</v>
      </c>
      <c r="G1076">
        <v>10</v>
      </c>
      <c r="H1076">
        <v>1.18</v>
      </c>
      <c r="I1076">
        <v>0</v>
      </c>
      <c r="J1076">
        <v>3</v>
      </c>
      <c r="K1076">
        <v>4</v>
      </c>
      <c r="L1076">
        <v>7</v>
      </c>
      <c r="M1076">
        <v>9</v>
      </c>
      <c r="N1076">
        <v>10</v>
      </c>
      <c r="P1076">
        <v>0</v>
      </c>
      <c r="Q1076">
        <v>1</v>
      </c>
      <c r="R1076">
        <v>2</v>
      </c>
      <c r="S1076">
        <v>4</v>
      </c>
    </row>
    <row r="1077" spans="1:19" hidden="1" x14ac:dyDescent="0.35">
      <c r="A1077">
        <v>55560848500</v>
      </c>
      <c r="B1077" t="s">
        <v>1075</v>
      </c>
      <c r="C1077" t="str">
        <f>_xlfn.XLOOKUP(A1077,Afiliation!$B$2:$B$4079,Afiliation!$D$2:$D$4079,0)</f>
        <v>Petrobras</v>
      </c>
      <c r="D1077">
        <v>3</v>
      </c>
      <c r="E1077">
        <v>4</v>
      </c>
      <c r="F1077">
        <v>1.3333333999999999</v>
      </c>
      <c r="G1077">
        <v>2</v>
      </c>
      <c r="H1077">
        <v>0.13</v>
      </c>
      <c r="I1077">
        <v>0</v>
      </c>
      <c r="J1077">
        <v>0</v>
      </c>
      <c r="K1077">
        <v>0</v>
      </c>
      <c r="L1077">
        <v>0</v>
      </c>
      <c r="M1077">
        <v>3</v>
      </c>
      <c r="N1077">
        <v>3</v>
      </c>
      <c r="P1077">
        <v>0</v>
      </c>
      <c r="Q1077">
        <v>0</v>
      </c>
      <c r="R1077">
        <v>0</v>
      </c>
      <c r="S1077">
        <v>0</v>
      </c>
    </row>
    <row r="1078" spans="1:19" hidden="1" x14ac:dyDescent="0.35">
      <c r="A1078">
        <v>55850681800</v>
      </c>
      <c r="B1078" t="s">
        <v>1076</v>
      </c>
      <c r="C1078" t="str">
        <f>_xlfn.XLOOKUP(A1078,Afiliation!$B$2:$B$4079,Afiliation!$D$2:$D$4079,0)</f>
        <v>Petrobras</v>
      </c>
      <c r="D1078">
        <v>2</v>
      </c>
      <c r="E1078">
        <v>8</v>
      </c>
      <c r="F1078">
        <v>4</v>
      </c>
      <c r="G1078">
        <v>2</v>
      </c>
      <c r="H1078">
        <v>0.14000000000000001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1</v>
      </c>
      <c r="P1078">
        <v>0</v>
      </c>
      <c r="Q1078">
        <v>0</v>
      </c>
      <c r="R1078">
        <v>0</v>
      </c>
      <c r="S1078">
        <v>0</v>
      </c>
    </row>
    <row r="1079" spans="1:19" hidden="1" x14ac:dyDescent="0.35">
      <c r="A1079">
        <v>56192371500</v>
      </c>
      <c r="B1079" t="s">
        <v>1077</v>
      </c>
      <c r="C1079" t="str">
        <f>_xlfn.XLOOKUP(A1079,Afiliation!$B$2:$B$4079,Afiliation!$D$2:$D$4079,0)</f>
        <v>Universidade Federal Fluminense</v>
      </c>
      <c r="D1079">
        <v>3</v>
      </c>
      <c r="E1079">
        <v>38</v>
      </c>
      <c r="F1079">
        <v>12.666667</v>
      </c>
      <c r="G1079">
        <v>3</v>
      </c>
      <c r="H1079">
        <v>0.5</v>
      </c>
      <c r="I1079">
        <v>0</v>
      </c>
      <c r="J1079">
        <v>0</v>
      </c>
      <c r="K1079">
        <v>0</v>
      </c>
      <c r="L1079">
        <v>0</v>
      </c>
      <c r="M1079">
        <v>3</v>
      </c>
      <c r="N1079">
        <v>3</v>
      </c>
      <c r="P1079">
        <v>0</v>
      </c>
      <c r="Q1079">
        <v>0</v>
      </c>
      <c r="R1079">
        <v>0</v>
      </c>
      <c r="S1079">
        <v>0</v>
      </c>
    </row>
    <row r="1080" spans="1:19" hidden="1" x14ac:dyDescent="0.35">
      <c r="A1080">
        <v>57215433929</v>
      </c>
      <c r="B1080" t="s">
        <v>1078</v>
      </c>
      <c r="C1080" t="str">
        <f>_xlfn.XLOOKUP(A1080,Afiliation!$B$2:$B$4079,Afiliation!$D$2:$D$4079,0)</f>
        <v>Petrobras</v>
      </c>
      <c r="D1080">
        <v>4</v>
      </c>
      <c r="E1080">
        <v>4</v>
      </c>
      <c r="F1080">
        <v>1</v>
      </c>
      <c r="G1080">
        <v>1</v>
      </c>
      <c r="H1080">
        <v>0.05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2</v>
      </c>
      <c r="P1080">
        <v>0</v>
      </c>
      <c r="Q1080">
        <v>0</v>
      </c>
      <c r="R1080">
        <v>0</v>
      </c>
      <c r="S1080">
        <v>0</v>
      </c>
    </row>
    <row r="1081" spans="1:19" hidden="1" x14ac:dyDescent="0.35">
      <c r="A1081">
        <v>57210968741</v>
      </c>
      <c r="B1081" t="s">
        <v>1079</v>
      </c>
      <c r="C1081" t="str">
        <f>_xlfn.XLOOKUP(A1081,Afiliation!$B$2:$B$4079,Afiliation!$D$2:$D$4079,0)</f>
        <v>Petrobras</v>
      </c>
      <c r="D1081">
        <v>3</v>
      </c>
      <c r="E1081">
        <v>3</v>
      </c>
      <c r="F1081">
        <v>1</v>
      </c>
      <c r="G1081">
        <v>1</v>
      </c>
      <c r="H1081">
        <v>0.03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P1081">
        <v>0</v>
      </c>
      <c r="Q1081">
        <v>0</v>
      </c>
      <c r="R1081">
        <v>0</v>
      </c>
      <c r="S1081">
        <v>0</v>
      </c>
    </row>
    <row r="1082" spans="1:19" hidden="1" x14ac:dyDescent="0.35">
      <c r="A1082">
        <v>6603500383</v>
      </c>
      <c r="B1082" t="s">
        <v>1080</v>
      </c>
      <c r="C1082" t="str">
        <f>_xlfn.XLOOKUP(A1082,Afiliation!$B$2:$B$4079,Afiliation!$D$2:$D$4079,0)</f>
        <v>Petrobras</v>
      </c>
      <c r="D1082">
        <v>5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P1082">
        <v>0</v>
      </c>
      <c r="Q1082">
        <v>0</v>
      </c>
      <c r="R1082">
        <v>0</v>
      </c>
      <c r="S1082">
        <v>0</v>
      </c>
    </row>
    <row r="1083" spans="1:19" hidden="1" x14ac:dyDescent="0.35">
      <c r="A1083">
        <v>57203416476</v>
      </c>
      <c r="B1083" t="s">
        <v>1081</v>
      </c>
      <c r="C1083" t="str">
        <f>_xlfn.XLOOKUP(A1083,Afiliation!$B$2:$B$4079,Afiliation!$D$2:$D$4079,0)</f>
        <v>Petrobras</v>
      </c>
      <c r="D1083">
        <v>4</v>
      </c>
      <c r="E1083">
        <v>6</v>
      </c>
      <c r="F1083">
        <v>1.5</v>
      </c>
      <c r="G1083">
        <v>1</v>
      </c>
      <c r="H1083">
        <v>0.12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1</v>
      </c>
      <c r="P1083">
        <v>0</v>
      </c>
      <c r="Q1083">
        <v>0</v>
      </c>
      <c r="R1083">
        <v>0</v>
      </c>
      <c r="S1083">
        <v>0</v>
      </c>
    </row>
    <row r="1084" spans="1:19" hidden="1" x14ac:dyDescent="0.35">
      <c r="A1084">
        <v>57195280300</v>
      </c>
      <c r="B1084" t="s">
        <v>1082</v>
      </c>
      <c r="C1084" t="str">
        <f>_xlfn.XLOOKUP(A1084,Afiliation!$B$2:$B$4079,Afiliation!$D$2:$D$4079,0)</f>
        <v>Petrobras</v>
      </c>
      <c r="D1084">
        <v>4</v>
      </c>
      <c r="E1084">
        <v>0</v>
      </c>
      <c r="F1084">
        <v>0</v>
      </c>
      <c r="G1084">
        <v>0</v>
      </c>
      <c r="H1084">
        <v>0</v>
      </c>
      <c r="P1084">
        <v>0</v>
      </c>
      <c r="Q1084">
        <v>0</v>
      </c>
      <c r="R1084">
        <v>0</v>
      </c>
      <c r="S1084">
        <v>0</v>
      </c>
    </row>
    <row r="1085" spans="1:19" hidden="1" x14ac:dyDescent="0.35">
      <c r="A1085">
        <v>57209136841</v>
      </c>
      <c r="B1085" t="s">
        <v>1083</v>
      </c>
      <c r="C1085" t="str">
        <f>_xlfn.XLOOKUP(A1085,Afiliation!$B$2:$B$4079,Afiliation!$D$2:$D$4079,0)</f>
        <v>Petrobras</v>
      </c>
      <c r="D1085">
        <v>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0</v>
      </c>
      <c r="Q1085">
        <v>0</v>
      </c>
      <c r="R1085">
        <v>0</v>
      </c>
      <c r="S1085">
        <v>0</v>
      </c>
    </row>
    <row r="1086" spans="1:19" hidden="1" x14ac:dyDescent="0.35">
      <c r="A1086">
        <v>57987505000</v>
      </c>
      <c r="B1086" t="s">
        <v>1084</v>
      </c>
      <c r="C1086" t="str">
        <f>_xlfn.XLOOKUP(A1086,Afiliation!$B$2:$B$4079,Afiliation!$D$2:$D$4079,0)</f>
        <v>University of Bergen</v>
      </c>
      <c r="D1086">
        <v>2</v>
      </c>
      <c r="E1086">
        <v>6</v>
      </c>
      <c r="F1086">
        <v>3</v>
      </c>
      <c r="G1086">
        <v>1</v>
      </c>
      <c r="H1086">
        <v>2.1</v>
      </c>
      <c r="P1086">
        <v>0</v>
      </c>
      <c r="Q1086">
        <v>0</v>
      </c>
      <c r="R1086">
        <v>0</v>
      </c>
      <c r="S1086">
        <v>0</v>
      </c>
    </row>
    <row r="1087" spans="1:19" hidden="1" x14ac:dyDescent="0.35">
      <c r="A1087">
        <v>59509667200</v>
      </c>
      <c r="B1087" t="s">
        <v>1085</v>
      </c>
      <c r="C1087" t="str">
        <f>_xlfn.XLOOKUP(A1087,Afiliation!$B$2:$B$4079,Afiliation!$D$2:$D$4079,0)</f>
        <v>Petrobras</v>
      </c>
      <c r="D1087">
        <v>2</v>
      </c>
      <c r="E1087">
        <v>0</v>
      </c>
      <c r="F1087">
        <v>0</v>
      </c>
      <c r="G1087">
        <v>0</v>
      </c>
      <c r="H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5">
      <c r="A1088">
        <v>8226288600</v>
      </c>
      <c r="B1088" t="s">
        <v>1086</v>
      </c>
      <c r="C1088" t="str">
        <f>_xlfn.XLOOKUP(A1088,Afiliation!$B$2:$B$4079,Afiliation!$D$2:$D$4079,0)</f>
        <v>Petrobras</v>
      </c>
      <c r="D1088">
        <v>5</v>
      </c>
      <c r="E1088">
        <v>0</v>
      </c>
      <c r="F1088">
        <v>0</v>
      </c>
      <c r="G1088">
        <v>1</v>
      </c>
      <c r="H1088">
        <v>0</v>
      </c>
      <c r="P1088">
        <v>0</v>
      </c>
      <c r="Q1088">
        <v>0</v>
      </c>
      <c r="R1088">
        <v>0</v>
      </c>
      <c r="S1088">
        <v>0</v>
      </c>
    </row>
    <row r="1089" spans="1:19" hidden="1" x14ac:dyDescent="0.35">
      <c r="A1089">
        <v>57211838429</v>
      </c>
      <c r="B1089" t="s">
        <v>1087</v>
      </c>
      <c r="C1089" t="str">
        <f>_xlfn.XLOOKUP(A1089,Afiliation!$B$2:$B$4079,Afiliation!$D$2:$D$4079,0)</f>
        <v>Petrobras</v>
      </c>
      <c r="D1089">
        <v>3</v>
      </c>
      <c r="E1089">
        <v>95</v>
      </c>
      <c r="F1089">
        <v>31.666665999999999</v>
      </c>
      <c r="G1089">
        <v>3</v>
      </c>
      <c r="H1089">
        <v>1.8</v>
      </c>
      <c r="I1089">
        <v>0</v>
      </c>
      <c r="J1089">
        <v>0</v>
      </c>
      <c r="K1089">
        <v>0</v>
      </c>
      <c r="L1089">
        <v>1</v>
      </c>
      <c r="M1089">
        <v>2</v>
      </c>
      <c r="N1089">
        <v>2</v>
      </c>
      <c r="P1089">
        <v>0</v>
      </c>
      <c r="Q1089">
        <v>0</v>
      </c>
      <c r="R1089">
        <v>1</v>
      </c>
      <c r="S1089">
        <v>3</v>
      </c>
    </row>
    <row r="1090" spans="1:19" hidden="1" x14ac:dyDescent="0.35">
      <c r="A1090">
        <v>56094830100</v>
      </c>
      <c r="B1090" t="s">
        <v>1088</v>
      </c>
      <c r="C1090" t="str">
        <f>_xlfn.XLOOKUP(A1090,Afiliation!$B$2:$B$4079,Afiliation!$D$2:$D$4079,0)</f>
        <v>Petrobras</v>
      </c>
      <c r="D1090">
        <v>3</v>
      </c>
      <c r="E1090">
        <v>29</v>
      </c>
      <c r="F1090">
        <v>9.6666670000000003</v>
      </c>
      <c r="G1090">
        <v>5</v>
      </c>
      <c r="H1090">
        <v>1.67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P1090">
        <v>0</v>
      </c>
      <c r="Q1090">
        <v>0</v>
      </c>
      <c r="R1090">
        <v>0</v>
      </c>
      <c r="S1090">
        <v>0</v>
      </c>
    </row>
    <row r="1091" spans="1:19" hidden="1" x14ac:dyDescent="0.35">
      <c r="A1091">
        <v>57031544600</v>
      </c>
      <c r="B1091" t="s">
        <v>1089</v>
      </c>
      <c r="C1091" t="str">
        <f>_xlfn.XLOOKUP(A1091,Afiliation!$B$2:$B$4079,Afiliation!$D$2:$D$4079,0)</f>
        <v>Petrobras</v>
      </c>
      <c r="D1091">
        <v>3</v>
      </c>
      <c r="E1091">
        <v>182</v>
      </c>
      <c r="F1091">
        <v>60.666668000000001</v>
      </c>
      <c r="G1091">
        <v>2</v>
      </c>
      <c r="H1091">
        <v>1.31</v>
      </c>
      <c r="I1091">
        <v>0</v>
      </c>
      <c r="J1091">
        <v>0</v>
      </c>
      <c r="K1091">
        <v>0</v>
      </c>
      <c r="L1091">
        <v>2</v>
      </c>
      <c r="M1091">
        <v>2</v>
      </c>
      <c r="N1091">
        <v>2</v>
      </c>
      <c r="P1091">
        <v>0</v>
      </c>
      <c r="Q1091">
        <v>1</v>
      </c>
      <c r="R1091">
        <v>2</v>
      </c>
      <c r="S1091">
        <v>2</v>
      </c>
    </row>
    <row r="1092" spans="1:19" x14ac:dyDescent="0.35">
      <c r="A1092">
        <v>6507927604</v>
      </c>
      <c r="B1092" t="s">
        <v>1090</v>
      </c>
      <c r="C1092" t="str">
        <f>_xlfn.XLOOKUP(A1092,Afiliation!$B$2:$B$4079,Afiliation!$D$2:$D$4079,0)</f>
        <v>Universidade Federal do Rio de Janeiro</v>
      </c>
      <c r="D1092">
        <v>5</v>
      </c>
      <c r="E1092">
        <v>73</v>
      </c>
      <c r="F1092">
        <v>14.6</v>
      </c>
      <c r="G1092">
        <v>8</v>
      </c>
      <c r="H1092">
        <v>0.72</v>
      </c>
      <c r="I1092">
        <v>0</v>
      </c>
      <c r="J1092">
        <v>1</v>
      </c>
      <c r="K1092">
        <v>2</v>
      </c>
      <c r="L1092">
        <v>4</v>
      </c>
      <c r="M1092">
        <v>4</v>
      </c>
      <c r="N1092">
        <v>4</v>
      </c>
      <c r="P1092">
        <v>0</v>
      </c>
      <c r="Q1092">
        <v>0</v>
      </c>
      <c r="R1092">
        <v>1</v>
      </c>
      <c r="S1092">
        <v>2</v>
      </c>
    </row>
    <row r="1093" spans="1:19" hidden="1" x14ac:dyDescent="0.35">
      <c r="A1093">
        <v>7102611378</v>
      </c>
      <c r="B1093" t="s">
        <v>1091</v>
      </c>
      <c r="C1093" t="str">
        <f>_xlfn.XLOOKUP(A1093,Afiliation!$B$2:$B$4079,Afiliation!$D$2:$D$4079,0)</f>
        <v>Unknown affiliation</v>
      </c>
      <c r="D1093">
        <v>4</v>
      </c>
      <c r="E1093">
        <v>8</v>
      </c>
      <c r="F1093">
        <v>2</v>
      </c>
      <c r="G1093">
        <v>11</v>
      </c>
      <c r="H1093">
        <v>0.47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0</v>
      </c>
      <c r="Q1093">
        <v>0</v>
      </c>
      <c r="R1093">
        <v>0</v>
      </c>
      <c r="S1093">
        <v>0</v>
      </c>
    </row>
    <row r="1094" spans="1:19" hidden="1" x14ac:dyDescent="0.35">
      <c r="A1094">
        <v>58126315700</v>
      </c>
      <c r="B1094" t="s">
        <v>1092</v>
      </c>
      <c r="C1094" t="str">
        <f>_xlfn.XLOOKUP(A1094,Afiliation!$B$2:$B$4079,Afiliation!$D$2:$D$4079,0)</f>
        <v>Petrobras</v>
      </c>
      <c r="D1094">
        <v>3</v>
      </c>
      <c r="E1094">
        <v>11</v>
      </c>
      <c r="F1094">
        <v>3.6666666999999999</v>
      </c>
      <c r="G1094">
        <v>3</v>
      </c>
      <c r="H1094">
        <v>1.24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3</v>
      </c>
      <c r="P1094">
        <v>0</v>
      </c>
      <c r="Q1094">
        <v>0</v>
      </c>
      <c r="R1094">
        <v>0</v>
      </c>
      <c r="S1094">
        <v>0</v>
      </c>
    </row>
    <row r="1095" spans="1:19" hidden="1" x14ac:dyDescent="0.35">
      <c r="A1095">
        <v>57999211900</v>
      </c>
      <c r="B1095" t="s">
        <v>1093</v>
      </c>
      <c r="C1095" t="str">
        <f>_xlfn.XLOOKUP(A1095,Afiliation!$B$2:$B$4079,Afiliation!$D$2:$D$4079,0)</f>
        <v>Petrobras</v>
      </c>
      <c r="D1095">
        <v>3</v>
      </c>
      <c r="E1095">
        <v>71</v>
      </c>
      <c r="F1095">
        <v>23.666665999999999</v>
      </c>
      <c r="G1095">
        <v>3</v>
      </c>
      <c r="H1095">
        <v>1.1200000000000001</v>
      </c>
      <c r="I1095">
        <v>0</v>
      </c>
      <c r="J1095">
        <v>2</v>
      </c>
      <c r="K1095">
        <v>2</v>
      </c>
      <c r="L1095">
        <v>2</v>
      </c>
      <c r="M1095">
        <v>2</v>
      </c>
      <c r="N1095">
        <v>2</v>
      </c>
      <c r="P1095">
        <v>0</v>
      </c>
      <c r="Q1095">
        <v>1</v>
      </c>
      <c r="R1095">
        <v>1</v>
      </c>
      <c r="S1095">
        <v>2</v>
      </c>
    </row>
    <row r="1096" spans="1:19" hidden="1" x14ac:dyDescent="0.35">
      <c r="A1096">
        <v>57196005161</v>
      </c>
      <c r="B1096" t="s">
        <v>1094</v>
      </c>
      <c r="C1096" t="str">
        <f>_xlfn.XLOOKUP(A1096,Afiliation!$B$2:$B$4079,Afiliation!$D$2:$D$4079,0)</f>
        <v>Petrobras</v>
      </c>
      <c r="D1096">
        <v>3</v>
      </c>
      <c r="E1096">
        <v>8</v>
      </c>
      <c r="F1096">
        <v>2.6666666999999999</v>
      </c>
      <c r="G1096">
        <v>2</v>
      </c>
      <c r="H1096">
        <v>1.2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2</v>
      </c>
      <c r="P1096">
        <v>0</v>
      </c>
      <c r="Q1096">
        <v>0</v>
      </c>
      <c r="R1096">
        <v>0</v>
      </c>
      <c r="S1096">
        <v>0</v>
      </c>
    </row>
    <row r="1097" spans="1:19" hidden="1" x14ac:dyDescent="0.35">
      <c r="A1097">
        <v>58126315400</v>
      </c>
      <c r="B1097" t="s">
        <v>1095</v>
      </c>
      <c r="C1097" t="str">
        <f>_xlfn.XLOOKUP(A1097,Afiliation!$B$2:$B$4079,Afiliation!$D$2:$D$4079,0)</f>
        <v>Petrobras</v>
      </c>
      <c r="D1097">
        <v>3</v>
      </c>
      <c r="E1097">
        <v>7</v>
      </c>
      <c r="F1097">
        <v>2.3333333000000001</v>
      </c>
      <c r="G1097">
        <v>2</v>
      </c>
      <c r="H1097">
        <v>1.1399999999999999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3</v>
      </c>
      <c r="P1097">
        <v>0</v>
      </c>
      <c r="Q1097">
        <v>0</v>
      </c>
      <c r="R1097">
        <v>0</v>
      </c>
      <c r="S1097">
        <v>0</v>
      </c>
    </row>
    <row r="1098" spans="1:19" hidden="1" x14ac:dyDescent="0.35">
      <c r="A1098">
        <v>57219319376</v>
      </c>
      <c r="B1098" t="s">
        <v>1096</v>
      </c>
      <c r="C1098" t="str">
        <f>_xlfn.XLOOKUP(A1098,Afiliation!$B$2:$B$4079,Afiliation!$D$2:$D$4079,0)</f>
        <v>Petrobras</v>
      </c>
      <c r="D1098">
        <v>4</v>
      </c>
      <c r="E1098">
        <v>23</v>
      </c>
      <c r="F1098">
        <v>5.75</v>
      </c>
      <c r="G1098">
        <v>3</v>
      </c>
      <c r="H1098">
        <v>0.34</v>
      </c>
      <c r="I1098">
        <v>0</v>
      </c>
      <c r="J1098">
        <v>0</v>
      </c>
      <c r="K1098">
        <v>0</v>
      </c>
      <c r="L1098">
        <v>0</v>
      </c>
      <c r="M1098">
        <v>3</v>
      </c>
      <c r="N1098">
        <v>4</v>
      </c>
      <c r="P1098">
        <v>0</v>
      </c>
      <c r="Q1098">
        <v>0</v>
      </c>
      <c r="R1098">
        <v>0</v>
      </c>
      <c r="S1098">
        <v>0</v>
      </c>
    </row>
    <row r="1099" spans="1:19" hidden="1" x14ac:dyDescent="0.35">
      <c r="A1099">
        <v>57210114922</v>
      </c>
      <c r="B1099" t="s">
        <v>1097</v>
      </c>
      <c r="C1099" t="str">
        <f>_xlfn.XLOOKUP(A1099,Afiliation!$B$2:$B$4079,Afiliation!$D$2:$D$4079,0)</f>
        <v>Petrobras</v>
      </c>
      <c r="D1099">
        <v>3</v>
      </c>
      <c r="E1099">
        <v>40</v>
      </c>
      <c r="F1099">
        <v>13.333333</v>
      </c>
      <c r="G1099">
        <v>2</v>
      </c>
      <c r="H1099">
        <v>1.1299999999999999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1</v>
      </c>
      <c r="P1099">
        <v>0</v>
      </c>
      <c r="Q1099">
        <v>0</v>
      </c>
      <c r="R1099">
        <v>0</v>
      </c>
      <c r="S1099">
        <v>1</v>
      </c>
    </row>
    <row r="1100" spans="1:19" hidden="1" x14ac:dyDescent="0.35">
      <c r="A1100">
        <v>57203411193</v>
      </c>
      <c r="B1100" t="s">
        <v>1098</v>
      </c>
      <c r="C1100" t="str">
        <f>_xlfn.XLOOKUP(A1100,Afiliation!$B$2:$B$4079,Afiliation!$D$2:$D$4079,0)</f>
        <v>Petrobras</v>
      </c>
      <c r="D1100">
        <v>2</v>
      </c>
      <c r="E1100">
        <v>8</v>
      </c>
      <c r="F1100">
        <v>4</v>
      </c>
      <c r="G1100">
        <v>2</v>
      </c>
      <c r="H1100">
        <v>1.59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P1100">
        <v>0</v>
      </c>
      <c r="Q1100">
        <v>0</v>
      </c>
      <c r="R1100">
        <v>0</v>
      </c>
      <c r="S1100">
        <v>0</v>
      </c>
    </row>
    <row r="1101" spans="1:19" x14ac:dyDescent="0.35">
      <c r="A1101">
        <v>57193683240</v>
      </c>
      <c r="B1101" t="s">
        <v>1099</v>
      </c>
      <c r="C1101" t="str">
        <f>_xlfn.XLOOKUP(A1101,Afiliation!$B$2:$B$4079,Afiliation!$D$2:$D$4079,0)</f>
        <v>Universidade do Estado do Rio de Janeiro</v>
      </c>
      <c r="D1101">
        <v>5</v>
      </c>
      <c r="E1101">
        <v>73</v>
      </c>
      <c r="F1101">
        <v>14.6</v>
      </c>
      <c r="G1101">
        <v>5</v>
      </c>
      <c r="H1101">
        <v>0.5</v>
      </c>
      <c r="I1101">
        <v>0</v>
      </c>
      <c r="J1101">
        <v>1</v>
      </c>
      <c r="K1101">
        <v>1</v>
      </c>
      <c r="L1101">
        <v>3</v>
      </c>
      <c r="M1101">
        <v>5</v>
      </c>
      <c r="N1101">
        <v>5</v>
      </c>
      <c r="P1101">
        <v>0</v>
      </c>
      <c r="Q1101">
        <v>0</v>
      </c>
      <c r="R1101">
        <v>0</v>
      </c>
      <c r="S1101">
        <v>1</v>
      </c>
    </row>
    <row r="1102" spans="1:19" hidden="1" x14ac:dyDescent="0.35">
      <c r="A1102">
        <v>57202443475</v>
      </c>
      <c r="B1102" t="s">
        <v>1100</v>
      </c>
      <c r="C1102" t="str">
        <f>_xlfn.XLOOKUP(A1102,Afiliation!$B$2:$B$4079,Afiliation!$D$2:$D$4079,0)</f>
        <v>Petrobras</v>
      </c>
      <c r="D1102">
        <v>3</v>
      </c>
      <c r="E1102">
        <v>10</v>
      </c>
      <c r="F1102">
        <v>3.3333333000000001</v>
      </c>
      <c r="G1102">
        <v>2</v>
      </c>
      <c r="H1102">
        <v>1.07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P1102">
        <v>0</v>
      </c>
      <c r="Q1102">
        <v>0</v>
      </c>
      <c r="R1102">
        <v>0</v>
      </c>
      <c r="S1102">
        <v>0</v>
      </c>
    </row>
    <row r="1103" spans="1:19" hidden="1" x14ac:dyDescent="0.35">
      <c r="A1103">
        <v>57203112695</v>
      </c>
      <c r="B1103" t="s">
        <v>1101</v>
      </c>
      <c r="C1103" t="str">
        <f>_xlfn.XLOOKUP(A1103,Afiliation!$B$2:$B$4079,Afiliation!$D$2:$D$4079,0)</f>
        <v>Petrobras</v>
      </c>
      <c r="D1103">
        <v>3</v>
      </c>
      <c r="E1103">
        <v>7</v>
      </c>
      <c r="F1103">
        <v>2.3333333000000001</v>
      </c>
      <c r="G1103">
        <v>2</v>
      </c>
      <c r="H1103">
        <v>1.03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2</v>
      </c>
      <c r="P1103">
        <v>0</v>
      </c>
      <c r="Q1103">
        <v>0</v>
      </c>
      <c r="R1103">
        <v>0</v>
      </c>
      <c r="S1103">
        <v>0</v>
      </c>
    </row>
    <row r="1104" spans="1:19" hidden="1" x14ac:dyDescent="0.35">
      <c r="A1104">
        <v>23994822900</v>
      </c>
      <c r="B1104" t="s">
        <v>1102</v>
      </c>
      <c r="C1104" t="str">
        <f>_xlfn.XLOOKUP(A1104,Afiliation!$B$2:$B$4079,Afiliation!$D$2:$D$4079,0)</f>
        <v>Petrobras</v>
      </c>
      <c r="D1104">
        <v>2</v>
      </c>
      <c r="E1104">
        <v>42</v>
      </c>
      <c r="F1104">
        <v>21</v>
      </c>
      <c r="G1104">
        <v>4</v>
      </c>
      <c r="H1104">
        <v>1.33</v>
      </c>
      <c r="I1104">
        <v>0</v>
      </c>
      <c r="J1104">
        <v>2</v>
      </c>
      <c r="K1104">
        <v>2</v>
      </c>
      <c r="L1104">
        <v>2</v>
      </c>
      <c r="M1104">
        <v>2</v>
      </c>
      <c r="N1104">
        <v>2</v>
      </c>
      <c r="P1104">
        <v>0</v>
      </c>
      <c r="Q1104">
        <v>0</v>
      </c>
      <c r="R1104">
        <v>0</v>
      </c>
      <c r="S1104">
        <v>2</v>
      </c>
    </row>
    <row r="1105" spans="1:19" hidden="1" x14ac:dyDescent="0.35">
      <c r="A1105">
        <v>57203412110</v>
      </c>
      <c r="B1105" t="s">
        <v>1103</v>
      </c>
      <c r="C1105" t="str">
        <f>_xlfn.XLOOKUP(A1105,Afiliation!$B$2:$B$4079,Afiliation!$D$2:$D$4079,0)</f>
        <v>Petrobras</v>
      </c>
      <c r="D1105">
        <v>3</v>
      </c>
      <c r="E1105">
        <v>27</v>
      </c>
      <c r="F1105">
        <v>9</v>
      </c>
      <c r="G1105">
        <v>3</v>
      </c>
      <c r="H1105">
        <v>1</v>
      </c>
      <c r="I1105">
        <v>0</v>
      </c>
      <c r="J1105">
        <v>1</v>
      </c>
      <c r="K1105">
        <v>1</v>
      </c>
      <c r="L1105">
        <v>1</v>
      </c>
      <c r="M1105">
        <v>1</v>
      </c>
      <c r="N1105">
        <v>1</v>
      </c>
      <c r="P1105">
        <v>0</v>
      </c>
      <c r="Q1105">
        <v>0</v>
      </c>
      <c r="R1105">
        <v>0</v>
      </c>
      <c r="S1105">
        <v>0</v>
      </c>
    </row>
    <row r="1106" spans="1:19" hidden="1" x14ac:dyDescent="0.35">
      <c r="A1106">
        <v>57202774993</v>
      </c>
      <c r="B1106" t="s">
        <v>1104</v>
      </c>
      <c r="C1106" t="str">
        <f>_xlfn.XLOOKUP(A1106,Afiliation!$B$2:$B$4079,Afiliation!$D$2:$D$4079,0)</f>
        <v>Petrobras</v>
      </c>
      <c r="D1106">
        <v>3</v>
      </c>
      <c r="E1106">
        <v>28</v>
      </c>
      <c r="F1106">
        <v>9.3333329999999997</v>
      </c>
      <c r="G1106">
        <v>2</v>
      </c>
      <c r="H1106">
        <v>0.97</v>
      </c>
      <c r="I1106">
        <v>0</v>
      </c>
      <c r="J1106">
        <v>0</v>
      </c>
      <c r="K1106">
        <v>1</v>
      </c>
      <c r="L1106">
        <v>1</v>
      </c>
      <c r="M1106">
        <v>1</v>
      </c>
      <c r="N1106">
        <v>2</v>
      </c>
      <c r="P1106">
        <v>0</v>
      </c>
      <c r="Q1106">
        <v>0</v>
      </c>
      <c r="R1106">
        <v>0</v>
      </c>
      <c r="S1106">
        <v>1</v>
      </c>
    </row>
    <row r="1107" spans="1:19" hidden="1" x14ac:dyDescent="0.35">
      <c r="A1107">
        <v>57545443200</v>
      </c>
      <c r="B1107" t="s">
        <v>1105</v>
      </c>
      <c r="C1107" t="str">
        <f>_xlfn.XLOOKUP(A1107,Afiliation!$B$2:$B$4079,Afiliation!$D$2:$D$4079,0)</f>
        <v>Petrobras</v>
      </c>
      <c r="D1107">
        <v>3</v>
      </c>
      <c r="E1107">
        <v>58</v>
      </c>
      <c r="F1107">
        <v>19.333334000000001</v>
      </c>
      <c r="G1107">
        <v>3</v>
      </c>
      <c r="H1107">
        <v>1.07</v>
      </c>
      <c r="I1107">
        <v>0</v>
      </c>
      <c r="J1107">
        <v>2</v>
      </c>
      <c r="K1107">
        <v>3</v>
      </c>
      <c r="L1107">
        <v>3</v>
      </c>
      <c r="M1107">
        <v>3</v>
      </c>
      <c r="N1107">
        <v>3</v>
      </c>
      <c r="P1107">
        <v>0</v>
      </c>
      <c r="Q1107">
        <v>0</v>
      </c>
      <c r="R1107">
        <v>2</v>
      </c>
      <c r="S1107">
        <v>3</v>
      </c>
    </row>
    <row r="1108" spans="1:19" hidden="1" x14ac:dyDescent="0.35">
      <c r="A1108">
        <v>55885146000</v>
      </c>
      <c r="B1108" t="s">
        <v>1106</v>
      </c>
      <c r="C1108" t="str">
        <f>_xlfn.XLOOKUP(A1108,Afiliation!$B$2:$B$4079,Afiliation!$D$2:$D$4079,0)</f>
        <v>Petrobras</v>
      </c>
      <c r="D1108">
        <v>3</v>
      </c>
      <c r="E1108">
        <v>50</v>
      </c>
      <c r="F1108">
        <v>16.666665999999999</v>
      </c>
      <c r="G1108">
        <v>4</v>
      </c>
      <c r="H1108">
        <v>0.97</v>
      </c>
      <c r="I1108">
        <v>1</v>
      </c>
      <c r="J1108">
        <v>1</v>
      </c>
      <c r="K1108">
        <v>3</v>
      </c>
      <c r="L1108">
        <v>3</v>
      </c>
      <c r="M1108">
        <v>3</v>
      </c>
      <c r="N1108">
        <v>3</v>
      </c>
      <c r="P1108">
        <v>0</v>
      </c>
      <c r="Q1108">
        <v>0</v>
      </c>
      <c r="R1108">
        <v>0</v>
      </c>
      <c r="S1108">
        <v>2</v>
      </c>
    </row>
    <row r="1109" spans="1:19" hidden="1" x14ac:dyDescent="0.35">
      <c r="A1109">
        <v>57220851772</v>
      </c>
      <c r="B1109" t="s">
        <v>1107</v>
      </c>
      <c r="C1109" t="str">
        <f>_xlfn.XLOOKUP(A1109,Afiliation!$B$2:$B$4079,Afiliation!$D$2:$D$4079,0)</f>
        <v>Petrobras</v>
      </c>
      <c r="D1109">
        <v>3</v>
      </c>
      <c r="E1109">
        <v>26</v>
      </c>
      <c r="F1109">
        <v>8.6666670000000003</v>
      </c>
      <c r="G1109">
        <v>2</v>
      </c>
      <c r="H1109">
        <v>0.98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1</v>
      </c>
      <c r="P1109">
        <v>0</v>
      </c>
      <c r="Q1109">
        <v>0</v>
      </c>
      <c r="R1109">
        <v>0</v>
      </c>
      <c r="S1109">
        <v>1</v>
      </c>
    </row>
    <row r="1110" spans="1:19" hidden="1" x14ac:dyDescent="0.35">
      <c r="A1110">
        <v>24448599400</v>
      </c>
      <c r="B1110" t="s">
        <v>1108</v>
      </c>
      <c r="C1110" t="str">
        <f>_xlfn.XLOOKUP(A1110,Afiliation!$B$2:$B$4079,Afiliation!$D$2:$D$4079,0)</f>
        <v>Petrobras</v>
      </c>
      <c r="D1110">
        <v>3</v>
      </c>
      <c r="E1110">
        <v>61</v>
      </c>
      <c r="F1110">
        <v>20.333334000000001</v>
      </c>
      <c r="G1110">
        <v>5</v>
      </c>
      <c r="H1110">
        <v>0.93</v>
      </c>
      <c r="I1110">
        <v>0</v>
      </c>
      <c r="J1110">
        <v>1</v>
      </c>
      <c r="K1110">
        <v>1</v>
      </c>
      <c r="L1110">
        <v>2</v>
      </c>
      <c r="M1110">
        <v>2</v>
      </c>
      <c r="N1110">
        <v>3</v>
      </c>
      <c r="P1110">
        <v>0</v>
      </c>
      <c r="Q1110">
        <v>0</v>
      </c>
      <c r="R1110">
        <v>0</v>
      </c>
      <c r="S1110">
        <v>2</v>
      </c>
    </row>
    <row r="1111" spans="1:19" hidden="1" x14ac:dyDescent="0.35">
      <c r="A1111">
        <v>25623335100</v>
      </c>
      <c r="B1111" t="s">
        <v>1109</v>
      </c>
      <c r="C1111" t="str">
        <f>_xlfn.XLOOKUP(A1111,Afiliation!$B$2:$B$4079,Afiliation!$D$2:$D$4079,0)</f>
        <v>Petrobras</v>
      </c>
      <c r="D1111">
        <v>3</v>
      </c>
      <c r="E1111">
        <v>83</v>
      </c>
      <c r="F1111">
        <v>27.666665999999999</v>
      </c>
      <c r="G1111">
        <v>4</v>
      </c>
      <c r="H1111">
        <v>1.0900000000000001</v>
      </c>
      <c r="I1111">
        <v>0</v>
      </c>
      <c r="J1111">
        <v>0</v>
      </c>
      <c r="K1111">
        <v>1</v>
      </c>
      <c r="L1111">
        <v>3</v>
      </c>
      <c r="M1111">
        <v>3</v>
      </c>
      <c r="N1111">
        <v>3</v>
      </c>
      <c r="P1111">
        <v>0</v>
      </c>
      <c r="Q1111">
        <v>0</v>
      </c>
      <c r="R1111">
        <v>1</v>
      </c>
      <c r="S1111">
        <v>3</v>
      </c>
    </row>
    <row r="1112" spans="1:19" hidden="1" x14ac:dyDescent="0.35">
      <c r="A1112">
        <v>57204691588</v>
      </c>
      <c r="B1112" t="s">
        <v>1110</v>
      </c>
      <c r="C1112" t="str">
        <f>_xlfn.XLOOKUP(A1112,Afiliation!$B$2:$B$4079,Afiliation!$D$2:$D$4079,0)</f>
        <v>Petrobras</v>
      </c>
      <c r="D1112">
        <v>3</v>
      </c>
      <c r="E1112">
        <v>4</v>
      </c>
      <c r="F1112">
        <v>1.3333333999999999</v>
      </c>
      <c r="G1112">
        <v>2</v>
      </c>
      <c r="H1112">
        <v>0.78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P1112">
        <v>0</v>
      </c>
      <c r="Q1112">
        <v>0</v>
      </c>
      <c r="R1112">
        <v>0</v>
      </c>
      <c r="S1112">
        <v>0</v>
      </c>
    </row>
    <row r="1113" spans="1:19" hidden="1" x14ac:dyDescent="0.35">
      <c r="A1113">
        <v>57220604488</v>
      </c>
      <c r="B1113" t="s">
        <v>1111</v>
      </c>
      <c r="C1113" t="str">
        <f>_xlfn.XLOOKUP(A1113,Afiliation!$B$2:$B$4079,Afiliation!$D$2:$D$4079,0)</f>
        <v>Petrobras</v>
      </c>
      <c r="D1113">
        <v>3</v>
      </c>
      <c r="E1113">
        <v>45</v>
      </c>
      <c r="F1113">
        <v>15</v>
      </c>
      <c r="G1113">
        <v>3</v>
      </c>
      <c r="H1113">
        <v>0.78</v>
      </c>
      <c r="I1113">
        <v>1</v>
      </c>
      <c r="J1113">
        <v>3</v>
      </c>
      <c r="K1113">
        <v>3</v>
      </c>
      <c r="L1113">
        <v>3</v>
      </c>
      <c r="M1113">
        <v>3</v>
      </c>
      <c r="N1113">
        <v>3</v>
      </c>
      <c r="P1113">
        <v>0</v>
      </c>
      <c r="Q1113">
        <v>0</v>
      </c>
      <c r="R1113">
        <v>0</v>
      </c>
      <c r="S1113">
        <v>2</v>
      </c>
    </row>
    <row r="1114" spans="1:19" hidden="1" x14ac:dyDescent="0.35">
      <c r="A1114">
        <v>57220600575</v>
      </c>
      <c r="B1114" t="s">
        <v>1112</v>
      </c>
      <c r="C1114" t="str">
        <f>_xlfn.XLOOKUP(A1114,Afiliation!$B$2:$B$4079,Afiliation!$D$2:$D$4079,0)</f>
        <v>Petrobras</v>
      </c>
      <c r="D1114">
        <v>3</v>
      </c>
      <c r="E1114">
        <v>45</v>
      </c>
      <c r="F1114">
        <v>15</v>
      </c>
      <c r="G1114">
        <v>3</v>
      </c>
      <c r="H1114">
        <v>0.78</v>
      </c>
      <c r="I1114">
        <v>1</v>
      </c>
      <c r="J1114">
        <v>3</v>
      </c>
      <c r="K1114">
        <v>3</v>
      </c>
      <c r="L1114">
        <v>3</v>
      </c>
      <c r="M1114">
        <v>3</v>
      </c>
      <c r="N1114">
        <v>3</v>
      </c>
      <c r="P1114">
        <v>0</v>
      </c>
      <c r="Q1114">
        <v>0</v>
      </c>
      <c r="R1114">
        <v>0</v>
      </c>
      <c r="S1114">
        <v>2</v>
      </c>
    </row>
    <row r="1115" spans="1:19" hidden="1" x14ac:dyDescent="0.35">
      <c r="A1115">
        <v>56370041900</v>
      </c>
      <c r="B1115" t="s">
        <v>1113</v>
      </c>
      <c r="C1115" t="str">
        <f>_xlfn.XLOOKUP(A1115,Afiliation!$B$2:$B$4079,Afiliation!$D$2:$D$4079,0)</f>
        <v>Petrobras</v>
      </c>
      <c r="D1115">
        <v>3</v>
      </c>
      <c r="E1115">
        <v>43</v>
      </c>
      <c r="F1115">
        <v>14.333333</v>
      </c>
      <c r="G1115">
        <v>4</v>
      </c>
      <c r="H1115">
        <v>0.82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2</v>
      </c>
      <c r="P1115">
        <v>0</v>
      </c>
      <c r="Q1115">
        <v>0</v>
      </c>
      <c r="R1115">
        <v>0</v>
      </c>
      <c r="S1115">
        <v>1</v>
      </c>
    </row>
    <row r="1116" spans="1:19" hidden="1" x14ac:dyDescent="0.35">
      <c r="A1116">
        <v>58221543700</v>
      </c>
      <c r="B1116" t="s">
        <v>1114</v>
      </c>
      <c r="C1116" t="str">
        <f>_xlfn.XLOOKUP(A1116,Afiliation!$B$2:$B$4079,Afiliation!$D$2:$D$4079,0)</f>
        <v>Petrobras</v>
      </c>
      <c r="D1116">
        <v>3</v>
      </c>
      <c r="E1116">
        <v>3</v>
      </c>
      <c r="F1116">
        <v>1</v>
      </c>
      <c r="G1116">
        <v>1</v>
      </c>
      <c r="H1116">
        <v>0.69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5">
      <c r="A1117">
        <v>6506656321</v>
      </c>
      <c r="B1117" t="s">
        <v>1115</v>
      </c>
      <c r="C1117" t="str">
        <f>_xlfn.XLOOKUP(A1117,Afiliation!$B$2:$B$4079,Afiliation!$D$2:$D$4079,0)</f>
        <v>Universidade Federal do Rio de Janeiro</v>
      </c>
      <c r="D1117">
        <v>30</v>
      </c>
      <c r="E1117">
        <v>256</v>
      </c>
      <c r="F1117">
        <v>8.533334</v>
      </c>
      <c r="G1117">
        <v>9</v>
      </c>
      <c r="H1117">
        <v>0.93</v>
      </c>
      <c r="I1117">
        <v>0</v>
      </c>
      <c r="J1117">
        <v>1</v>
      </c>
      <c r="K1117">
        <v>2</v>
      </c>
      <c r="L1117">
        <v>9</v>
      </c>
      <c r="M1117">
        <v>13</v>
      </c>
      <c r="N1117">
        <v>26</v>
      </c>
      <c r="P1117">
        <v>0</v>
      </c>
      <c r="Q1117">
        <v>1</v>
      </c>
      <c r="R1117">
        <v>1</v>
      </c>
      <c r="S1117">
        <v>4</v>
      </c>
    </row>
    <row r="1118" spans="1:19" hidden="1" x14ac:dyDescent="0.35">
      <c r="A1118">
        <v>58221105600</v>
      </c>
      <c r="B1118" t="s">
        <v>1116</v>
      </c>
      <c r="C1118" t="str">
        <f>_xlfn.XLOOKUP(A1118,Afiliation!$B$2:$B$4079,Afiliation!$D$2:$D$4079,0)</f>
        <v>Petrobras</v>
      </c>
      <c r="D1118">
        <v>2</v>
      </c>
      <c r="E1118">
        <v>3</v>
      </c>
      <c r="F1118">
        <v>1.5</v>
      </c>
      <c r="G1118">
        <v>1</v>
      </c>
      <c r="H1118">
        <v>1.03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>
        <v>0</v>
      </c>
      <c r="Q1118">
        <v>0</v>
      </c>
      <c r="R1118">
        <v>0</v>
      </c>
      <c r="S1118">
        <v>0</v>
      </c>
    </row>
    <row r="1119" spans="1:19" hidden="1" x14ac:dyDescent="0.35">
      <c r="A1119">
        <v>58809151500</v>
      </c>
      <c r="B1119" t="s">
        <v>1117</v>
      </c>
      <c r="C1119" t="str">
        <f>_xlfn.XLOOKUP(A1119,Afiliation!$B$2:$B$4079,Afiliation!$D$2:$D$4079,0)</f>
        <v>Petrobras</v>
      </c>
      <c r="D1119">
        <v>3</v>
      </c>
      <c r="E1119">
        <v>11</v>
      </c>
      <c r="F1119">
        <v>3.6666666999999999</v>
      </c>
      <c r="G1119">
        <v>2</v>
      </c>
      <c r="H1119">
        <v>0.68</v>
      </c>
      <c r="I1119">
        <v>0</v>
      </c>
      <c r="J1119">
        <v>0</v>
      </c>
      <c r="K1119">
        <v>1</v>
      </c>
      <c r="L1119">
        <v>1</v>
      </c>
      <c r="M1119">
        <v>3</v>
      </c>
      <c r="N1119">
        <v>3</v>
      </c>
      <c r="P1119">
        <v>0</v>
      </c>
      <c r="Q1119">
        <v>0</v>
      </c>
      <c r="R1119">
        <v>0</v>
      </c>
      <c r="S1119">
        <v>1</v>
      </c>
    </row>
    <row r="1120" spans="1:19" hidden="1" x14ac:dyDescent="0.35">
      <c r="A1120">
        <v>52864150700</v>
      </c>
      <c r="B1120" t="s">
        <v>1118</v>
      </c>
      <c r="C1120" t="str">
        <f>_xlfn.XLOOKUP(A1120,Afiliation!$B$2:$B$4079,Afiliation!$D$2:$D$4079,0)</f>
        <v>Petrobras</v>
      </c>
      <c r="D1120">
        <v>2</v>
      </c>
      <c r="E1120">
        <v>18</v>
      </c>
      <c r="F1120">
        <v>9</v>
      </c>
      <c r="G1120">
        <v>2</v>
      </c>
      <c r="H1120">
        <v>1.02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1</v>
      </c>
      <c r="P1120">
        <v>0</v>
      </c>
      <c r="Q1120">
        <v>0</v>
      </c>
      <c r="R1120">
        <v>0</v>
      </c>
      <c r="S1120">
        <v>0</v>
      </c>
    </row>
    <row r="1121" spans="1:19" hidden="1" x14ac:dyDescent="0.35">
      <c r="A1121">
        <v>57224663665</v>
      </c>
      <c r="B1121" t="s">
        <v>1119</v>
      </c>
      <c r="C1121" t="str">
        <f>_xlfn.XLOOKUP(A1121,Afiliation!$B$2:$B$4079,Afiliation!$D$2:$D$4079,0)</f>
        <v>Petrobras</v>
      </c>
      <c r="D1121">
        <v>3</v>
      </c>
      <c r="E1121">
        <v>10</v>
      </c>
      <c r="F1121">
        <v>3.3333333000000001</v>
      </c>
      <c r="G1121">
        <v>2</v>
      </c>
      <c r="H1121">
        <v>0.67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  <c r="P1121">
        <v>0</v>
      </c>
      <c r="Q1121">
        <v>0</v>
      </c>
      <c r="R1121">
        <v>0</v>
      </c>
      <c r="S1121">
        <v>0</v>
      </c>
    </row>
    <row r="1122" spans="1:19" hidden="1" x14ac:dyDescent="0.35">
      <c r="A1122">
        <v>57209933259</v>
      </c>
      <c r="B1122" t="s">
        <v>1120</v>
      </c>
      <c r="C1122" t="str">
        <f>_xlfn.XLOOKUP(A1122,Afiliation!$B$2:$B$4079,Afiliation!$D$2:$D$4079,0)</f>
        <v>Petrobras</v>
      </c>
      <c r="D1122">
        <v>3</v>
      </c>
      <c r="E1122">
        <v>16</v>
      </c>
      <c r="F1122">
        <v>5.3333335000000002</v>
      </c>
      <c r="G1122">
        <v>1</v>
      </c>
      <c r="H1122">
        <v>0.73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  <c r="P1122">
        <v>0</v>
      </c>
      <c r="Q1122">
        <v>0</v>
      </c>
      <c r="R1122">
        <v>0</v>
      </c>
      <c r="S1122">
        <v>0</v>
      </c>
    </row>
    <row r="1123" spans="1:19" hidden="1" x14ac:dyDescent="0.35">
      <c r="A1123">
        <v>57191727491</v>
      </c>
      <c r="B1123" t="s">
        <v>1121</v>
      </c>
      <c r="C1123" t="str">
        <f>_xlfn.XLOOKUP(A1123,Afiliation!$B$2:$B$4079,Afiliation!$D$2:$D$4079,0)</f>
        <v>Petrobras</v>
      </c>
      <c r="D1123">
        <v>3</v>
      </c>
      <c r="E1123">
        <v>16</v>
      </c>
      <c r="F1123">
        <v>5.3333335000000002</v>
      </c>
      <c r="G1123">
        <v>1</v>
      </c>
      <c r="H1123">
        <v>0.73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  <c r="P1123">
        <v>0</v>
      </c>
      <c r="Q1123">
        <v>0</v>
      </c>
      <c r="R1123">
        <v>0</v>
      </c>
      <c r="S1123">
        <v>0</v>
      </c>
    </row>
    <row r="1124" spans="1:19" hidden="1" x14ac:dyDescent="0.35">
      <c r="A1124">
        <v>59775196900</v>
      </c>
      <c r="B1124" t="s">
        <v>1122</v>
      </c>
      <c r="C1124" t="str">
        <f>_xlfn.XLOOKUP(A1124,Afiliation!$B$2:$B$4079,Afiliation!$D$2:$D$4079,0)</f>
        <v>Petrobras</v>
      </c>
      <c r="D1124">
        <v>3</v>
      </c>
      <c r="E1124">
        <v>47</v>
      </c>
      <c r="F1124">
        <v>15.666667</v>
      </c>
      <c r="G1124">
        <v>3</v>
      </c>
      <c r="H1124">
        <v>0.73</v>
      </c>
      <c r="I1124">
        <v>0</v>
      </c>
      <c r="J1124">
        <v>1</v>
      </c>
      <c r="K1124">
        <v>1</v>
      </c>
      <c r="L1124">
        <v>3</v>
      </c>
      <c r="M1124">
        <v>3</v>
      </c>
      <c r="N1124">
        <v>3</v>
      </c>
      <c r="P1124">
        <v>0</v>
      </c>
      <c r="Q1124">
        <v>0</v>
      </c>
      <c r="R1124">
        <v>1</v>
      </c>
      <c r="S1124">
        <v>1</v>
      </c>
    </row>
    <row r="1125" spans="1:19" hidden="1" x14ac:dyDescent="0.35">
      <c r="A1125">
        <v>57209139578</v>
      </c>
      <c r="B1125" t="s">
        <v>1123</v>
      </c>
      <c r="C1125" t="str">
        <f>_xlfn.XLOOKUP(A1125,Afiliation!$B$2:$B$4079,Afiliation!$D$2:$D$4079,0)</f>
        <v>Petrobras</v>
      </c>
      <c r="D1125">
        <v>3</v>
      </c>
      <c r="E1125">
        <v>5</v>
      </c>
      <c r="F1125">
        <v>1.6666666000000001</v>
      </c>
      <c r="G1125">
        <v>1</v>
      </c>
      <c r="H1125">
        <v>0.72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0</v>
      </c>
      <c r="Q1125">
        <v>0</v>
      </c>
      <c r="R1125">
        <v>0</v>
      </c>
      <c r="S1125">
        <v>0</v>
      </c>
    </row>
    <row r="1126" spans="1:19" hidden="1" x14ac:dyDescent="0.35">
      <c r="A1126">
        <v>57324214900</v>
      </c>
      <c r="B1126" t="s">
        <v>1124</v>
      </c>
      <c r="C1126" t="str">
        <f>_xlfn.XLOOKUP(A1126,Afiliation!$B$2:$B$4079,Afiliation!$D$2:$D$4079,0)</f>
        <v>Petrobras</v>
      </c>
      <c r="D1126">
        <v>3</v>
      </c>
      <c r="E1126">
        <v>8</v>
      </c>
      <c r="F1126">
        <v>2.6666666999999999</v>
      </c>
      <c r="G1126">
        <v>2</v>
      </c>
      <c r="H1126">
        <v>0.68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1</v>
      </c>
      <c r="P1126">
        <v>0</v>
      </c>
      <c r="Q1126">
        <v>0</v>
      </c>
      <c r="R1126">
        <v>0</v>
      </c>
      <c r="S1126">
        <v>1</v>
      </c>
    </row>
    <row r="1127" spans="1:19" x14ac:dyDescent="0.35">
      <c r="A1127">
        <v>59158146400</v>
      </c>
      <c r="B1127" t="s">
        <v>1125</v>
      </c>
      <c r="C1127" t="str">
        <f>_xlfn.XLOOKUP(A1127,Afiliation!$B$2:$B$4079,Afiliation!$D$2:$D$4079,0)</f>
        <v>Petrobras</v>
      </c>
      <c r="D1127">
        <v>5</v>
      </c>
      <c r="E1127">
        <v>24</v>
      </c>
      <c r="F1127">
        <v>4.8</v>
      </c>
      <c r="G1127">
        <v>4</v>
      </c>
      <c r="H1127">
        <v>0.49</v>
      </c>
      <c r="I1127">
        <v>0</v>
      </c>
      <c r="J1127">
        <v>0</v>
      </c>
      <c r="K1127">
        <v>1</v>
      </c>
      <c r="L1127">
        <v>1</v>
      </c>
      <c r="M1127">
        <v>2</v>
      </c>
      <c r="N1127">
        <v>3</v>
      </c>
      <c r="P1127">
        <v>0</v>
      </c>
      <c r="Q1127">
        <v>0</v>
      </c>
      <c r="R1127">
        <v>0</v>
      </c>
      <c r="S1127">
        <v>0</v>
      </c>
    </row>
    <row r="1128" spans="1:19" hidden="1" x14ac:dyDescent="0.35">
      <c r="A1128">
        <v>57209137256</v>
      </c>
      <c r="B1128" t="s">
        <v>1126</v>
      </c>
      <c r="C1128" t="str">
        <f>_xlfn.XLOOKUP(A1128,Afiliation!$B$2:$B$4079,Afiliation!$D$2:$D$4079,0)</f>
        <v>Petrobras</v>
      </c>
      <c r="D1128">
        <v>3</v>
      </c>
      <c r="E1128">
        <v>5</v>
      </c>
      <c r="F1128">
        <v>1.6666666000000001</v>
      </c>
      <c r="G1128">
        <v>2</v>
      </c>
      <c r="H1128">
        <v>0.7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1</v>
      </c>
      <c r="P1128">
        <v>0</v>
      </c>
      <c r="Q1128">
        <v>0</v>
      </c>
      <c r="R1128">
        <v>0</v>
      </c>
      <c r="S1128">
        <v>0</v>
      </c>
    </row>
    <row r="1129" spans="1:19" hidden="1" x14ac:dyDescent="0.35">
      <c r="A1129">
        <v>57195103005</v>
      </c>
      <c r="B1129" t="s">
        <v>1127</v>
      </c>
      <c r="C1129" t="str">
        <f>_xlfn.XLOOKUP(A1129,Afiliation!$B$2:$B$4079,Afiliation!$D$2:$D$4079,0)</f>
        <v>Petrobras</v>
      </c>
      <c r="D1129">
        <v>3</v>
      </c>
      <c r="E1129">
        <v>76</v>
      </c>
      <c r="F1129">
        <v>25.333334000000001</v>
      </c>
      <c r="G1129">
        <v>3</v>
      </c>
      <c r="H1129">
        <v>0.7</v>
      </c>
      <c r="I1129">
        <v>0</v>
      </c>
      <c r="J1129">
        <v>1</v>
      </c>
      <c r="K1129">
        <v>3</v>
      </c>
      <c r="L1129">
        <v>3</v>
      </c>
      <c r="M1129">
        <v>3</v>
      </c>
      <c r="N1129">
        <v>3</v>
      </c>
      <c r="P1129">
        <v>0</v>
      </c>
      <c r="Q1129">
        <v>0</v>
      </c>
      <c r="R1129">
        <v>0</v>
      </c>
      <c r="S1129">
        <v>1</v>
      </c>
    </row>
    <row r="1130" spans="1:19" hidden="1" x14ac:dyDescent="0.35">
      <c r="A1130">
        <v>57289728200</v>
      </c>
      <c r="B1130" t="s">
        <v>1128</v>
      </c>
      <c r="C1130" t="str">
        <f>_xlfn.XLOOKUP(A1130,Afiliation!$B$2:$B$4079,Afiliation!$D$2:$D$4079,0)</f>
        <v>Petrobras</v>
      </c>
      <c r="D1130">
        <v>2</v>
      </c>
      <c r="E1130">
        <v>2</v>
      </c>
      <c r="F1130">
        <v>1</v>
      </c>
      <c r="G1130">
        <v>1</v>
      </c>
      <c r="H1130">
        <v>0.49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P1130">
        <v>0</v>
      </c>
      <c r="Q1130">
        <v>0</v>
      </c>
      <c r="R1130">
        <v>0</v>
      </c>
      <c r="S1130">
        <v>0</v>
      </c>
    </row>
    <row r="1131" spans="1:19" hidden="1" x14ac:dyDescent="0.35">
      <c r="A1131">
        <v>57220604728</v>
      </c>
      <c r="B1131" t="s">
        <v>1129</v>
      </c>
      <c r="C1131" t="str">
        <f>_xlfn.XLOOKUP(A1131,Afiliation!$B$2:$B$4079,Afiliation!$D$2:$D$4079,0)</f>
        <v>Petrobras</v>
      </c>
      <c r="D1131">
        <v>3</v>
      </c>
      <c r="E1131">
        <v>39</v>
      </c>
      <c r="F1131">
        <v>13</v>
      </c>
      <c r="G1131">
        <v>3</v>
      </c>
      <c r="H1131">
        <v>0.71</v>
      </c>
      <c r="I1131">
        <v>1</v>
      </c>
      <c r="J1131">
        <v>3</v>
      </c>
      <c r="K1131">
        <v>3</v>
      </c>
      <c r="L1131">
        <v>3</v>
      </c>
      <c r="M1131">
        <v>3</v>
      </c>
      <c r="N1131">
        <v>3</v>
      </c>
      <c r="P1131">
        <v>0</v>
      </c>
      <c r="Q1131">
        <v>0</v>
      </c>
      <c r="R1131">
        <v>0</v>
      </c>
      <c r="S1131">
        <v>1</v>
      </c>
    </row>
    <row r="1132" spans="1:19" hidden="1" x14ac:dyDescent="0.35">
      <c r="A1132">
        <v>37261713900</v>
      </c>
      <c r="B1132" t="s">
        <v>1130</v>
      </c>
      <c r="C1132" t="str">
        <f>_xlfn.XLOOKUP(A1132,Afiliation!$B$2:$B$4079,Afiliation!$D$2:$D$4079,0)</f>
        <v>Petrobras</v>
      </c>
      <c r="D1132">
        <v>3</v>
      </c>
      <c r="E1132">
        <v>64</v>
      </c>
      <c r="F1132">
        <v>21.333334000000001</v>
      </c>
      <c r="G1132">
        <v>4</v>
      </c>
      <c r="H1132">
        <v>0.68</v>
      </c>
      <c r="I1132">
        <v>0</v>
      </c>
      <c r="J1132">
        <v>0</v>
      </c>
      <c r="K1132">
        <v>2</v>
      </c>
      <c r="L1132">
        <v>2</v>
      </c>
      <c r="M1132">
        <v>3</v>
      </c>
      <c r="N1132">
        <v>3</v>
      </c>
      <c r="P1132">
        <v>0</v>
      </c>
      <c r="Q1132">
        <v>0</v>
      </c>
      <c r="R1132">
        <v>0</v>
      </c>
      <c r="S1132">
        <v>2</v>
      </c>
    </row>
    <row r="1133" spans="1:19" hidden="1" x14ac:dyDescent="0.35">
      <c r="A1133">
        <v>57466063400</v>
      </c>
      <c r="B1133" t="s">
        <v>1131</v>
      </c>
      <c r="C1133" t="str">
        <f>_xlfn.XLOOKUP(A1133,Afiliation!$B$2:$B$4079,Afiliation!$D$2:$D$4079,0)</f>
        <v>Petrobras</v>
      </c>
      <c r="D1133">
        <v>3</v>
      </c>
      <c r="E1133">
        <v>13</v>
      </c>
      <c r="F1133">
        <v>4.3333335000000002</v>
      </c>
      <c r="G1133">
        <v>1</v>
      </c>
      <c r="H1133">
        <v>0.59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1</v>
      </c>
      <c r="P1133">
        <v>0</v>
      </c>
      <c r="Q1133">
        <v>0</v>
      </c>
      <c r="R1133">
        <v>0</v>
      </c>
      <c r="S1133">
        <v>1</v>
      </c>
    </row>
    <row r="1134" spans="1:19" hidden="1" x14ac:dyDescent="0.35">
      <c r="A1134">
        <v>55980244100</v>
      </c>
      <c r="B1134" t="s">
        <v>1132</v>
      </c>
      <c r="C1134" t="str">
        <f>_xlfn.XLOOKUP(A1134,Afiliation!$B$2:$B$4079,Afiliation!$D$2:$D$4079,0)</f>
        <v>Petrobras</v>
      </c>
      <c r="D1134">
        <v>2</v>
      </c>
      <c r="E1134">
        <v>5</v>
      </c>
      <c r="F1134">
        <v>2.5</v>
      </c>
      <c r="G1134">
        <v>2</v>
      </c>
      <c r="H1134">
        <v>1.02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1</v>
      </c>
      <c r="P1134">
        <v>0</v>
      </c>
      <c r="Q1134">
        <v>0</v>
      </c>
      <c r="R1134">
        <v>0</v>
      </c>
      <c r="S1134">
        <v>0</v>
      </c>
    </row>
    <row r="1135" spans="1:19" hidden="1" x14ac:dyDescent="0.35">
      <c r="A1135">
        <v>58185956100</v>
      </c>
      <c r="B1135" t="s">
        <v>1133</v>
      </c>
      <c r="C1135" t="str">
        <f>_xlfn.XLOOKUP(A1135,Afiliation!$B$2:$B$4079,Afiliation!$D$2:$D$4079,0)</f>
        <v>Petrobras</v>
      </c>
      <c r="D1135">
        <v>1</v>
      </c>
      <c r="E1135">
        <v>8</v>
      </c>
      <c r="F1135">
        <v>8</v>
      </c>
      <c r="G1135">
        <v>1</v>
      </c>
      <c r="H1135">
        <v>1.08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</v>
      </c>
      <c r="P1135">
        <v>0</v>
      </c>
      <c r="Q1135">
        <v>0</v>
      </c>
      <c r="R1135">
        <v>0</v>
      </c>
      <c r="S1135">
        <v>1</v>
      </c>
    </row>
    <row r="1136" spans="1:19" hidden="1" x14ac:dyDescent="0.35">
      <c r="A1136">
        <v>57205365191</v>
      </c>
      <c r="B1136" t="s">
        <v>1134</v>
      </c>
      <c r="C1136" t="str">
        <f>_xlfn.XLOOKUP(A1136,Afiliation!$B$2:$B$4079,Afiliation!$D$2:$D$4079,0)</f>
        <v>Petrobras</v>
      </c>
      <c r="D1136">
        <v>3</v>
      </c>
      <c r="E1136">
        <v>4</v>
      </c>
      <c r="F1136">
        <v>1.3333333999999999</v>
      </c>
      <c r="G1136">
        <v>2</v>
      </c>
      <c r="H1136">
        <v>0.64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2</v>
      </c>
      <c r="P1136">
        <v>0</v>
      </c>
      <c r="Q1136">
        <v>0</v>
      </c>
      <c r="R1136">
        <v>0</v>
      </c>
      <c r="S1136">
        <v>0</v>
      </c>
    </row>
    <row r="1137" spans="1:19" hidden="1" x14ac:dyDescent="0.35">
      <c r="A1137">
        <v>37561151600</v>
      </c>
      <c r="B1137" t="s">
        <v>1135</v>
      </c>
      <c r="C1137" t="str">
        <f>_xlfn.XLOOKUP(A1137,Afiliation!$B$2:$B$4079,Afiliation!$D$2:$D$4079,0)</f>
        <v>Petrobras</v>
      </c>
      <c r="D1137">
        <v>4</v>
      </c>
      <c r="E1137">
        <v>54</v>
      </c>
      <c r="F1137">
        <v>13.5</v>
      </c>
      <c r="G1137">
        <v>4</v>
      </c>
      <c r="H1137">
        <v>0.7</v>
      </c>
      <c r="I1137">
        <v>0</v>
      </c>
      <c r="J1137">
        <v>0</v>
      </c>
      <c r="K1137">
        <v>0</v>
      </c>
      <c r="L1137">
        <v>1</v>
      </c>
      <c r="M1137">
        <v>4</v>
      </c>
      <c r="N1137">
        <v>4</v>
      </c>
      <c r="P1137">
        <v>0</v>
      </c>
      <c r="Q1137">
        <v>0</v>
      </c>
      <c r="R1137">
        <v>0</v>
      </c>
      <c r="S1137">
        <v>0</v>
      </c>
    </row>
    <row r="1138" spans="1:19" hidden="1" x14ac:dyDescent="0.35">
      <c r="A1138">
        <v>57924123700</v>
      </c>
      <c r="B1138" t="s">
        <v>1136</v>
      </c>
      <c r="C1138" t="str">
        <f>_xlfn.XLOOKUP(A1138,Afiliation!$B$2:$B$4079,Afiliation!$D$2:$D$4079,0)</f>
        <v>Petrobras</v>
      </c>
      <c r="D1138">
        <v>3</v>
      </c>
      <c r="E1138">
        <v>5</v>
      </c>
      <c r="F1138">
        <v>1.6666666000000001</v>
      </c>
      <c r="G1138">
        <v>2</v>
      </c>
      <c r="H1138">
        <v>0.61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2</v>
      </c>
      <c r="P1138">
        <v>0</v>
      </c>
      <c r="Q1138">
        <v>0</v>
      </c>
      <c r="R1138">
        <v>0</v>
      </c>
      <c r="S1138">
        <v>0</v>
      </c>
    </row>
    <row r="1139" spans="1:19" hidden="1" x14ac:dyDescent="0.35">
      <c r="A1139">
        <v>57215684554</v>
      </c>
      <c r="B1139" t="s">
        <v>1137</v>
      </c>
      <c r="C1139" t="str">
        <f>_xlfn.XLOOKUP(A1139,Afiliation!$B$2:$B$4079,Afiliation!$D$2:$D$4079,0)</f>
        <v>Petrobras</v>
      </c>
      <c r="D1139">
        <v>3</v>
      </c>
      <c r="E1139">
        <v>42</v>
      </c>
      <c r="F1139">
        <v>14</v>
      </c>
      <c r="G1139">
        <v>3</v>
      </c>
      <c r="H1139">
        <v>0.64</v>
      </c>
      <c r="I1139">
        <v>0</v>
      </c>
      <c r="J1139">
        <v>1</v>
      </c>
      <c r="K1139">
        <v>1</v>
      </c>
      <c r="L1139">
        <v>3</v>
      </c>
      <c r="M1139">
        <v>3</v>
      </c>
      <c r="N1139">
        <v>3</v>
      </c>
      <c r="P1139">
        <v>0</v>
      </c>
      <c r="Q1139">
        <v>0</v>
      </c>
      <c r="R1139">
        <v>0</v>
      </c>
      <c r="S1139">
        <v>1</v>
      </c>
    </row>
    <row r="1140" spans="1:19" hidden="1" x14ac:dyDescent="0.35">
      <c r="A1140">
        <v>57205360698</v>
      </c>
      <c r="B1140" t="s">
        <v>1138</v>
      </c>
      <c r="C1140" t="str">
        <f>_xlfn.XLOOKUP(A1140,Afiliation!$B$2:$B$4079,Afiliation!$D$2:$D$4079,0)</f>
        <v>Petrobras</v>
      </c>
      <c r="D1140">
        <v>3</v>
      </c>
      <c r="E1140">
        <v>4</v>
      </c>
      <c r="F1140">
        <v>1.3333333999999999</v>
      </c>
      <c r="G1140">
        <v>2</v>
      </c>
      <c r="H1140">
        <v>0.64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2</v>
      </c>
      <c r="P1140">
        <v>0</v>
      </c>
      <c r="Q1140">
        <v>0</v>
      </c>
      <c r="R1140">
        <v>0</v>
      </c>
      <c r="S1140">
        <v>0</v>
      </c>
    </row>
    <row r="1141" spans="1:19" hidden="1" x14ac:dyDescent="0.35">
      <c r="A1141">
        <v>57203114541</v>
      </c>
      <c r="B1141" t="s">
        <v>1139</v>
      </c>
      <c r="C1141" t="str">
        <f>_xlfn.XLOOKUP(A1141,Afiliation!$B$2:$B$4079,Afiliation!$D$2:$D$4079,0)</f>
        <v>Universidade Federal do Estado do Rio de Janeiro</v>
      </c>
      <c r="D1141">
        <v>3</v>
      </c>
      <c r="E1141">
        <v>11</v>
      </c>
      <c r="F1141">
        <v>3.6666666999999999</v>
      </c>
      <c r="G1141">
        <v>1</v>
      </c>
      <c r="H1141">
        <v>0.2</v>
      </c>
      <c r="P1141">
        <v>0</v>
      </c>
      <c r="Q1141">
        <v>0</v>
      </c>
      <c r="R1141">
        <v>0</v>
      </c>
      <c r="S1141">
        <v>0</v>
      </c>
    </row>
    <row r="1142" spans="1:19" hidden="1" x14ac:dyDescent="0.35">
      <c r="A1142">
        <v>35481567600</v>
      </c>
      <c r="B1142" t="s">
        <v>1140</v>
      </c>
      <c r="C1142" t="str">
        <f>_xlfn.XLOOKUP(A1142,Afiliation!$B$2:$B$4079,Afiliation!$D$2:$D$4079,0)</f>
        <v>Petrobras</v>
      </c>
      <c r="D1142">
        <v>3</v>
      </c>
      <c r="E1142">
        <v>7</v>
      </c>
      <c r="F1142">
        <v>2.3333333000000001</v>
      </c>
      <c r="G1142">
        <v>8</v>
      </c>
      <c r="H1142">
        <v>0.63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3</v>
      </c>
      <c r="P1142">
        <v>0</v>
      </c>
      <c r="Q1142">
        <v>0</v>
      </c>
      <c r="R1142">
        <v>0</v>
      </c>
      <c r="S1142">
        <v>0</v>
      </c>
    </row>
    <row r="1143" spans="1:19" hidden="1" x14ac:dyDescent="0.35">
      <c r="A1143">
        <v>57210582844</v>
      </c>
      <c r="B1143" t="s">
        <v>1141</v>
      </c>
      <c r="C1143" t="str">
        <f>_xlfn.XLOOKUP(A1143,Afiliation!$B$2:$B$4079,Afiliation!$D$2:$D$4079,0)</f>
        <v>Petrobras</v>
      </c>
      <c r="D1143">
        <v>3</v>
      </c>
      <c r="E1143">
        <v>4</v>
      </c>
      <c r="F1143">
        <v>1.3333333999999999</v>
      </c>
      <c r="G1143">
        <v>1</v>
      </c>
      <c r="H1143">
        <v>0.92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1</v>
      </c>
      <c r="P1143">
        <v>0</v>
      </c>
      <c r="Q1143">
        <v>0</v>
      </c>
      <c r="R1143">
        <v>0</v>
      </c>
      <c r="S1143">
        <v>0</v>
      </c>
    </row>
    <row r="1144" spans="1:19" hidden="1" x14ac:dyDescent="0.35">
      <c r="A1144">
        <v>56446394300</v>
      </c>
      <c r="B1144" t="s">
        <v>1142</v>
      </c>
      <c r="C1144" t="str">
        <f>_xlfn.XLOOKUP(A1144,Afiliation!$B$2:$B$4079,Afiliation!$D$2:$D$4079,0)</f>
        <v>Petrobras</v>
      </c>
      <c r="D1144">
        <v>2</v>
      </c>
      <c r="E1144">
        <v>2</v>
      </c>
      <c r="F1144">
        <v>1</v>
      </c>
      <c r="G1144">
        <v>1</v>
      </c>
      <c r="H1144">
        <v>0.91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P1144">
        <v>0</v>
      </c>
      <c r="Q1144">
        <v>0</v>
      </c>
      <c r="R1144">
        <v>0</v>
      </c>
      <c r="S1144">
        <v>0</v>
      </c>
    </row>
    <row r="1145" spans="1:19" hidden="1" x14ac:dyDescent="0.35">
      <c r="A1145">
        <v>59419968900</v>
      </c>
      <c r="B1145" t="s">
        <v>1143</v>
      </c>
      <c r="C1145" t="str">
        <f>_xlfn.XLOOKUP(A1145,Afiliation!$B$2:$B$4079,Afiliation!$D$2:$D$4079,0)</f>
        <v>Petrobras</v>
      </c>
      <c r="D1145">
        <v>1</v>
      </c>
      <c r="E1145">
        <v>1</v>
      </c>
      <c r="F1145">
        <v>1</v>
      </c>
      <c r="G1145">
        <v>1</v>
      </c>
      <c r="H1145">
        <v>1.33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0</v>
      </c>
      <c r="Q1145">
        <v>0</v>
      </c>
      <c r="R1145">
        <v>0</v>
      </c>
      <c r="S1145">
        <v>0</v>
      </c>
    </row>
    <row r="1146" spans="1:19" hidden="1" x14ac:dyDescent="0.35">
      <c r="A1146">
        <v>57158570500</v>
      </c>
      <c r="B1146" t="s">
        <v>1144</v>
      </c>
      <c r="C1146" t="str">
        <f>_xlfn.XLOOKUP(A1146,Afiliation!$B$2:$B$4079,Afiliation!$D$2:$D$4079,0)</f>
        <v>Petrobras</v>
      </c>
      <c r="D1146">
        <v>3</v>
      </c>
      <c r="E1146">
        <v>13</v>
      </c>
      <c r="F1146">
        <v>4.3333335000000002</v>
      </c>
      <c r="G1146">
        <v>2</v>
      </c>
      <c r="H1146">
        <v>0.57999999999999996</v>
      </c>
      <c r="I1146">
        <v>0</v>
      </c>
      <c r="J1146">
        <v>0</v>
      </c>
      <c r="K1146">
        <v>0</v>
      </c>
      <c r="L1146">
        <v>0</v>
      </c>
      <c r="M1146">
        <v>2</v>
      </c>
      <c r="N1146">
        <v>2</v>
      </c>
      <c r="P1146">
        <v>0</v>
      </c>
      <c r="Q1146">
        <v>0</v>
      </c>
      <c r="R1146">
        <v>0</v>
      </c>
      <c r="S1146">
        <v>1</v>
      </c>
    </row>
    <row r="1147" spans="1:19" hidden="1" x14ac:dyDescent="0.35">
      <c r="A1147">
        <v>57221499997</v>
      </c>
      <c r="B1147" t="s">
        <v>1145</v>
      </c>
      <c r="C1147" t="str">
        <f>_xlfn.XLOOKUP(A1147,Afiliation!$B$2:$B$4079,Afiliation!$D$2:$D$4079,0)</f>
        <v>Petrobras</v>
      </c>
      <c r="D1147">
        <v>2</v>
      </c>
      <c r="E1147">
        <v>3</v>
      </c>
      <c r="F1147">
        <v>1.5</v>
      </c>
      <c r="G1147">
        <v>1</v>
      </c>
      <c r="H1147">
        <v>0.83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2</v>
      </c>
      <c r="P1147">
        <v>0</v>
      </c>
      <c r="Q1147">
        <v>0</v>
      </c>
      <c r="R1147">
        <v>0</v>
      </c>
      <c r="S1147">
        <v>0</v>
      </c>
    </row>
    <row r="1148" spans="1:19" hidden="1" x14ac:dyDescent="0.35">
      <c r="A1148">
        <v>57191744736</v>
      </c>
      <c r="B1148" t="s">
        <v>1146</v>
      </c>
      <c r="C1148" t="str">
        <f>_xlfn.XLOOKUP(A1148,Afiliation!$B$2:$B$4079,Afiliation!$D$2:$D$4079,0)</f>
        <v>Petrobras</v>
      </c>
      <c r="D1148">
        <v>3</v>
      </c>
      <c r="E1148">
        <v>9</v>
      </c>
      <c r="F1148">
        <v>3</v>
      </c>
      <c r="G1148">
        <v>1</v>
      </c>
      <c r="H1148">
        <v>0.57999999999999996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P1148">
        <v>0</v>
      </c>
      <c r="Q1148">
        <v>0</v>
      </c>
      <c r="R1148">
        <v>0</v>
      </c>
      <c r="S1148">
        <v>0</v>
      </c>
    </row>
    <row r="1149" spans="1:19" hidden="1" x14ac:dyDescent="0.35">
      <c r="A1149">
        <v>57226569785</v>
      </c>
      <c r="B1149" t="s">
        <v>1147</v>
      </c>
      <c r="C1149" t="str">
        <f>_xlfn.XLOOKUP(A1149,Afiliation!$B$2:$B$4079,Afiliation!$D$2:$D$4079,0)</f>
        <v>Petrobras</v>
      </c>
      <c r="D1149">
        <v>3</v>
      </c>
      <c r="E1149">
        <v>25</v>
      </c>
      <c r="F1149">
        <v>8.3333329999999997</v>
      </c>
      <c r="G1149">
        <v>3</v>
      </c>
      <c r="H1149">
        <v>0.74</v>
      </c>
      <c r="I1149">
        <v>0</v>
      </c>
      <c r="J1149">
        <v>2</v>
      </c>
      <c r="K1149">
        <v>2</v>
      </c>
      <c r="L1149">
        <v>3</v>
      </c>
      <c r="M1149">
        <v>3</v>
      </c>
      <c r="N1149">
        <v>3</v>
      </c>
      <c r="P1149">
        <v>0</v>
      </c>
      <c r="Q1149">
        <v>0</v>
      </c>
      <c r="R1149">
        <v>0</v>
      </c>
      <c r="S1149">
        <v>2</v>
      </c>
    </row>
    <row r="1150" spans="1:19" hidden="1" x14ac:dyDescent="0.35">
      <c r="A1150">
        <v>56692859000</v>
      </c>
      <c r="B1150" t="s">
        <v>1148</v>
      </c>
      <c r="C1150" t="str">
        <f>_xlfn.XLOOKUP(A1150,Afiliation!$B$2:$B$4079,Afiliation!$D$2:$D$4079,0)</f>
        <v>University of Tulsa</v>
      </c>
      <c r="D1150">
        <v>2</v>
      </c>
      <c r="E1150">
        <v>9</v>
      </c>
      <c r="F1150">
        <v>4.5</v>
      </c>
      <c r="G1150">
        <v>2</v>
      </c>
      <c r="H1150">
        <v>0.79</v>
      </c>
      <c r="P1150">
        <v>0</v>
      </c>
      <c r="Q1150">
        <v>0</v>
      </c>
      <c r="R1150">
        <v>0</v>
      </c>
      <c r="S1150">
        <v>0</v>
      </c>
    </row>
    <row r="1151" spans="1:19" hidden="1" x14ac:dyDescent="0.35">
      <c r="A1151">
        <v>55941654800</v>
      </c>
      <c r="B1151" t="s">
        <v>1149</v>
      </c>
      <c r="C1151" t="str">
        <f>_xlfn.XLOOKUP(A1151,Afiliation!$B$2:$B$4079,Afiliation!$D$2:$D$4079,0)</f>
        <v>Petrobras</v>
      </c>
      <c r="D1151">
        <v>3</v>
      </c>
      <c r="E1151">
        <v>14</v>
      </c>
      <c r="F1151">
        <v>4.6666664999999998</v>
      </c>
      <c r="G1151">
        <v>2</v>
      </c>
      <c r="H1151">
        <v>0.56000000000000005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P1151">
        <v>0</v>
      </c>
      <c r="Q1151">
        <v>0</v>
      </c>
      <c r="R1151">
        <v>0</v>
      </c>
      <c r="S1151">
        <v>0</v>
      </c>
    </row>
    <row r="1152" spans="1:19" hidden="1" x14ac:dyDescent="0.35">
      <c r="A1152">
        <v>57211406420</v>
      </c>
      <c r="B1152" t="s">
        <v>1150</v>
      </c>
      <c r="C1152" t="str">
        <f>_xlfn.XLOOKUP(A1152,Afiliation!$B$2:$B$4079,Afiliation!$D$2:$D$4079,0)</f>
        <v>Petrobras</v>
      </c>
      <c r="D1152">
        <v>3</v>
      </c>
      <c r="E1152">
        <v>20</v>
      </c>
      <c r="F1152">
        <v>6.6666664999999998</v>
      </c>
      <c r="G1152">
        <v>3</v>
      </c>
      <c r="H1152">
        <v>0.55000000000000004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1</v>
      </c>
      <c r="P1152">
        <v>0</v>
      </c>
      <c r="Q1152">
        <v>0</v>
      </c>
      <c r="R1152">
        <v>0</v>
      </c>
      <c r="S1152">
        <v>0</v>
      </c>
    </row>
    <row r="1153" spans="1:19" hidden="1" x14ac:dyDescent="0.35">
      <c r="A1153">
        <v>6506476518</v>
      </c>
      <c r="B1153" t="s">
        <v>1151</v>
      </c>
      <c r="C1153" t="str">
        <f>_xlfn.XLOOKUP(A1153,Afiliation!$B$2:$B$4079,Afiliation!$D$2:$D$4079,0)</f>
        <v>Petrobras</v>
      </c>
      <c r="D1153">
        <v>3</v>
      </c>
      <c r="E1153">
        <v>67</v>
      </c>
      <c r="F1153">
        <v>22.333334000000001</v>
      </c>
      <c r="G1153">
        <v>6</v>
      </c>
      <c r="H1153">
        <v>0.55000000000000004</v>
      </c>
      <c r="I1153">
        <v>0</v>
      </c>
      <c r="J1153">
        <v>0</v>
      </c>
      <c r="K1153">
        <v>1</v>
      </c>
      <c r="L1153">
        <v>1</v>
      </c>
      <c r="M1153">
        <v>2</v>
      </c>
      <c r="N1153">
        <v>2</v>
      </c>
      <c r="P1153">
        <v>0</v>
      </c>
      <c r="Q1153">
        <v>0</v>
      </c>
      <c r="R1153">
        <v>0</v>
      </c>
      <c r="S1153">
        <v>1</v>
      </c>
    </row>
    <row r="1154" spans="1:19" hidden="1" x14ac:dyDescent="0.35">
      <c r="A1154">
        <v>58961578200</v>
      </c>
      <c r="B1154" t="s">
        <v>1152</v>
      </c>
      <c r="C1154" t="str">
        <f>_xlfn.XLOOKUP(A1154,Afiliation!$B$2:$B$4079,Afiliation!$D$2:$D$4079,0)</f>
        <v>Universidade Federal do Rio de Janeiro</v>
      </c>
      <c r="D1154">
        <v>1</v>
      </c>
      <c r="E1154">
        <v>1</v>
      </c>
      <c r="F1154">
        <v>1</v>
      </c>
      <c r="G1154">
        <v>1</v>
      </c>
      <c r="H1154">
        <v>0.12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0</v>
      </c>
      <c r="Q1154">
        <v>0</v>
      </c>
      <c r="R1154">
        <v>0</v>
      </c>
      <c r="S1154">
        <v>0</v>
      </c>
    </row>
    <row r="1155" spans="1:19" hidden="1" x14ac:dyDescent="0.35">
      <c r="A1155">
        <v>7004152270</v>
      </c>
      <c r="B1155" t="s">
        <v>1153</v>
      </c>
      <c r="C1155" t="str">
        <f>_xlfn.XLOOKUP(A1155,Afiliation!$B$2:$B$4079,Afiliation!$D$2:$D$4079,0)</f>
        <v>Petrobras</v>
      </c>
      <c r="D1155">
        <v>2</v>
      </c>
      <c r="E1155">
        <v>52</v>
      </c>
      <c r="F1155">
        <v>26</v>
      </c>
      <c r="G1155">
        <v>5</v>
      </c>
      <c r="H1155">
        <v>0.82</v>
      </c>
      <c r="I1155">
        <v>0</v>
      </c>
      <c r="J1155">
        <v>0</v>
      </c>
      <c r="K1155">
        <v>0</v>
      </c>
      <c r="L1155">
        <v>2</v>
      </c>
      <c r="M1155">
        <v>2</v>
      </c>
      <c r="N1155">
        <v>2</v>
      </c>
      <c r="P1155">
        <v>0</v>
      </c>
      <c r="Q1155">
        <v>0</v>
      </c>
      <c r="R1155">
        <v>0</v>
      </c>
      <c r="S1155">
        <v>1</v>
      </c>
    </row>
    <row r="1156" spans="1:19" hidden="1" x14ac:dyDescent="0.35">
      <c r="A1156">
        <v>56369356400</v>
      </c>
      <c r="B1156" t="s">
        <v>1154</v>
      </c>
      <c r="C1156" t="str">
        <f>_xlfn.XLOOKUP(A1156,Afiliation!$B$2:$B$4079,Afiliation!$D$2:$D$4079,0)</f>
        <v>Petrobras</v>
      </c>
      <c r="D1156">
        <v>3</v>
      </c>
      <c r="E1156">
        <v>19</v>
      </c>
      <c r="F1156">
        <v>6.3333335000000002</v>
      </c>
      <c r="G1156">
        <v>3</v>
      </c>
      <c r="H1156">
        <v>0.54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1</v>
      </c>
      <c r="P1156">
        <v>0</v>
      </c>
      <c r="Q1156">
        <v>0</v>
      </c>
      <c r="R1156">
        <v>0</v>
      </c>
      <c r="S1156">
        <v>0</v>
      </c>
    </row>
    <row r="1157" spans="1:19" x14ac:dyDescent="0.35">
      <c r="A1157">
        <v>7102475875</v>
      </c>
      <c r="B1157" t="s">
        <v>1155</v>
      </c>
      <c r="C1157" t="str">
        <f>_xlfn.XLOOKUP(A1157,Afiliation!$B$2:$B$4079,Afiliation!$D$2:$D$4079,0)</f>
        <v>Pontifícia Universidade Católica do Rio de Janeiro</v>
      </c>
      <c r="D1157">
        <v>61</v>
      </c>
      <c r="E1157">
        <v>508</v>
      </c>
      <c r="F1157">
        <v>8.3278680000000005</v>
      </c>
      <c r="G1157">
        <v>21</v>
      </c>
      <c r="H1157">
        <v>1.65</v>
      </c>
      <c r="I1157">
        <v>0</v>
      </c>
      <c r="J1157">
        <v>3</v>
      </c>
      <c r="K1157">
        <v>7</v>
      </c>
      <c r="L1157">
        <v>14</v>
      </c>
      <c r="M1157">
        <v>23</v>
      </c>
      <c r="N1157">
        <v>30</v>
      </c>
      <c r="P1157">
        <v>0</v>
      </c>
      <c r="Q1157">
        <v>2</v>
      </c>
      <c r="R1157">
        <v>3</v>
      </c>
      <c r="S1157">
        <v>16</v>
      </c>
    </row>
    <row r="1158" spans="1:19" hidden="1" x14ac:dyDescent="0.35">
      <c r="A1158">
        <v>57209137392</v>
      </c>
      <c r="B1158" t="s">
        <v>1156</v>
      </c>
      <c r="C1158" t="str">
        <f>_xlfn.XLOOKUP(A1158,Afiliation!$B$2:$B$4079,Afiliation!$D$2:$D$4079,0)</f>
        <v>Petrobras</v>
      </c>
      <c r="D1158">
        <v>3</v>
      </c>
      <c r="E1158">
        <v>6</v>
      </c>
      <c r="F1158">
        <v>2</v>
      </c>
      <c r="G1158">
        <v>2</v>
      </c>
      <c r="H1158">
        <v>0.53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0</v>
      </c>
      <c r="Q1158">
        <v>0</v>
      </c>
      <c r="R1158">
        <v>0</v>
      </c>
      <c r="S1158">
        <v>0</v>
      </c>
    </row>
    <row r="1159" spans="1:19" hidden="1" x14ac:dyDescent="0.35">
      <c r="A1159">
        <v>58221540700</v>
      </c>
      <c r="B1159" t="s">
        <v>1157</v>
      </c>
      <c r="C1159" t="str">
        <f>_xlfn.XLOOKUP(A1159,Afiliation!$B$2:$B$4079,Afiliation!$D$2:$D$4079,0)</f>
        <v>Petrobras</v>
      </c>
      <c r="D1159">
        <v>3</v>
      </c>
      <c r="E1159">
        <v>2</v>
      </c>
      <c r="F1159">
        <v>0.66666669999999995</v>
      </c>
      <c r="G1159">
        <v>1</v>
      </c>
      <c r="H1159">
        <v>0.46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0</v>
      </c>
      <c r="Q1159">
        <v>0</v>
      </c>
      <c r="R1159">
        <v>0</v>
      </c>
      <c r="S1159">
        <v>0</v>
      </c>
    </row>
    <row r="1160" spans="1:19" hidden="1" x14ac:dyDescent="0.35">
      <c r="A1160">
        <v>57213199437</v>
      </c>
      <c r="B1160" t="s">
        <v>1158</v>
      </c>
      <c r="C1160" t="str">
        <f>_xlfn.XLOOKUP(A1160,Afiliation!$B$2:$B$4079,Afiliation!$D$2:$D$4079,0)</f>
        <v>Petrobras</v>
      </c>
      <c r="D1160">
        <v>3</v>
      </c>
      <c r="E1160">
        <v>13</v>
      </c>
      <c r="F1160">
        <v>4.3333335000000002</v>
      </c>
      <c r="G1160">
        <v>3</v>
      </c>
      <c r="H1160">
        <v>0.52</v>
      </c>
      <c r="I1160">
        <v>0</v>
      </c>
      <c r="J1160">
        <v>0</v>
      </c>
      <c r="K1160">
        <v>1</v>
      </c>
      <c r="L1160">
        <v>2</v>
      </c>
      <c r="M1160">
        <v>2</v>
      </c>
      <c r="N1160">
        <v>3</v>
      </c>
      <c r="P1160">
        <v>0</v>
      </c>
      <c r="Q1160">
        <v>0</v>
      </c>
      <c r="R1160">
        <v>0</v>
      </c>
      <c r="S1160">
        <v>0</v>
      </c>
    </row>
    <row r="1161" spans="1:19" hidden="1" x14ac:dyDescent="0.35">
      <c r="A1161">
        <v>56970806100</v>
      </c>
      <c r="B1161" t="s">
        <v>1159</v>
      </c>
      <c r="C1161" t="str">
        <f>_xlfn.XLOOKUP(A1161,Afiliation!$B$2:$B$4079,Afiliation!$D$2:$D$4079,0)</f>
        <v>Petrobras</v>
      </c>
      <c r="D1161">
        <v>3</v>
      </c>
      <c r="E1161">
        <v>21</v>
      </c>
      <c r="F1161">
        <v>7</v>
      </c>
      <c r="G1161">
        <v>3</v>
      </c>
      <c r="H1161">
        <v>0.47</v>
      </c>
      <c r="I1161">
        <v>0</v>
      </c>
      <c r="J1161">
        <v>0</v>
      </c>
      <c r="K1161">
        <v>1</v>
      </c>
      <c r="L1161">
        <v>2</v>
      </c>
      <c r="M1161">
        <v>3</v>
      </c>
      <c r="N1161">
        <v>3</v>
      </c>
      <c r="P1161">
        <v>0</v>
      </c>
      <c r="Q1161">
        <v>0</v>
      </c>
      <c r="R1161">
        <v>0</v>
      </c>
      <c r="S1161">
        <v>0</v>
      </c>
    </row>
    <row r="1162" spans="1:19" hidden="1" x14ac:dyDescent="0.35">
      <c r="A1162">
        <v>55876040500</v>
      </c>
      <c r="B1162" t="s">
        <v>1160</v>
      </c>
      <c r="C1162" t="str">
        <f>_xlfn.XLOOKUP(A1162,Afiliation!$B$2:$B$4079,Afiliation!$D$2:$D$4079,0)</f>
        <v>Petrobras</v>
      </c>
      <c r="D1162">
        <v>3</v>
      </c>
      <c r="E1162">
        <v>45</v>
      </c>
      <c r="F1162">
        <v>15</v>
      </c>
      <c r="G1162">
        <v>5</v>
      </c>
      <c r="H1162">
        <v>0.48</v>
      </c>
      <c r="I1162">
        <v>0</v>
      </c>
      <c r="J1162">
        <v>0</v>
      </c>
      <c r="K1162">
        <v>0</v>
      </c>
      <c r="L1162">
        <v>0</v>
      </c>
      <c r="M1162">
        <v>3</v>
      </c>
      <c r="N1162">
        <v>3</v>
      </c>
      <c r="P1162">
        <v>0</v>
      </c>
      <c r="Q1162">
        <v>0</v>
      </c>
      <c r="R1162">
        <v>0</v>
      </c>
      <c r="S1162">
        <v>0</v>
      </c>
    </row>
    <row r="1163" spans="1:19" hidden="1" x14ac:dyDescent="0.35">
      <c r="A1163">
        <v>59454913600</v>
      </c>
      <c r="B1163" t="s">
        <v>1161</v>
      </c>
      <c r="C1163" t="str">
        <f>_xlfn.XLOOKUP(A1163,Afiliation!$B$2:$B$4079,Afiliation!$D$2:$D$4079,0)</f>
        <v>Petrobras</v>
      </c>
      <c r="D1163">
        <v>3</v>
      </c>
      <c r="E1163">
        <v>5</v>
      </c>
      <c r="F1163">
        <v>1.6666666000000001</v>
      </c>
      <c r="G1163">
        <v>1</v>
      </c>
      <c r="H1163">
        <v>0.48</v>
      </c>
      <c r="P1163">
        <v>0</v>
      </c>
      <c r="Q1163">
        <v>0</v>
      </c>
      <c r="R1163">
        <v>0</v>
      </c>
      <c r="S1163">
        <v>0</v>
      </c>
    </row>
    <row r="1164" spans="1:19" hidden="1" x14ac:dyDescent="0.35">
      <c r="A1164">
        <v>57226391304</v>
      </c>
      <c r="B1164" t="s">
        <v>1162</v>
      </c>
      <c r="C1164" t="str">
        <f>_xlfn.XLOOKUP(A1164,Afiliation!$B$2:$B$4079,Afiliation!$D$2:$D$4079,0)</f>
        <v>Petrobras</v>
      </c>
      <c r="D1164">
        <v>3</v>
      </c>
      <c r="E1164">
        <v>5</v>
      </c>
      <c r="F1164">
        <v>1.6666666000000001</v>
      </c>
      <c r="G1164">
        <v>1</v>
      </c>
      <c r="H1164">
        <v>0.48</v>
      </c>
      <c r="P1164">
        <v>0</v>
      </c>
      <c r="Q1164">
        <v>0</v>
      </c>
      <c r="R1164">
        <v>0</v>
      </c>
      <c r="S1164">
        <v>0</v>
      </c>
    </row>
    <row r="1165" spans="1:19" x14ac:dyDescent="0.35">
      <c r="A1165">
        <v>7005377401</v>
      </c>
      <c r="B1165" t="s">
        <v>1163</v>
      </c>
      <c r="C1165" t="str">
        <f>_xlfn.XLOOKUP(A1165,Afiliation!$B$2:$B$4079,Afiliation!$D$2:$D$4079,0)</f>
        <v>Louisiana State University</v>
      </c>
      <c r="D1165">
        <v>35</v>
      </c>
      <c r="E1165">
        <v>234</v>
      </c>
      <c r="F1165">
        <v>6.6857141999999996</v>
      </c>
      <c r="G1165">
        <v>10</v>
      </c>
      <c r="H1165">
        <v>1.26</v>
      </c>
      <c r="I1165">
        <v>0</v>
      </c>
      <c r="J1165">
        <v>1</v>
      </c>
      <c r="K1165">
        <v>2</v>
      </c>
      <c r="L1165">
        <v>5</v>
      </c>
      <c r="M1165">
        <v>7</v>
      </c>
      <c r="N1165">
        <v>16</v>
      </c>
      <c r="P1165">
        <v>0</v>
      </c>
      <c r="Q1165">
        <v>1</v>
      </c>
      <c r="R1165">
        <v>2</v>
      </c>
      <c r="S1165">
        <v>5</v>
      </c>
    </row>
    <row r="1166" spans="1:19" hidden="1" x14ac:dyDescent="0.35">
      <c r="A1166">
        <v>58504703000</v>
      </c>
      <c r="B1166" t="s">
        <v>1164</v>
      </c>
      <c r="C1166" t="str">
        <f>_xlfn.XLOOKUP(A1166,Afiliation!$B$2:$B$4079,Afiliation!$D$2:$D$4079,0)</f>
        <v>Petrobras</v>
      </c>
      <c r="D1166">
        <v>3</v>
      </c>
      <c r="E1166">
        <v>18</v>
      </c>
      <c r="F1166">
        <v>6</v>
      </c>
      <c r="G1166">
        <v>3</v>
      </c>
      <c r="H1166">
        <v>0.46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2</v>
      </c>
      <c r="P1166">
        <v>0</v>
      </c>
      <c r="Q1166">
        <v>0</v>
      </c>
      <c r="R1166">
        <v>0</v>
      </c>
      <c r="S1166">
        <v>1</v>
      </c>
    </row>
    <row r="1167" spans="1:19" hidden="1" x14ac:dyDescent="0.35">
      <c r="A1167">
        <v>57141971200</v>
      </c>
      <c r="B1167" t="s">
        <v>1165</v>
      </c>
      <c r="C1167" t="str">
        <f>_xlfn.XLOOKUP(A1167,Afiliation!$B$2:$B$4079,Afiliation!$D$2:$D$4079,0)</f>
        <v>Petrobras</v>
      </c>
      <c r="D1167">
        <v>3</v>
      </c>
      <c r="E1167">
        <v>65</v>
      </c>
      <c r="F1167">
        <v>21.666665999999999</v>
      </c>
      <c r="G1167">
        <v>2</v>
      </c>
      <c r="H1167">
        <v>0.47</v>
      </c>
      <c r="I1167">
        <v>0</v>
      </c>
      <c r="J1167">
        <v>0</v>
      </c>
      <c r="K1167">
        <v>1</v>
      </c>
      <c r="L1167">
        <v>1</v>
      </c>
      <c r="M1167">
        <v>2</v>
      </c>
      <c r="N1167">
        <v>2</v>
      </c>
      <c r="P1167">
        <v>0</v>
      </c>
      <c r="Q1167">
        <v>0</v>
      </c>
      <c r="R1167">
        <v>1</v>
      </c>
      <c r="S1167">
        <v>1</v>
      </c>
    </row>
    <row r="1168" spans="1:19" hidden="1" x14ac:dyDescent="0.35">
      <c r="A1168">
        <v>58126705900</v>
      </c>
      <c r="B1168" t="s">
        <v>1166</v>
      </c>
      <c r="C1168" t="str">
        <f>_xlfn.XLOOKUP(A1168,Afiliation!$B$2:$B$4079,Afiliation!$D$2:$D$4079,0)</f>
        <v>Petrobras</v>
      </c>
      <c r="D1168">
        <v>3</v>
      </c>
      <c r="E1168">
        <v>3</v>
      </c>
      <c r="F1168">
        <v>1</v>
      </c>
      <c r="G1168">
        <v>1</v>
      </c>
      <c r="H1168">
        <v>0.47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P1168">
        <v>0</v>
      </c>
      <c r="Q1168">
        <v>0</v>
      </c>
      <c r="R1168">
        <v>0</v>
      </c>
      <c r="S1168">
        <v>0</v>
      </c>
    </row>
    <row r="1169" spans="1:19" hidden="1" x14ac:dyDescent="0.35">
      <c r="A1169">
        <v>58221145600</v>
      </c>
      <c r="B1169" t="s">
        <v>1167</v>
      </c>
      <c r="C1169" t="str">
        <f>_xlfn.XLOOKUP(A1169,Afiliation!$B$2:$B$4079,Afiliation!$D$2:$D$4079,0)</f>
        <v>Petrobras</v>
      </c>
      <c r="D1169">
        <v>3</v>
      </c>
      <c r="E1169">
        <v>4</v>
      </c>
      <c r="F1169">
        <v>1.3333333999999999</v>
      </c>
      <c r="G1169">
        <v>1</v>
      </c>
      <c r="H1169">
        <v>0.39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1</v>
      </c>
      <c r="P1169">
        <v>0</v>
      </c>
      <c r="Q1169">
        <v>0</v>
      </c>
      <c r="R1169">
        <v>0</v>
      </c>
      <c r="S1169">
        <v>0</v>
      </c>
    </row>
    <row r="1170" spans="1:19" hidden="1" x14ac:dyDescent="0.35">
      <c r="A1170">
        <v>56365307900</v>
      </c>
      <c r="B1170" t="s">
        <v>1168</v>
      </c>
      <c r="C1170" t="str">
        <f>_xlfn.XLOOKUP(A1170,Afiliation!$B$2:$B$4079,Afiliation!$D$2:$D$4079,0)</f>
        <v>Petrobras</v>
      </c>
      <c r="D1170">
        <v>4</v>
      </c>
      <c r="E1170">
        <v>23</v>
      </c>
      <c r="F1170">
        <v>5.75</v>
      </c>
      <c r="G1170">
        <v>3</v>
      </c>
      <c r="H1170">
        <v>1.05</v>
      </c>
      <c r="P1170">
        <v>0</v>
      </c>
      <c r="Q1170">
        <v>0</v>
      </c>
      <c r="R1170">
        <v>0</v>
      </c>
      <c r="S1170">
        <v>0</v>
      </c>
    </row>
    <row r="1171" spans="1:19" hidden="1" x14ac:dyDescent="0.35">
      <c r="A1171">
        <v>57209143264</v>
      </c>
      <c r="B1171" t="s">
        <v>1169</v>
      </c>
      <c r="C1171" t="str">
        <f>_xlfn.XLOOKUP(A1171,Afiliation!$B$2:$B$4079,Afiliation!$D$2:$D$4079,0)</f>
        <v>Petrobras</v>
      </c>
      <c r="D1171">
        <v>3</v>
      </c>
      <c r="E1171">
        <v>3</v>
      </c>
      <c r="F1171">
        <v>1</v>
      </c>
      <c r="G1171">
        <v>1</v>
      </c>
      <c r="H1171">
        <v>0.47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P1171">
        <v>0</v>
      </c>
      <c r="Q1171">
        <v>0</v>
      </c>
      <c r="R1171">
        <v>0</v>
      </c>
      <c r="S1171">
        <v>0</v>
      </c>
    </row>
    <row r="1172" spans="1:19" hidden="1" x14ac:dyDescent="0.35">
      <c r="A1172">
        <v>58597747600</v>
      </c>
      <c r="B1172" t="s">
        <v>1170</v>
      </c>
      <c r="C1172" t="str">
        <f>_xlfn.XLOOKUP(A1172,Afiliation!$B$2:$B$4079,Afiliation!$D$2:$D$4079,0)</f>
        <v>Petrobras</v>
      </c>
      <c r="D1172">
        <v>3</v>
      </c>
      <c r="E1172">
        <v>12</v>
      </c>
      <c r="F1172">
        <v>4</v>
      </c>
      <c r="G1172">
        <v>2</v>
      </c>
      <c r="H1172">
        <v>0.4</v>
      </c>
      <c r="I1172">
        <v>0</v>
      </c>
      <c r="J1172">
        <v>0</v>
      </c>
      <c r="K1172">
        <v>1</v>
      </c>
      <c r="L1172">
        <v>2</v>
      </c>
      <c r="M1172">
        <v>2</v>
      </c>
      <c r="N1172">
        <v>3</v>
      </c>
      <c r="P1172">
        <v>0</v>
      </c>
      <c r="Q1172">
        <v>0</v>
      </c>
      <c r="R1172">
        <v>0</v>
      </c>
      <c r="S1172">
        <v>1</v>
      </c>
    </row>
    <row r="1173" spans="1:19" hidden="1" x14ac:dyDescent="0.35">
      <c r="A1173">
        <v>55956095100</v>
      </c>
      <c r="B1173" t="s">
        <v>1171</v>
      </c>
      <c r="C1173" t="str">
        <f>_xlfn.XLOOKUP(A1173,Afiliation!$B$2:$B$4079,Afiliation!$D$2:$D$4079,0)</f>
        <v>Petrobras</v>
      </c>
      <c r="D1173">
        <v>2</v>
      </c>
      <c r="E1173">
        <v>12</v>
      </c>
      <c r="F1173">
        <v>6</v>
      </c>
      <c r="G1173">
        <v>2</v>
      </c>
      <c r="H1173">
        <v>0.66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1</v>
      </c>
      <c r="P1173">
        <v>0</v>
      </c>
      <c r="Q1173">
        <v>0</v>
      </c>
      <c r="R1173">
        <v>0</v>
      </c>
      <c r="S1173">
        <v>0</v>
      </c>
    </row>
    <row r="1174" spans="1:19" hidden="1" x14ac:dyDescent="0.35">
      <c r="A1174">
        <v>57939055800</v>
      </c>
      <c r="B1174" t="s">
        <v>1172</v>
      </c>
      <c r="C1174" t="str">
        <f>_xlfn.XLOOKUP(A1174,Afiliation!$B$2:$B$4079,Afiliation!$D$2:$D$4079,0)</f>
        <v>Petrobras</v>
      </c>
      <c r="D1174">
        <v>3</v>
      </c>
      <c r="E1174">
        <v>11</v>
      </c>
      <c r="F1174">
        <v>3.6666666999999999</v>
      </c>
      <c r="G1174">
        <v>1</v>
      </c>
      <c r="H1174">
        <v>0.52</v>
      </c>
      <c r="I1174">
        <v>0</v>
      </c>
      <c r="J1174">
        <v>1</v>
      </c>
      <c r="K1174">
        <v>1</v>
      </c>
      <c r="L1174">
        <v>1</v>
      </c>
      <c r="M1174">
        <v>1</v>
      </c>
      <c r="N1174">
        <v>1</v>
      </c>
      <c r="P1174">
        <v>0</v>
      </c>
      <c r="Q1174">
        <v>0</v>
      </c>
      <c r="R1174">
        <v>0</v>
      </c>
      <c r="S1174">
        <v>1</v>
      </c>
    </row>
    <row r="1175" spans="1:19" hidden="1" x14ac:dyDescent="0.35">
      <c r="A1175">
        <v>59210742200</v>
      </c>
      <c r="B1175" t="s">
        <v>1173</v>
      </c>
      <c r="C1175" t="str">
        <f>_xlfn.XLOOKUP(A1175,Afiliation!$B$2:$B$4079,Afiliation!$D$2:$D$4079,0)</f>
        <v>Petrobras</v>
      </c>
      <c r="D1175">
        <v>3</v>
      </c>
      <c r="E1175">
        <v>2</v>
      </c>
      <c r="F1175">
        <v>0.66666669999999995</v>
      </c>
      <c r="G1175">
        <v>1</v>
      </c>
      <c r="H1175">
        <v>0.38</v>
      </c>
      <c r="P1175">
        <v>0</v>
      </c>
      <c r="Q1175">
        <v>0</v>
      </c>
      <c r="R1175">
        <v>0</v>
      </c>
      <c r="S1175">
        <v>0</v>
      </c>
    </row>
    <row r="1176" spans="1:19" hidden="1" x14ac:dyDescent="0.35">
      <c r="A1176">
        <v>56493043400</v>
      </c>
      <c r="B1176" t="s">
        <v>1174</v>
      </c>
      <c r="C1176" t="str">
        <f>_xlfn.XLOOKUP(A1176,Afiliation!$B$2:$B$4079,Afiliation!$D$2:$D$4079,0)</f>
        <v>Petrobras</v>
      </c>
      <c r="D1176">
        <v>3</v>
      </c>
      <c r="E1176">
        <v>31</v>
      </c>
      <c r="F1176">
        <v>10.333333</v>
      </c>
      <c r="G1176">
        <v>3</v>
      </c>
      <c r="H1176">
        <v>0.43</v>
      </c>
      <c r="I1176">
        <v>0</v>
      </c>
      <c r="J1176">
        <v>0</v>
      </c>
      <c r="K1176">
        <v>3</v>
      </c>
      <c r="L1176">
        <v>3</v>
      </c>
      <c r="M1176">
        <v>3</v>
      </c>
      <c r="N1176">
        <v>3</v>
      </c>
      <c r="P1176">
        <v>0</v>
      </c>
      <c r="Q1176">
        <v>0</v>
      </c>
      <c r="R1176">
        <v>0</v>
      </c>
      <c r="S1176">
        <v>0</v>
      </c>
    </row>
    <row r="1177" spans="1:19" hidden="1" x14ac:dyDescent="0.35">
      <c r="A1177">
        <v>57201694472</v>
      </c>
      <c r="B1177" t="s">
        <v>1175</v>
      </c>
      <c r="C1177" t="str">
        <f>_xlfn.XLOOKUP(A1177,Afiliation!$B$2:$B$4079,Afiliation!$D$2:$D$4079,0)</f>
        <v>Petrobras</v>
      </c>
      <c r="D1177">
        <v>3</v>
      </c>
      <c r="E1177">
        <v>41</v>
      </c>
      <c r="F1177">
        <v>13.666667</v>
      </c>
      <c r="G1177">
        <v>1</v>
      </c>
      <c r="H1177">
        <v>0.43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1</v>
      </c>
      <c r="P1177">
        <v>0</v>
      </c>
      <c r="Q1177">
        <v>0</v>
      </c>
      <c r="R1177">
        <v>0</v>
      </c>
      <c r="S1177">
        <v>1</v>
      </c>
    </row>
    <row r="1178" spans="1:19" hidden="1" x14ac:dyDescent="0.35">
      <c r="A1178">
        <v>57214935676</v>
      </c>
      <c r="B1178" t="s">
        <v>650</v>
      </c>
      <c r="C1178" t="str">
        <f>_xlfn.XLOOKUP(A1178,Afiliation!$B$2:$B$4079,Afiliation!$D$2:$D$4079,0)</f>
        <v>Petrobras</v>
      </c>
      <c r="D1178">
        <v>3</v>
      </c>
      <c r="E1178">
        <v>2</v>
      </c>
      <c r="F1178">
        <v>0.66666669999999995</v>
      </c>
      <c r="G1178">
        <v>1</v>
      </c>
      <c r="H1178">
        <v>0.4</v>
      </c>
      <c r="P1178">
        <v>0</v>
      </c>
      <c r="Q1178">
        <v>0</v>
      </c>
      <c r="R1178">
        <v>0</v>
      </c>
      <c r="S1178">
        <v>0</v>
      </c>
    </row>
    <row r="1179" spans="1:19" hidden="1" x14ac:dyDescent="0.35">
      <c r="A1179">
        <v>57201274068</v>
      </c>
      <c r="B1179" t="s">
        <v>1176</v>
      </c>
      <c r="C1179" t="str">
        <f>_xlfn.XLOOKUP(A1179,Afiliation!$B$2:$B$4079,Afiliation!$D$2:$D$4079,0)</f>
        <v>Petrobras</v>
      </c>
      <c r="D1179">
        <v>3</v>
      </c>
      <c r="E1179">
        <v>49</v>
      </c>
      <c r="F1179">
        <v>16.333334000000001</v>
      </c>
      <c r="G1179">
        <v>2</v>
      </c>
      <c r="H1179">
        <v>0.42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2</v>
      </c>
      <c r="P1179">
        <v>0</v>
      </c>
      <c r="Q1179">
        <v>0</v>
      </c>
      <c r="R1179">
        <v>0</v>
      </c>
      <c r="S1179">
        <v>1</v>
      </c>
    </row>
    <row r="1180" spans="1:19" hidden="1" x14ac:dyDescent="0.35">
      <c r="A1180">
        <v>56669464500</v>
      </c>
      <c r="B1180" t="s">
        <v>1177</v>
      </c>
      <c r="C1180" t="str">
        <f>_xlfn.XLOOKUP(A1180,Afiliation!$B$2:$B$4079,Afiliation!$D$2:$D$4079,0)</f>
        <v>Petrobras</v>
      </c>
      <c r="D1180">
        <v>3</v>
      </c>
      <c r="E1180">
        <v>21</v>
      </c>
      <c r="F1180">
        <v>7</v>
      </c>
      <c r="G1180">
        <v>2</v>
      </c>
      <c r="H1180">
        <v>0.41</v>
      </c>
      <c r="I1180">
        <v>0</v>
      </c>
      <c r="J1180">
        <v>1</v>
      </c>
      <c r="K1180">
        <v>1</v>
      </c>
      <c r="L1180">
        <v>1</v>
      </c>
      <c r="M1180">
        <v>1</v>
      </c>
      <c r="N1180">
        <v>1</v>
      </c>
      <c r="P1180">
        <v>0</v>
      </c>
      <c r="Q1180">
        <v>0</v>
      </c>
      <c r="R1180">
        <v>0</v>
      </c>
      <c r="S1180">
        <v>1</v>
      </c>
    </row>
    <row r="1181" spans="1:19" hidden="1" x14ac:dyDescent="0.35">
      <c r="A1181">
        <v>56402757200</v>
      </c>
      <c r="B1181" t="s">
        <v>1178</v>
      </c>
      <c r="C1181" t="str">
        <f>_xlfn.XLOOKUP(A1181,Afiliation!$B$2:$B$4079,Afiliation!$D$2:$D$4079,0)</f>
        <v>Petrobras</v>
      </c>
      <c r="D1181">
        <v>3</v>
      </c>
      <c r="E1181">
        <v>36</v>
      </c>
      <c r="F1181">
        <v>12</v>
      </c>
      <c r="G1181">
        <v>2</v>
      </c>
      <c r="H1181">
        <v>0.95</v>
      </c>
      <c r="I1181">
        <v>0</v>
      </c>
      <c r="J1181">
        <v>1</v>
      </c>
      <c r="K1181">
        <v>2</v>
      </c>
      <c r="L1181">
        <v>2</v>
      </c>
      <c r="M1181">
        <v>2</v>
      </c>
      <c r="N1181">
        <v>2</v>
      </c>
      <c r="P1181">
        <v>0</v>
      </c>
      <c r="Q1181">
        <v>0</v>
      </c>
      <c r="R1181">
        <v>0</v>
      </c>
      <c r="S1181">
        <v>1</v>
      </c>
    </row>
    <row r="1182" spans="1:19" hidden="1" x14ac:dyDescent="0.35">
      <c r="A1182">
        <v>56567480400</v>
      </c>
      <c r="B1182" t="s">
        <v>1179</v>
      </c>
      <c r="C1182" t="str">
        <f>_xlfn.XLOOKUP(A1182,Afiliation!$B$2:$B$4079,Afiliation!$D$2:$D$4079,0)</f>
        <v>Petrobras</v>
      </c>
      <c r="D1182">
        <v>3</v>
      </c>
      <c r="E1182">
        <v>43</v>
      </c>
      <c r="F1182">
        <v>14.333333</v>
      </c>
      <c r="G1182">
        <v>2</v>
      </c>
      <c r="H1182">
        <v>0.41</v>
      </c>
      <c r="I1182">
        <v>0</v>
      </c>
      <c r="J1182">
        <v>0</v>
      </c>
      <c r="K1182">
        <v>1</v>
      </c>
      <c r="L1182">
        <v>1</v>
      </c>
      <c r="M1182">
        <v>1</v>
      </c>
      <c r="N1182">
        <v>2</v>
      </c>
      <c r="P1182">
        <v>0</v>
      </c>
      <c r="Q1182">
        <v>0</v>
      </c>
      <c r="R1182">
        <v>0</v>
      </c>
      <c r="S1182">
        <v>1</v>
      </c>
    </row>
    <row r="1183" spans="1:19" hidden="1" x14ac:dyDescent="0.35">
      <c r="A1183">
        <v>56635469300</v>
      </c>
      <c r="B1183" t="s">
        <v>1180</v>
      </c>
      <c r="C1183" t="str">
        <f>_xlfn.XLOOKUP(A1183,Afiliation!$B$2:$B$4079,Afiliation!$D$2:$D$4079,0)</f>
        <v>Petrobras</v>
      </c>
      <c r="D1183">
        <v>3</v>
      </c>
      <c r="E1183">
        <v>1</v>
      </c>
      <c r="F1183">
        <v>0.33333333999999998</v>
      </c>
      <c r="G1183">
        <v>1</v>
      </c>
      <c r="H1183">
        <v>0.4</v>
      </c>
      <c r="P1183">
        <v>0</v>
      </c>
      <c r="Q1183">
        <v>0</v>
      </c>
      <c r="R1183">
        <v>0</v>
      </c>
      <c r="S1183">
        <v>0</v>
      </c>
    </row>
    <row r="1184" spans="1:19" hidden="1" x14ac:dyDescent="0.35">
      <c r="A1184">
        <v>57189712803</v>
      </c>
      <c r="B1184" t="s">
        <v>1181</v>
      </c>
      <c r="C1184" t="str">
        <f>_xlfn.XLOOKUP(A1184,Afiliation!$B$2:$B$4079,Afiliation!$D$2:$D$4079,0)</f>
        <v>Petrobras</v>
      </c>
      <c r="D1184">
        <v>4</v>
      </c>
      <c r="E1184">
        <v>37</v>
      </c>
      <c r="F1184">
        <v>9.25</v>
      </c>
      <c r="G1184">
        <v>3</v>
      </c>
      <c r="H1184">
        <v>0.32</v>
      </c>
      <c r="I1184">
        <v>0</v>
      </c>
      <c r="J1184">
        <v>0</v>
      </c>
      <c r="K1184">
        <v>0</v>
      </c>
      <c r="L1184">
        <v>3</v>
      </c>
      <c r="M1184">
        <v>3</v>
      </c>
      <c r="N1184">
        <v>4</v>
      </c>
      <c r="P1184">
        <v>0</v>
      </c>
      <c r="Q1184">
        <v>0</v>
      </c>
      <c r="R1184">
        <v>0</v>
      </c>
      <c r="S1184">
        <v>1</v>
      </c>
    </row>
    <row r="1185" spans="1:19" hidden="1" x14ac:dyDescent="0.35">
      <c r="A1185">
        <v>12142419600</v>
      </c>
      <c r="B1185" t="s">
        <v>1182</v>
      </c>
      <c r="C1185" t="str">
        <f>_xlfn.XLOOKUP(A1185,Afiliation!$B$2:$B$4079,Afiliation!$D$2:$D$4079,0)</f>
        <v>Petrobras</v>
      </c>
      <c r="D1185">
        <v>3</v>
      </c>
      <c r="E1185">
        <v>43</v>
      </c>
      <c r="F1185">
        <v>14.333333</v>
      </c>
      <c r="G1185">
        <v>6</v>
      </c>
      <c r="H1185">
        <v>0.4</v>
      </c>
      <c r="I1185">
        <v>0</v>
      </c>
      <c r="J1185">
        <v>0</v>
      </c>
      <c r="K1185">
        <v>0</v>
      </c>
      <c r="L1185">
        <v>1</v>
      </c>
      <c r="M1185">
        <v>3</v>
      </c>
      <c r="N1185">
        <v>3</v>
      </c>
      <c r="P1185">
        <v>0</v>
      </c>
      <c r="Q1185">
        <v>0</v>
      </c>
      <c r="R1185">
        <v>0</v>
      </c>
      <c r="S1185">
        <v>1</v>
      </c>
    </row>
    <row r="1186" spans="1:19" hidden="1" x14ac:dyDescent="0.35">
      <c r="A1186">
        <v>58119732500</v>
      </c>
      <c r="B1186" t="s">
        <v>1183</v>
      </c>
      <c r="C1186" t="str">
        <f>_xlfn.XLOOKUP(A1186,Afiliation!$B$2:$B$4079,Afiliation!$D$2:$D$4079,0)</f>
        <v>Petrobras</v>
      </c>
      <c r="D1186">
        <v>3</v>
      </c>
      <c r="E1186">
        <v>10</v>
      </c>
      <c r="F1186">
        <v>3.3333333000000001</v>
      </c>
      <c r="G1186">
        <v>1</v>
      </c>
      <c r="H1186">
        <v>0.39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1</v>
      </c>
      <c r="P1186">
        <v>0</v>
      </c>
      <c r="Q1186">
        <v>0</v>
      </c>
      <c r="R1186">
        <v>0</v>
      </c>
      <c r="S1186">
        <v>1</v>
      </c>
    </row>
    <row r="1187" spans="1:19" hidden="1" x14ac:dyDescent="0.35">
      <c r="A1187">
        <v>56319443000</v>
      </c>
      <c r="B1187" t="s">
        <v>1184</v>
      </c>
      <c r="C1187" t="str">
        <f>_xlfn.XLOOKUP(A1187,Afiliation!$B$2:$B$4079,Afiliation!$D$2:$D$4079,0)</f>
        <v>Petrobras</v>
      </c>
      <c r="D1187">
        <v>2</v>
      </c>
      <c r="E1187">
        <v>11</v>
      </c>
      <c r="F1187">
        <v>5.5</v>
      </c>
      <c r="G1187">
        <v>3</v>
      </c>
      <c r="H1187">
        <v>0.47</v>
      </c>
      <c r="I1187">
        <v>0</v>
      </c>
      <c r="J1187">
        <v>0</v>
      </c>
      <c r="K1187">
        <v>1</v>
      </c>
      <c r="L1187">
        <v>2</v>
      </c>
      <c r="M1187">
        <v>2</v>
      </c>
      <c r="N1187">
        <v>2</v>
      </c>
      <c r="P1187">
        <v>0</v>
      </c>
      <c r="Q1187">
        <v>0</v>
      </c>
      <c r="R1187">
        <v>0</v>
      </c>
      <c r="S1187">
        <v>1</v>
      </c>
    </row>
    <row r="1188" spans="1:19" x14ac:dyDescent="0.35">
      <c r="A1188">
        <v>7005765457</v>
      </c>
      <c r="B1188" t="s">
        <v>1185</v>
      </c>
      <c r="C1188" t="str">
        <f>_xlfn.XLOOKUP(A1188,Afiliation!$B$2:$B$4079,Afiliation!$D$2:$D$4079,0)</f>
        <v>Universidade Tecnológica Federal do Paraná</v>
      </c>
      <c r="D1188">
        <v>5</v>
      </c>
      <c r="E1188">
        <v>36</v>
      </c>
      <c r="F1188">
        <v>7.2</v>
      </c>
      <c r="G1188">
        <v>10</v>
      </c>
      <c r="H1188">
        <v>0.35</v>
      </c>
      <c r="I1188">
        <v>0</v>
      </c>
      <c r="J1188">
        <v>0</v>
      </c>
      <c r="K1188">
        <v>2</v>
      </c>
      <c r="L1188">
        <v>4</v>
      </c>
      <c r="M1188">
        <v>5</v>
      </c>
      <c r="N1188">
        <v>5</v>
      </c>
      <c r="P1188">
        <v>0</v>
      </c>
      <c r="Q1188">
        <v>0</v>
      </c>
      <c r="R1188">
        <v>0</v>
      </c>
      <c r="S1188">
        <v>0</v>
      </c>
    </row>
    <row r="1189" spans="1:19" hidden="1" x14ac:dyDescent="0.35">
      <c r="A1189">
        <v>56784219300</v>
      </c>
      <c r="B1189" t="s">
        <v>1186</v>
      </c>
      <c r="C1189" t="str">
        <f>_xlfn.XLOOKUP(A1189,Afiliation!$B$2:$B$4079,Afiliation!$D$2:$D$4079,0)</f>
        <v>Petrobras</v>
      </c>
      <c r="D1189">
        <v>8</v>
      </c>
      <c r="E1189">
        <v>118</v>
      </c>
      <c r="F1189">
        <v>14.75</v>
      </c>
      <c r="G1189">
        <v>4</v>
      </c>
      <c r="H1189">
        <v>3.4</v>
      </c>
      <c r="I1189">
        <v>0</v>
      </c>
      <c r="J1189">
        <v>0</v>
      </c>
      <c r="K1189">
        <v>0</v>
      </c>
      <c r="L1189">
        <v>1</v>
      </c>
      <c r="M1189">
        <v>4</v>
      </c>
      <c r="N1189">
        <v>4</v>
      </c>
      <c r="P1189">
        <v>0</v>
      </c>
      <c r="Q1189">
        <v>0</v>
      </c>
      <c r="R1189">
        <v>1</v>
      </c>
      <c r="S1189">
        <v>1</v>
      </c>
    </row>
    <row r="1190" spans="1:19" hidden="1" x14ac:dyDescent="0.35">
      <c r="A1190">
        <v>56369564900</v>
      </c>
      <c r="B1190" t="s">
        <v>1187</v>
      </c>
      <c r="C1190" t="str">
        <f>_xlfn.XLOOKUP(A1190,Afiliation!$B$2:$B$4079,Afiliation!$D$2:$D$4079,0)</f>
        <v>Curtin University</v>
      </c>
      <c r="D1190">
        <v>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P1190">
        <v>0</v>
      </c>
      <c r="Q1190">
        <v>0</v>
      </c>
      <c r="R1190">
        <v>0</v>
      </c>
      <c r="S1190">
        <v>0</v>
      </c>
    </row>
    <row r="1191" spans="1:19" hidden="1" x14ac:dyDescent="0.35">
      <c r="A1191">
        <v>6503947727</v>
      </c>
      <c r="B1191" t="s">
        <v>1188</v>
      </c>
      <c r="C1191" t="str">
        <f>_xlfn.XLOOKUP(A1191,Afiliation!$B$2:$B$4079,Afiliation!$D$2:$D$4079,0)</f>
        <v>Petrobras</v>
      </c>
      <c r="D1191">
        <v>3</v>
      </c>
      <c r="E1191">
        <v>20</v>
      </c>
      <c r="F1191">
        <v>6.6666664999999998</v>
      </c>
      <c r="G1191">
        <v>3</v>
      </c>
      <c r="H1191">
        <v>0.37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P1191">
        <v>0</v>
      </c>
      <c r="Q1191">
        <v>0</v>
      </c>
      <c r="R1191">
        <v>0</v>
      </c>
      <c r="S1191">
        <v>0</v>
      </c>
    </row>
    <row r="1192" spans="1:19" x14ac:dyDescent="0.35">
      <c r="A1192">
        <v>56297351600</v>
      </c>
      <c r="B1192" t="s">
        <v>1189</v>
      </c>
      <c r="C1192" t="str">
        <f>_xlfn.XLOOKUP(A1192,Afiliation!$B$2:$B$4079,Afiliation!$D$2:$D$4079,0)</f>
        <v>Petrobras</v>
      </c>
      <c r="D1192">
        <v>5</v>
      </c>
      <c r="E1192">
        <v>1</v>
      </c>
      <c r="F1192">
        <v>0.2</v>
      </c>
      <c r="G1192">
        <v>1</v>
      </c>
      <c r="H1192">
        <v>0.17</v>
      </c>
      <c r="P1192">
        <v>0</v>
      </c>
      <c r="Q1192">
        <v>0</v>
      </c>
      <c r="R1192">
        <v>0</v>
      </c>
      <c r="S1192">
        <v>0</v>
      </c>
    </row>
    <row r="1193" spans="1:19" hidden="1" x14ac:dyDescent="0.35">
      <c r="A1193">
        <v>55843165200</v>
      </c>
      <c r="B1193" t="s">
        <v>1190</v>
      </c>
      <c r="C1193" t="str">
        <f>_xlfn.XLOOKUP(A1193,Afiliation!$B$2:$B$4079,Afiliation!$D$2:$D$4079,0)</f>
        <v>Petrobras</v>
      </c>
      <c r="D1193">
        <v>6</v>
      </c>
      <c r="E1193">
        <v>15</v>
      </c>
      <c r="F1193">
        <v>2.5</v>
      </c>
      <c r="G1193">
        <v>2</v>
      </c>
      <c r="H1193">
        <v>0.24</v>
      </c>
      <c r="I1193">
        <v>0</v>
      </c>
      <c r="J1193">
        <v>0</v>
      </c>
      <c r="K1193">
        <v>0</v>
      </c>
      <c r="L1193">
        <v>1</v>
      </c>
      <c r="M1193">
        <v>2</v>
      </c>
      <c r="N1193">
        <v>4</v>
      </c>
      <c r="P1193">
        <v>0</v>
      </c>
      <c r="Q1193">
        <v>0</v>
      </c>
      <c r="R1193">
        <v>0</v>
      </c>
      <c r="S1193">
        <v>0</v>
      </c>
    </row>
    <row r="1194" spans="1:19" hidden="1" x14ac:dyDescent="0.35">
      <c r="A1194">
        <v>58075203000</v>
      </c>
      <c r="B1194" t="s">
        <v>1191</v>
      </c>
      <c r="C1194" t="str">
        <f>_xlfn.XLOOKUP(A1194,Afiliation!$B$2:$B$4079,Afiliation!$D$2:$D$4079,0)</f>
        <v>University of Oklahoma</v>
      </c>
      <c r="D1194">
        <v>2</v>
      </c>
      <c r="E1194">
        <v>22</v>
      </c>
      <c r="F1194">
        <v>11</v>
      </c>
      <c r="G1194">
        <v>1</v>
      </c>
      <c r="H1194">
        <v>1.5</v>
      </c>
      <c r="I1194">
        <v>0</v>
      </c>
      <c r="J1194">
        <v>1</v>
      </c>
      <c r="K1194">
        <v>1</v>
      </c>
      <c r="L1194">
        <v>1</v>
      </c>
      <c r="M1194">
        <v>1</v>
      </c>
      <c r="N1194">
        <v>1</v>
      </c>
      <c r="P1194">
        <v>0</v>
      </c>
      <c r="Q1194">
        <v>0</v>
      </c>
      <c r="R1194">
        <v>1</v>
      </c>
      <c r="S1194">
        <v>1</v>
      </c>
    </row>
    <row r="1195" spans="1:19" hidden="1" x14ac:dyDescent="0.35">
      <c r="A1195">
        <v>57209138367</v>
      </c>
      <c r="B1195" t="s">
        <v>1192</v>
      </c>
      <c r="C1195" t="str">
        <f>_xlfn.XLOOKUP(A1195,Afiliation!$B$2:$B$4079,Afiliation!$D$2:$D$4079,0)</f>
        <v>Petrobras</v>
      </c>
      <c r="D1195">
        <v>2</v>
      </c>
      <c r="E1195">
        <v>5</v>
      </c>
      <c r="F1195">
        <v>2.5</v>
      </c>
      <c r="G1195">
        <v>1</v>
      </c>
      <c r="H1195">
        <v>0.89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0</v>
      </c>
      <c r="Q1195">
        <v>0</v>
      </c>
      <c r="R1195">
        <v>0</v>
      </c>
      <c r="S1195">
        <v>0</v>
      </c>
    </row>
    <row r="1196" spans="1:19" hidden="1" x14ac:dyDescent="0.35">
      <c r="A1196">
        <v>57210122212</v>
      </c>
      <c r="B1196" t="s">
        <v>1193</v>
      </c>
      <c r="C1196" t="str">
        <f>_xlfn.XLOOKUP(A1196,Afiliation!$B$2:$B$4079,Afiliation!$D$2:$D$4079,0)</f>
        <v>Petrobras</v>
      </c>
      <c r="D1196">
        <v>3</v>
      </c>
      <c r="E1196">
        <v>16</v>
      </c>
      <c r="F1196">
        <v>5.3333335000000002</v>
      </c>
      <c r="G1196">
        <v>3</v>
      </c>
      <c r="H1196">
        <v>0.36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0</v>
      </c>
      <c r="Q1196">
        <v>0</v>
      </c>
      <c r="R1196">
        <v>0</v>
      </c>
      <c r="S1196">
        <v>0</v>
      </c>
    </row>
    <row r="1197" spans="1:19" hidden="1" x14ac:dyDescent="0.35">
      <c r="A1197">
        <v>57162903800</v>
      </c>
      <c r="B1197" t="s">
        <v>1194</v>
      </c>
      <c r="C1197" t="str">
        <f>_xlfn.XLOOKUP(A1197,Afiliation!$B$2:$B$4079,Afiliation!$D$2:$D$4079,0)</f>
        <v>Petrobras</v>
      </c>
      <c r="D1197">
        <v>3</v>
      </c>
      <c r="E1197">
        <v>20</v>
      </c>
      <c r="F1197">
        <v>6.6666664999999998</v>
      </c>
      <c r="G1197">
        <v>1</v>
      </c>
      <c r="H1197">
        <v>0.36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1</v>
      </c>
      <c r="P1197">
        <v>0</v>
      </c>
      <c r="Q1197">
        <v>0</v>
      </c>
      <c r="R1197">
        <v>0</v>
      </c>
      <c r="S1197">
        <v>1</v>
      </c>
    </row>
    <row r="1198" spans="1:19" hidden="1" x14ac:dyDescent="0.35">
      <c r="A1198">
        <v>57212431423</v>
      </c>
      <c r="B1198" t="s">
        <v>1195</v>
      </c>
      <c r="C1198" t="str">
        <f>_xlfn.XLOOKUP(A1198,Afiliation!$B$2:$B$4079,Afiliation!$D$2:$D$4079,0)</f>
        <v>Petrobras</v>
      </c>
      <c r="D1198">
        <v>3</v>
      </c>
      <c r="E1198">
        <v>19</v>
      </c>
      <c r="F1198">
        <v>6.3333335000000002</v>
      </c>
      <c r="G1198">
        <v>2</v>
      </c>
      <c r="H1198">
        <v>0.36</v>
      </c>
      <c r="I1198">
        <v>0</v>
      </c>
      <c r="J1198">
        <v>0</v>
      </c>
      <c r="K1198">
        <v>0</v>
      </c>
      <c r="L1198">
        <v>1</v>
      </c>
      <c r="M1198">
        <v>2</v>
      </c>
      <c r="N1198">
        <v>2</v>
      </c>
      <c r="P1198">
        <v>0</v>
      </c>
      <c r="Q1198">
        <v>0</v>
      </c>
      <c r="R1198">
        <v>0</v>
      </c>
      <c r="S1198">
        <v>0</v>
      </c>
    </row>
    <row r="1199" spans="1:19" hidden="1" x14ac:dyDescent="0.35">
      <c r="A1199">
        <v>57209144135</v>
      </c>
      <c r="B1199" t="s">
        <v>1196</v>
      </c>
      <c r="C1199" t="str">
        <f>_xlfn.XLOOKUP(A1199,Afiliation!$B$2:$B$4079,Afiliation!$D$2:$D$4079,0)</f>
        <v>Petrobras</v>
      </c>
      <c r="D1199">
        <v>2</v>
      </c>
      <c r="E1199">
        <v>3</v>
      </c>
      <c r="F1199">
        <v>1.5</v>
      </c>
      <c r="G1199">
        <v>1</v>
      </c>
      <c r="H1199">
        <v>0.54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</v>
      </c>
      <c r="P1199">
        <v>0</v>
      </c>
      <c r="Q1199">
        <v>0</v>
      </c>
      <c r="R1199">
        <v>0</v>
      </c>
      <c r="S1199">
        <v>0</v>
      </c>
    </row>
    <row r="1200" spans="1:19" hidden="1" x14ac:dyDescent="0.35">
      <c r="A1200">
        <v>57209135621</v>
      </c>
      <c r="B1200" t="s">
        <v>1197</v>
      </c>
      <c r="C1200" t="str">
        <f>_xlfn.XLOOKUP(A1200,Afiliation!$B$2:$B$4079,Afiliation!$D$2:$D$4079,0)</f>
        <v>Petrobras</v>
      </c>
      <c r="D1200">
        <v>3</v>
      </c>
      <c r="E1200">
        <v>4</v>
      </c>
      <c r="F1200">
        <v>1.3333333999999999</v>
      </c>
      <c r="G1200">
        <v>1</v>
      </c>
      <c r="H1200">
        <v>0.35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P1200">
        <v>0</v>
      </c>
      <c r="Q1200">
        <v>0</v>
      </c>
      <c r="R1200">
        <v>0</v>
      </c>
      <c r="S1200">
        <v>0</v>
      </c>
    </row>
    <row r="1201" spans="1:19" hidden="1" x14ac:dyDescent="0.35">
      <c r="A1201">
        <v>7102681906</v>
      </c>
      <c r="B1201" t="s">
        <v>1198</v>
      </c>
      <c r="C1201" t="str">
        <f>_xlfn.XLOOKUP(A1201,Afiliation!$B$2:$B$4079,Afiliation!$D$2:$D$4079,0)</f>
        <v>Petrobras</v>
      </c>
      <c r="D1201">
        <v>3</v>
      </c>
      <c r="E1201">
        <v>6</v>
      </c>
      <c r="F1201">
        <v>2</v>
      </c>
      <c r="G1201">
        <v>2</v>
      </c>
      <c r="H1201">
        <v>0.34</v>
      </c>
      <c r="P1201">
        <v>0</v>
      </c>
      <c r="Q1201">
        <v>0</v>
      </c>
      <c r="R1201">
        <v>0</v>
      </c>
      <c r="S1201">
        <v>0</v>
      </c>
    </row>
    <row r="1202" spans="1:19" hidden="1" x14ac:dyDescent="0.35">
      <c r="A1202">
        <v>57214792115</v>
      </c>
      <c r="B1202" t="s">
        <v>1199</v>
      </c>
      <c r="C1202" t="str">
        <f>_xlfn.XLOOKUP(A1202,Afiliation!$B$2:$B$4079,Afiliation!$D$2:$D$4079,0)</f>
        <v>Petrobras</v>
      </c>
      <c r="D1202">
        <v>3</v>
      </c>
      <c r="E1202">
        <v>7</v>
      </c>
      <c r="F1202">
        <v>2.3333333000000001</v>
      </c>
      <c r="G1202">
        <v>1</v>
      </c>
      <c r="H1202">
        <v>0.34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</v>
      </c>
      <c r="P1202">
        <v>0</v>
      </c>
      <c r="Q1202">
        <v>0</v>
      </c>
      <c r="R1202">
        <v>0</v>
      </c>
      <c r="S1202">
        <v>0</v>
      </c>
    </row>
    <row r="1203" spans="1:19" hidden="1" x14ac:dyDescent="0.35">
      <c r="A1203">
        <v>36239793300</v>
      </c>
      <c r="B1203" t="s">
        <v>1200</v>
      </c>
      <c r="C1203" t="str">
        <f>_xlfn.XLOOKUP(A1203,Afiliation!$B$2:$B$4079,Afiliation!$D$2:$D$4079,0)</f>
        <v>Petrobras</v>
      </c>
      <c r="D1203">
        <v>3</v>
      </c>
      <c r="E1203">
        <v>3</v>
      </c>
      <c r="F1203">
        <v>1</v>
      </c>
      <c r="G1203">
        <v>1</v>
      </c>
      <c r="H1203">
        <v>0.32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</v>
      </c>
      <c r="P1203">
        <v>0</v>
      </c>
      <c r="Q1203">
        <v>0</v>
      </c>
      <c r="R1203">
        <v>0</v>
      </c>
      <c r="S1203">
        <v>0</v>
      </c>
    </row>
    <row r="1204" spans="1:19" hidden="1" x14ac:dyDescent="0.35">
      <c r="A1204">
        <v>57213353731</v>
      </c>
      <c r="B1204" t="s">
        <v>1201</v>
      </c>
      <c r="C1204" t="str">
        <f>_xlfn.XLOOKUP(A1204,Afiliation!$B$2:$B$4079,Afiliation!$D$2:$D$4079,0)</f>
        <v>Petrobras</v>
      </c>
      <c r="D1204">
        <v>3</v>
      </c>
      <c r="E1204">
        <v>3</v>
      </c>
      <c r="F1204">
        <v>1</v>
      </c>
      <c r="G1204">
        <v>1</v>
      </c>
      <c r="H1204">
        <v>0.34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2</v>
      </c>
      <c r="P1204">
        <v>0</v>
      </c>
      <c r="Q1204">
        <v>0</v>
      </c>
      <c r="R1204">
        <v>0</v>
      </c>
      <c r="S1204">
        <v>0</v>
      </c>
    </row>
    <row r="1205" spans="1:19" hidden="1" x14ac:dyDescent="0.35">
      <c r="A1205">
        <v>7202018197</v>
      </c>
      <c r="B1205" t="s">
        <v>1202</v>
      </c>
      <c r="C1205" t="str">
        <f>_xlfn.XLOOKUP(A1205,Afiliation!$B$2:$B$4079,Afiliation!$D$2:$D$4079,0)</f>
        <v>Petrobras</v>
      </c>
      <c r="D1205">
        <v>3</v>
      </c>
      <c r="E1205">
        <v>2</v>
      </c>
      <c r="F1205">
        <v>0.66666669999999995</v>
      </c>
      <c r="G1205">
        <v>2</v>
      </c>
      <c r="H1205">
        <v>0.32</v>
      </c>
      <c r="P1205">
        <v>0</v>
      </c>
      <c r="Q1205">
        <v>0</v>
      </c>
      <c r="R1205">
        <v>0</v>
      </c>
      <c r="S1205">
        <v>0</v>
      </c>
    </row>
    <row r="1206" spans="1:19" hidden="1" x14ac:dyDescent="0.35">
      <c r="A1206">
        <v>56369964300</v>
      </c>
      <c r="B1206" t="s">
        <v>1203</v>
      </c>
      <c r="C1206" t="str">
        <f>_xlfn.XLOOKUP(A1206,Afiliation!$B$2:$B$4079,Afiliation!$D$2:$D$4079,0)</f>
        <v>Petrobras</v>
      </c>
      <c r="D1206">
        <v>3</v>
      </c>
      <c r="E1206">
        <v>2</v>
      </c>
      <c r="F1206">
        <v>0.66666669999999995</v>
      </c>
      <c r="G1206">
        <v>2</v>
      </c>
      <c r="H1206">
        <v>0.31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5">
      <c r="A1207">
        <v>56642506700</v>
      </c>
      <c r="B1207" t="s">
        <v>1204</v>
      </c>
      <c r="C1207" t="str">
        <f>_xlfn.XLOOKUP(A1207,Afiliation!$B$2:$B$4079,Afiliation!$D$2:$D$4079,0)</f>
        <v>Petrobras</v>
      </c>
      <c r="D1207">
        <v>9</v>
      </c>
      <c r="E1207">
        <v>119</v>
      </c>
      <c r="F1207">
        <v>13.222222</v>
      </c>
      <c r="G1207">
        <v>5</v>
      </c>
      <c r="H1207">
        <v>0.8</v>
      </c>
      <c r="I1207">
        <v>0</v>
      </c>
      <c r="J1207">
        <v>0</v>
      </c>
      <c r="K1207">
        <v>3</v>
      </c>
      <c r="L1207">
        <v>5</v>
      </c>
      <c r="M1207">
        <v>9</v>
      </c>
      <c r="N1207">
        <v>9</v>
      </c>
      <c r="P1207">
        <v>0</v>
      </c>
      <c r="Q1207">
        <v>0</v>
      </c>
      <c r="R1207">
        <v>0</v>
      </c>
      <c r="S1207">
        <v>3</v>
      </c>
    </row>
    <row r="1208" spans="1:19" hidden="1" x14ac:dyDescent="0.35">
      <c r="A1208">
        <v>57201427556</v>
      </c>
      <c r="B1208" t="s">
        <v>1205</v>
      </c>
      <c r="C1208" t="str">
        <f>_xlfn.XLOOKUP(A1208,Afiliation!$B$2:$B$4079,Afiliation!$D$2:$D$4079,0)</f>
        <v>Petrobras</v>
      </c>
      <c r="D1208">
        <v>3</v>
      </c>
      <c r="E1208">
        <v>1</v>
      </c>
      <c r="F1208">
        <v>0.33333333999999998</v>
      </c>
      <c r="G1208">
        <v>1</v>
      </c>
      <c r="H1208">
        <v>0.32</v>
      </c>
      <c r="P1208">
        <v>0</v>
      </c>
      <c r="Q1208">
        <v>0</v>
      </c>
      <c r="R1208">
        <v>0</v>
      </c>
      <c r="S1208">
        <v>0</v>
      </c>
    </row>
    <row r="1209" spans="1:19" x14ac:dyDescent="0.35">
      <c r="A1209">
        <v>12801451000</v>
      </c>
      <c r="B1209" t="s">
        <v>1206</v>
      </c>
      <c r="C1209" t="str">
        <f>_xlfn.XLOOKUP(A1209,Afiliation!$B$2:$B$4079,Afiliation!$D$2:$D$4079,0)</f>
        <v>Universidade do Estado do Rio de Janeiro</v>
      </c>
      <c r="D1209">
        <v>6</v>
      </c>
      <c r="E1209">
        <v>42</v>
      </c>
      <c r="F1209">
        <v>7</v>
      </c>
      <c r="G1209">
        <v>5</v>
      </c>
      <c r="H1209">
        <v>0.68</v>
      </c>
      <c r="I1209">
        <v>0</v>
      </c>
      <c r="J1209">
        <v>2</v>
      </c>
      <c r="K1209">
        <v>2</v>
      </c>
      <c r="L1209">
        <v>2</v>
      </c>
      <c r="M1209">
        <v>2</v>
      </c>
      <c r="N1209">
        <v>4</v>
      </c>
      <c r="P1209">
        <v>0</v>
      </c>
      <c r="Q1209">
        <v>0</v>
      </c>
      <c r="R1209">
        <v>0</v>
      </c>
      <c r="S1209">
        <v>0</v>
      </c>
    </row>
    <row r="1210" spans="1:19" hidden="1" x14ac:dyDescent="0.35">
      <c r="A1210">
        <v>56016410600</v>
      </c>
      <c r="B1210" t="s">
        <v>1207</v>
      </c>
      <c r="C1210" t="str">
        <f>_xlfn.XLOOKUP(A1210,Afiliation!$B$2:$B$4079,Afiliation!$D$2:$D$4079,0)</f>
        <v>Unknown affiliation</v>
      </c>
      <c r="D1210">
        <v>1</v>
      </c>
      <c r="E1210">
        <v>1</v>
      </c>
      <c r="F1210">
        <v>1</v>
      </c>
      <c r="G1210">
        <v>2</v>
      </c>
      <c r="H1210">
        <v>0.76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P1210">
        <v>0</v>
      </c>
      <c r="Q1210">
        <v>0</v>
      </c>
      <c r="R1210">
        <v>0</v>
      </c>
      <c r="S1210">
        <v>0</v>
      </c>
    </row>
    <row r="1211" spans="1:19" hidden="1" x14ac:dyDescent="0.35">
      <c r="A1211">
        <v>57203409789</v>
      </c>
      <c r="B1211" t="s">
        <v>1208</v>
      </c>
      <c r="C1211" t="str">
        <f>_xlfn.XLOOKUP(A1211,Afiliation!$B$2:$B$4079,Afiliation!$D$2:$D$4079,0)</f>
        <v>Petrobras</v>
      </c>
      <c r="D1211">
        <v>3</v>
      </c>
      <c r="E1211">
        <v>4</v>
      </c>
      <c r="F1211">
        <v>1.3333333999999999</v>
      </c>
      <c r="G1211">
        <v>1</v>
      </c>
      <c r="H1211">
        <v>0.31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P1211">
        <v>0</v>
      </c>
      <c r="Q1211">
        <v>0</v>
      </c>
      <c r="R1211">
        <v>0</v>
      </c>
      <c r="S1211">
        <v>0</v>
      </c>
    </row>
    <row r="1212" spans="1:19" x14ac:dyDescent="0.35">
      <c r="A1212">
        <v>57205267414</v>
      </c>
      <c r="B1212" t="s">
        <v>1209</v>
      </c>
      <c r="C1212" t="str">
        <f>_xlfn.XLOOKUP(A1212,Afiliation!$B$2:$B$4079,Afiliation!$D$2:$D$4079,0)</f>
        <v>Petrobras</v>
      </c>
      <c r="D1212">
        <v>6</v>
      </c>
      <c r="E1212">
        <v>37</v>
      </c>
      <c r="F1212">
        <v>6.1666664999999998</v>
      </c>
      <c r="G1212">
        <v>3</v>
      </c>
      <c r="H1212">
        <v>0.27</v>
      </c>
      <c r="I1212">
        <v>0</v>
      </c>
      <c r="J1212">
        <v>2</v>
      </c>
      <c r="K1212">
        <v>2</v>
      </c>
      <c r="L1212">
        <v>3</v>
      </c>
      <c r="M1212">
        <v>3</v>
      </c>
      <c r="N1212">
        <v>4</v>
      </c>
      <c r="P1212">
        <v>0</v>
      </c>
      <c r="Q1212">
        <v>0</v>
      </c>
      <c r="R1212">
        <v>0</v>
      </c>
      <c r="S1212">
        <v>1</v>
      </c>
    </row>
    <row r="1213" spans="1:19" hidden="1" x14ac:dyDescent="0.35">
      <c r="A1213">
        <v>57233764300</v>
      </c>
      <c r="B1213" t="s">
        <v>1210</v>
      </c>
      <c r="C1213" t="str">
        <f>_xlfn.XLOOKUP(A1213,Afiliation!$B$2:$B$4079,Afiliation!$D$2:$D$4079,0)</f>
        <v>Petrobras</v>
      </c>
      <c r="D1213">
        <v>3</v>
      </c>
      <c r="E1213">
        <v>19</v>
      </c>
      <c r="F1213">
        <v>6.3333335000000002</v>
      </c>
      <c r="G1213">
        <v>1</v>
      </c>
      <c r="H1213">
        <v>0.31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1</v>
      </c>
      <c r="P1213">
        <v>0</v>
      </c>
      <c r="Q1213">
        <v>0</v>
      </c>
      <c r="R1213">
        <v>0</v>
      </c>
      <c r="S1213">
        <v>1</v>
      </c>
    </row>
    <row r="1214" spans="1:19" hidden="1" x14ac:dyDescent="0.35">
      <c r="A1214">
        <v>55372217900</v>
      </c>
      <c r="B1214" t="s">
        <v>1211</v>
      </c>
      <c r="C1214" t="str">
        <f>_xlfn.XLOOKUP(A1214,Afiliation!$B$2:$B$4079,Afiliation!$D$2:$D$4079,0)</f>
        <v>Unknown affiliation</v>
      </c>
      <c r="D1214">
        <v>4</v>
      </c>
      <c r="E1214">
        <v>12</v>
      </c>
      <c r="F1214">
        <v>3</v>
      </c>
      <c r="G1214">
        <v>3</v>
      </c>
      <c r="H1214">
        <v>0.04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3</v>
      </c>
      <c r="P1214">
        <v>0</v>
      </c>
      <c r="Q1214">
        <v>0</v>
      </c>
      <c r="R1214">
        <v>0</v>
      </c>
      <c r="S1214">
        <v>0</v>
      </c>
    </row>
    <row r="1215" spans="1:19" hidden="1" x14ac:dyDescent="0.35">
      <c r="A1215">
        <v>57203412899</v>
      </c>
      <c r="B1215" t="s">
        <v>1212</v>
      </c>
      <c r="C1215" t="str">
        <f>_xlfn.XLOOKUP(A1215,Afiliation!$B$2:$B$4079,Afiliation!$D$2:$D$4079,0)</f>
        <v>Petrobras</v>
      </c>
      <c r="D1215">
        <v>2</v>
      </c>
      <c r="E1215">
        <v>14</v>
      </c>
      <c r="F1215">
        <v>7</v>
      </c>
      <c r="G1215">
        <v>3</v>
      </c>
      <c r="H1215">
        <v>0.13</v>
      </c>
      <c r="I1215">
        <v>0</v>
      </c>
      <c r="J1215">
        <v>1</v>
      </c>
      <c r="K1215">
        <v>1</v>
      </c>
      <c r="L1215">
        <v>1</v>
      </c>
      <c r="M1215">
        <v>1</v>
      </c>
      <c r="N1215">
        <v>1</v>
      </c>
      <c r="P1215">
        <v>0</v>
      </c>
      <c r="Q1215">
        <v>0</v>
      </c>
      <c r="R1215">
        <v>0</v>
      </c>
      <c r="S1215">
        <v>0</v>
      </c>
    </row>
    <row r="1216" spans="1:19" hidden="1" x14ac:dyDescent="0.35">
      <c r="A1216">
        <v>56490171600</v>
      </c>
      <c r="B1216" t="s">
        <v>1213</v>
      </c>
      <c r="C1216" t="str">
        <f>_xlfn.XLOOKUP(A1216,Afiliation!$B$2:$B$4079,Afiliation!$D$2:$D$4079,0)</f>
        <v>Petrobras</v>
      </c>
      <c r="D1216">
        <v>3</v>
      </c>
      <c r="E1216">
        <v>25</v>
      </c>
      <c r="F1216">
        <v>8.3333329999999997</v>
      </c>
      <c r="G1216">
        <v>3</v>
      </c>
      <c r="H1216">
        <v>0.3</v>
      </c>
      <c r="I1216">
        <v>0</v>
      </c>
      <c r="J1216">
        <v>0</v>
      </c>
      <c r="K1216">
        <v>0</v>
      </c>
      <c r="L1216">
        <v>0</v>
      </c>
      <c r="M1216">
        <v>2</v>
      </c>
      <c r="N1216">
        <v>2</v>
      </c>
      <c r="P1216">
        <v>0</v>
      </c>
      <c r="Q1216">
        <v>0</v>
      </c>
      <c r="R1216">
        <v>0</v>
      </c>
      <c r="S1216">
        <v>0</v>
      </c>
    </row>
    <row r="1217" spans="1:19" hidden="1" x14ac:dyDescent="0.35">
      <c r="A1217">
        <v>57912257100</v>
      </c>
      <c r="B1217" t="s">
        <v>1214</v>
      </c>
      <c r="C1217" t="str">
        <f>_xlfn.XLOOKUP(A1217,Afiliation!$B$2:$B$4079,Afiliation!$D$2:$D$4079,0)</f>
        <v>Petrobras</v>
      </c>
      <c r="D1217">
        <v>3</v>
      </c>
      <c r="E1217">
        <v>9</v>
      </c>
      <c r="F1217">
        <v>3</v>
      </c>
      <c r="G1217">
        <v>2</v>
      </c>
      <c r="H1217">
        <v>0.33</v>
      </c>
      <c r="I1217">
        <v>0</v>
      </c>
      <c r="J1217">
        <v>1</v>
      </c>
      <c r="K1217">
        <v>1</v>
      </c>
      <c r="L1217">
        <v>2</v>
      </c>
      <c r="M1217">
        <v>3</v>
      </c>
      <c r="N1217">
        <v>3</v>
      </c>
      <c r="P1217">
        <v>0</v>
      </c>
      <c r="Q1217">
        <v>0</v>
      </c>
      <c r="R1217">
        <v>0</v>
      </c>
      <c r="S1217">
        <v>0</v>
      </c>
    </row>
    <row r="1218" spans="1:19" hidden="1" x14ac:dyDescent="0.35">
      <c r="A1218">
        <v>15073400100</v>
      </c>
      <c r="B1218" t="s">
        <v>1215</v>
      </c>
      <c r="C1218" t="str">
        <f>_xlfn.XLOOKUP(A1218,Afiliation!$B$2:$B$4079,Afiliation!$D$2:$D$4079,0)</f>
        <v>Petrobras</v>
      </c>
      <c r="D1218">
        <v>3</v>
      </c>
      <c r="E1218">
        <v>19</v>
      </c>
      <c r="F1218">
        <v>6.3333335000000002</v>
      </c>
      <c r="G1218">
        <v>3</v>
      </c>
      <c r="H1218">
        <v>0.28000000000000003</v>
      </c>
      <c r="I1218">
        <v>0</v>
      </c>
      <c r="J1218">
        <v>0</v>
      </c>
      <c r="K1218">
        <v>1</v>
      </c>
      <c r="L1218">
        <v>1</v>
      </c>
      <c r="M1218">
        <v>3</v>
      </c>
      <c r="N1218">
        <v>3</v>
      </c>
      <c r="P1218">
        <v>0</v>
      </c>
      <c r="Q1218">
        <v>0</v>
      </c>
      <c r="R1218">
        <v>0</v>
      </c>
      <c r="S1218">
        <v>0</v>
      </c>
    </row>
    <row r="1219" spans="1:19" hidden="1" x14ac:dyDescent="0.35">
      <c r="A1219">
        <v>57214801015</v>
      </c>
      <c r="B1219" t="s">
        <v>1216</v>
      </c>
      <c r="C1219" t="str">
        <f>_xlfn.XLOOKUP(A1219,Afiliation!$B$2:$B$4079,Afiliation!$D$2:$D$4079,0)</f>
        <v>Petrobras</v>
      </c>
      <c r="D1219">
        <v>3</v>
      </c>
      <c r="E1219">
        <v>2</v>
      </c>
      <c r="F1219">
        <v>0.66666669999999995</v>
      </c>
      <c r="G1219">
        <v>1</v>
      </c>
      <c r="H1219">
        <v>0.28000000000000003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</v>
      </c>
      <c r="P1219">
        <v>0</v>
      </c>
      <c r="Q1219">
        <v>0</v>
      </c>
      <c r="R1219">
        <v>0</v>
      </c>
      <c r="S1219">
        <v>0</v>
      </c>
    </row>
    <row r="1220" spans="1:19" hidden="1" x14ac:dyDescent="0.35">
      <c r="A1220">
        <v>58324112100</v>
      </c>
      <c r="B1220" t="s">
        <v>1217</v>
      </c>
      <c r="C1220" t="str">
        <f>_xlfn.XLOOKUP(A1220,Afiliation!$B$2:$B$4079,Afiliation!$D$2:$D$4079,0)</f>
        <v>Petrobras</v>
      </c>
      <c r="D1220">
        <v>3</v>
      </c>
      <c r="E1220">
        <v>10</v>
      </c>
      <c r="F1220">
        <v>3.3333333000000001</v>
      </c>
      <c r="G1220">
        <v>2</v>
      </c>
      <c r="H1220">
        <v>0.25</v>
      </c>
      <c r="I1220">
        <v>0</v>
      </c>
      <c r="J1220">
        <v>0</v>
      </c>
      <c r="K1220">
        <v>0</v>
      </c>
      <c r="L1220">
        <v>2</v>
      </c>
      <c r="M1220">
        <v>2</v>
      </c>
      <c r="N1220">
        <v>2</v>
      </c>
      <c r="P1220">
        <v>0</v>
      </c>
      <c r="Q1220">
        <v>0</v>
      </c>
      <c r="R1220">
        <v>0</v>
      </c>
      <c r="S1220">
        <v>0</v>
      </c>
    </row>
    <row r="1221" spans="1:19" hidden="1" x14ac:dyDescent="0.35">
      <c r="A1221">
        <v>58654099300</v>
      </c>
      <c r="B1221" t="s">
        <v>1218</v>
      </c>
      <c r="C1221" t="str">
        <f>_xlfn.XLOOKUP(A1221,Afiliation!$B$2:$B$4079,Afiliation!$D$2:$D$4079,0)</f>
        <v>Petrobras</v>
      </c>
      <c r="D1221">
        <v>2</v>
      </c>
      <c r="E1221">
        <v>1</v>
      </c>
      <c r="F1221">
        <v>0.5</v>
      </c>
      <c r="G1221">
        <v>1</v>
      </c>
      <c r="H1221">
        <v>0.34</v>
      </c>
      <c r="P1221">
        <v>0</v>
      </c>
      <c r="Q1221">
        <v>0</v>
      </c>
      <c r="R1221">
        <v>0</v>
      </c>
      <c r="S1221">
        <v>0</v>
      </c>
    </row>
    <row r="1222" spans="1:19" hidden="1" x14ac:dyDescent="0.35">
      <c r="A1222">
        <v>58095542200</v>
      </c>
      <c r="B1222" t="s">
        <v>1219</v>
      </c>
      <c r="C1222" t="str">
        <f>_xlfn.XLOOKUP(A1222,Afiliation!$B$2:$B$4079,Afiliation!$D$2:$D$4079,0)</f>
        <v>Petrobras</v>
      </c>
      <c r="D1222">
        <v>3</v>
      </c>
      <c r="E1222">
        <v>6</v>
      </c>
      <c r="F1222">
        <v>2</v>
      </c>
      <c r="G1222">
        <v>2</v>
      </c>
      <c r="H1222">
        <v>0.22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P1222">
        <v>0</v>
      </c>
      <c r="Q1222">
        <v>0</v>
      </c>
      <c r="R1222">
        <v>0</v>
      </c>
      <c r="S1222">
        <v>0</v>
      </c>
    </row>
    <row r="1223" spans="1:19" hidden="1" x14ac:dyDescent="0.35">
      <c r="A1223">
        <v>15063075600</v>
      </c>
      <c r="B1223" t="s">
        <v>1220</v>
      </c>
      <c r="C1223" t="str">
        <f>_xlfn.XLOOKUP(A1223,Afiliation!$B$2:$B$4079,Afiliation!$D$2:$D$4079,0)</f>
        <v>Petrobras</v>
      </c>
      <c r="D1223">
        <v>3</v>
      </c>
      <c r="E1223">
        <v>10</v>
      </c>
      <c r="F1223">
        <v>3.3333333000000001</v>
      </c>
      <c r="G1223">
        <v>2</v>
      </c>
      <c r="H1223">
        <v>0.23</v>
      </c>
      <c r="I1223">
        <v>0</v>
      </c>
      <c r="J1223">
        <v>1</v>
      </c>
      <c r="K1223">
        <v>1</v>
      </c>
      <c r="L1223">
        <v>1</v>
      </c>
      <c r="M1223">
        <v>1</v>
      </c>
      <c r="N1223">
        <v>2</v>
      </c>
      <c r="P1223">
        <v>0</v>
      </c>
      <c r="Q1223">
        <v>0</v>
      </c>
      <c r="R1223">
        <v>0</v>
      </c>
      <c r="S1223">
        <v>0</v>
      </c>
    </row>
    <row r="1224" spans="1:19" hidden="1" x14ac:dyDescent="0.35">
      <c r="A1224">
        <v>57213752572</v>
      </c>
      <c r="B1224" t="s">
        <v>1221</v>
      </c>
      <c r="C1224" t="str">
        <f>_xlfn.XLOOKUP(A1224,Afiliation!$B$2:$B$4079,Afiliation!$D$2:$D$4079,0)</f>
        <v>Petrobras</v>
      </c>
      <c r="D1224">
        <v>3</v>
      </c>
      <c r="E1224">
        <v>9</v>
      </c>
      <c r="F1224">
        <v>3</v>
      </c>
      <c r="G1224">
        <v>3</v>
      </c>
      <c r="H1224">
        <v>0.23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</v>
      </c>
      <c r="P1224">
        <v>0</v>
      </c>
      <c r="Q1224">
        <v>0</v>
      </c>
      <c r="R1224">
        <v>0</v>
      </c>
      <c r="S1224">
        <v>0</v>
      </c>
    </row>
    <row r="1225" spans="1:19" hidden="1" x14ac:dyDescent="0.35">
      <c r="A1225">
        <v>46761129700</v>
      </c>
      <c r="B1225" t="s">
        <v>1222</v>
      </c>
      <c r="C1225" t="str">
        <f>_xlfn.XLOOKUP(A1225,Afiliation!$B$2:$B$4079,Afiliation!$D$2:$D$4079,0)</f>
        <v>Petrobras</v>
      </c>
      <c r="D1225">
        <v>3</v>
      </c>
      <c r="E1225">
        <v>3</v>
      </c>
      <c r="F1225">
        <v>1</v>
      </c>
      <c r="G1225">
        <v>2</v>
      </c>
      <c r="H1225">
        <v>0.22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2</v>
      </c>
      <c r="P1225">
        <v>0</v>
      </c>
      <c r="Q1225">
        <v>0</v>
      </c>
      <c r="R1225">
        <v>0</v>
      </c>
      <c r="S1225">
        <v>0</v>
      </c>
    </row>
    <row r="1226" spans="1:19" hidden="1" x14ac:dyDescent="0.35">
      <c r="A1226">
        <v>7801616355</v>
      </c>
      <c r="B1226" t="s">
        <v>1223</v>
      </c>
      <c r="C1226" t="str">
        <f>_xlfn.XLOOKUP(A1226,Afiliation!$B$2:$B$4079,Afiliation!$D$2:$D$4079,0)</f>
        <v>Petrobras</v>
      </c>
      <c r="D1226">
        <v>3</v>
      </c>
      <c r="E1226">
        <v>42</v>
      </c>
      <c r="F1226">
        <v>14</v>
      </c>
      <c r="G1226">
        <v>2</v>
      </c>
      <c r="H1226">
        <v>0.22</v>
      </c>
      <c r="I1226">
        <v>0</v>
      </c>
      <c r="J1226">
        <v>0</v>
      </c>
      <c r="K1226">
        <v>1</v>
      </c>
      <c r="L1226">
        <v>1</v>
      </c>
      <c r="M1226">
        <v>3</v>
      </c>
      <c r="N1226">
        <v>3</v>
      </c>
      <c r="P1226">
        <v>0</v>
      </c>
      <c r="Q1226">
        <v>0</v>
      </c>
      <c r="R1226">
        <v>1</v>
      </c>
      <c r="S1226">
        <v>1</v>
      </c>
    </row>
    <row r="1227" spans="1:19" hidden="1" x14ac:dyDescent="0.35">
      <c r="A1227">
        <v>58477404400</v>
      </c>
      <c r="B1227" t="s">
        <v>1224</v>
      </c>
      <c r="C1227" t="str">
        <f>_xlfn.XLOOKUP(A1227,Afiliation!$B$2:$B$4079,Afiliation!$D$2:$D$4079,0)</f>
        <v>Petrobras</v>
      </c>
      <c r="D1227">
        <v>2</v>
      </c>
      <c r="E1227">
        <v>7</v>
      </c>
      <c r="F1227">
        <v>3.5</v>
      </c>
      <c r="G1227">
        <v>1</v>
      </c>
      <c r="H1227">
        <v>0.34</v>
      </c>
      <c r="I1227">
        <v>0</v>
      </c>
      <c r="J1227">
        <v>0</v>
      </c>
      <c r="K1227">
        <v>1</v>
      </c>
      <c r="L1227">
        <v>1</v>
      </c>
      <c r="M1227">
        <v>1</v>
      </c>
      <c r="N1227">
        <v>1</v>
      </c>
      <c r="P1227">
        <v>0</v>
      </c>
      <c r="Q1227">
        <v>0</v>
      </c>
      <c r="R1227">
        <v>0</v>
      </c>
      <c r="S1227">
        <v>0</v>
      </c>
    </row>
    <row r="1228" spans="1:19" hidden="1" x14ac:dyDescent="0.35">
      <c r="A1228">
        <v>55838247200</v>
      </c>
      <c r="B1228" t="s">
        <v>1225</v>
      </c>
      <c r="C1228" t="str">
        <f>_xlfn.XLOOKUP(A1228,Afiliation!$B$2:$B$4079,Afiliation!$D$2:$D$4079,0)</f>
        <v>Petrobras</v>
      </c>
      <c r="D1228">
        <v>3</v>
      </c>
      <c r="E1228">
        <v>11</v>
      </c>
      <c r="F1228">
        <v>3.6666666999999999</v>
      </c>
      <c r="G1228">
        <v>1</v>
      </c>
      <c r="H1228">
        <v>0.21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1</v>
      </c>
      <c r="P1228">
        <v>0</v>
      </c>
      <c r="Q1228">
        <v>0</v>
      </c>
      <c r="R1228">
        <v>0</v>
      </c>
      <c r="S1228">
        <v>0</v>
      </c>
    </row>
    <row r="1229" spans="1:19" hidden="1" x14ac:dyDescent="0.35">
      <c r="A1229">
        <v>57203412078</v>
      </c>
      <c r="B1229" t="s">
        <v>1226</v>
      </c>
      <c r="C1229" t="str">
        <f>_xlfn.XLOOKUP(A1229,Afiliation!$B$2:$B$4079,Afiliation!$D$2:$D$4079,0)</f>
        <v>Petrobras</v>
      </c>
      <c r="D1229">
        <v>3</v>
      </c>
      <c r="E1229">
        <v>5</v>
      </c>
      <c r="F1229">
        <v>1.6666666000000001</v>
      </c>
      <c r="G1229">
        <v>2</v>
      </c>
      <c r="H1229">
        <v>0.22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2</v>
      </c>
      <c r="P1229">
        <v>0</v>
      </c>
      <c r="Q1229">
        <v>0</v>
      </c>
      <c r="R1229">
        <v>0</v>
      </c>
      <c r="S1229">
        <v>0</v>
      </c>
    </row>
    <row r="1230" spans="1:19" hidden="1" x14ac:dyDescent="0.35">
      <c r="A1230">
        <v>57214970610</v>
      </c>
      <c r="B1230" t="s">
        <v>1227</v>
      </c>
      <c r="C1230" t="str">
        <f>_xlfn.XLOOKUP(A1230,Afiliation!$B$2:$B$4079,Afiliation!$D$2:$D$4079,0)</f>
        <v>Petrobras</v>
      </c>
      <c r="D1230">
        <v>3</v>
      </c>
      <c r="E1230">
        <v>6</v>
      </c>
      <c r="F1230">
        <v>2</v>
      </c>
      <c r="G1230">
        <v>1</v>
      </c>
      <c r="H1230">
        <v>0.19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1</v>
      </c>
      <c r="P1230">
        <v>0</v>
      </c>
      <c r="Q1230">
        <v>0</v>
      </c>
      <c r="R1230">
        <v>0</v>
      </c>
      <c r="S1230">
        <v>0</v>
      </c>
    </row>
    <row r="1231" spans="1:19" hidden="1" x14ac:dyDescent="0.35">
      <c r="A1231">
        <v>57345609700</v>
      </c>
      <c r="B1231" t="s">
        <v>1228</v>
      </c>
      <c r="C1231" t="str">
        <f>_xlfn.XLOOKUP(A1231,Afiliation!$B$2:$B$4079,Afiliation!$D$2:$D$4079,0)</f>
        <v>Universidade Federal de Minas Gerais</v>
      </c>
      <c r="D1231">
        <v>4</v>
      </c>
      <c r="E1231">
        <v>23</v>
      </c>
      <c r="F1231">
        <v>5.75</v>
      </c>
      <c r="G1231">
        <v>2</v>
      </c>
      <c r="H1231">
        <v>0.6</v>
      </c>
      <c r="I1231">
        <v>0</v>
      </c>
      <c r="J1231">
        <v>0</v>
      </c>
      <c r="K1231">
        <v>1</v>
      </c>
      <c r="L1231">
        <v>3</v>
      </c>
      <c r="M1231">
        <v>3</v>
      </c>
      <c r="N1231">
        <v>3</v>
      </c>
      <c r="P1231">
        <v>0</v>
      </c>
      <c r="Q1231">
        <v>0</v>
      </c>
      <c r="R1231">
        <v>1</v>
      </c>
      <c r="S1231">
        <v>1</v>
      </c>
    </row>
    <row r="1232" spans="1:19" hidden="1" x14ac:dyDescent="0.35">
      <c r="A1232">
        <v>57483129300</v>
      </c>
      <c r="B1232" t="s">
        <v>1229</v>
      </c>
      <c r="C1232" t="str">
        <f>_xlfn.XLOOKUP(A1232,Afiliation!$B$2:$B$4079,Afiliation!$D$2:$D$4079,0)</f>
        <v>Petrobras</v>
      </c>
      <c r="D1232">
        <v>2</v>
      </c>
      <c r="E1232">
        <v>5</v>
      </c>
      <c r="F1232">
        <v>2.5</v>
      </c>
      <c r="G1232">
        <v>2</v>
      </c>
      <c r="H1232">
        <v>0.27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</v>
      </c>
      <c r="P1232">
        <v>0</v>
      </c>
      <c r="Q1232">
        <v>0</v>
      </c>
      <c r="R1232">
        <v>0</v>
      </c>
      <c r="S1232">
        <v>0</v>
      </c>
    </row>
    <row r="1233" spans="1:19" hidden="1" x14ac:dyDescent="0.35">
      <c r="A1233">
        <v>56018118800</v>
      </c>
      <c r="B1233" t="s">
        <v>1230</v>
      </c>
      <c r="C1233" t="str">
        <f>_xlfn.XLOOKUP(A1233,Afiliation!$B$2:$B$4079,Afiliation!$D$2:$D$4079,0)</f>
        <v>Petrobras</v>
      </c>
      <c r="D1233">
        <v>3</v>
      </c>
      <c r="E1233">
        <v>4</v>
      </c>
      <c r="F1233">
        <v>1.3333333999999999</v>
      </c>
      <c r="G1233">
        <v>2</v>
      </c>
      <c r="H1233">
        <v>0.19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</v>
      </c>
      <c r="P1233">
        <v>0</v>
      </c>
      <c r="Q1233">
        <v>0</v>
      </c>
      <c r="R1233">
        <v>0</v>
      </c>
      <c r="S1233">
        <v>0</v>
      </c>
    </row>
    <row r="1234" spans="1:19" hidden="1" x14ac:dyDescent="0.35">
      <c r="A1234">
        <v>56352737200</v>
      </c>
      <c r="B1234" t="s">
        <v>1231</v>
      </c>
      <c r="C1234" t="str">
        <f>_xlfn.XLOOKUP(A1234,Afiliation!$B$2:$B$4079,Afiliation!$D$2:$D$4079,0)</f>
        <v>Petrobras</v>
      </c>
      <c r="D1234">
        <v>2</v>
      </c>
      <c r="E1234">
        <v>15</v>
      </c>
      <c r="F1234">
        <v>7.5</v>
      </c>
      <c r="G1234">
        <v>3</v>
      </c>
      <c r="H1234">
        <v>0.28000000000000003</v>
      </c>
      <c r="I1234">
        <v>0</v>
      </c>
      <c r="J1234">
        <v>0</v>
      </c>
      <c r="K1234">
        <v>1</v>
      </c>
      <c r="L1234">
        <v>2</v>
      </c>
      <c r="M1234">
        <v>2</v>
      </c>
      <c r="N1234">
        <v>2</v>
      </c>
      <c r="P1234">
        <v>0</v>
      </c>
      <c r="Q1234">
        <v>0</v>
      </c>
      <c r="R1234">
        <v>0</v>
      </c>
      <c r="S1234">
        <v>0</v>
      </c>
    </row>
    <row r="1235" spans="1:19" hidden="1" x14ac:dyDescent="0.35">
      <c r="A1235">
        <v>57222963799</v>
      </c>
      <c r="B1235" t="s">
        <v>1232</v>
      </c>
      <c r="C1235" t="str">
        <f>_xlfn.XLOOKUP(A1235,Afiliation!$B$2:$B$4079,Afiliation!$D$2:$D$4079,0)</f>
        <v>Petrobras</v>
      </c>
      <c r="D1235">
        <v>3</v>
      </c>
      <c r="E1235">
        <v>4</v>
      </c>
      <c r="F1235">
        <v>1.3333333999999999</v>
      </c>
      <c r="G1235">
        <v>1</v>
      </c>
      <c r="H1235">
        <v>0.18</v>
      </c>
      <c r="I1235">
        <v>0</v>
      </c>
      <c r="J1235">
        <v>0</v>
      </c>
      <c r="K1235">
        <v>0</v>
      </c>
      <c r="L1235">
        <v>1</v>
      </c>
      <c r="M1235">
        <v>2</v>
      </c>
      <c r="N1235">
        <v>2</v>
      </c>
      <c r="P1235">
        <v>0</v>
      </c>
      <c r="Q1235">
        <v>0</v>
      </c>
      <c r="R1235">
        <v>0</v>
      </c>
      <c r="S1235">
        <v>0</v>
      </c>
    </row>
    <row r="1236" spans="1:19" hidden="1" x14ac:dyDescent="0.35">
      <c r="A1236">
        <v>57195624393</v>
      </c>
      <c r="B1236" t="s">
        <v>1233</v>
      </c>
      <c r="C1236" t="str">
        <f>_xlfn.XLOOKUP(A1236,Afiliation!$B$2:$B$4079,Afiliation!$D$2:$D$4079,0)</f>
        <v>Petrobras</v>
      </c>
      <c r="D1236">
        <v>3</v>
      </c>
      <c r="E1236">
        <v>17</v>
      </c>
      <c r="F1236">
        <v>5.6666664999999998</v>
      </c>
      <c r="G1236">
        <v>2</v>
      </c>
      <c r="H1236">
        <v>0.18</v>
      </c>
      <c r="I1236">
        <v>0</v>
      </c>
      <c r="J1236">
        <v>0</v>
      </c>
      <c r="K1236">
        <v>0</v>
      </c>
      <c r="L1236">
        <v>0</v>
      </c>
      <c r="M1236">
        <v>2</v>
      </c>
      <c r="N1236">
        <v>2</v>
      </c>
      <c r="P1236">
        <v>0</v>
      </c>
      <c r="Q1236">
        <v>0</v>
      </c>
      <c r="R1236">
        <v>0</v>
      </c>
      <c r="S1236">
        <v>0</v>
      </c>
    </row>
    <row r="1237" spans="1:19" hidden="1" x14ac:dyDescent="0.35">
      <c r="A1237">
        <v>58221103800</v>
      </c>
      <c r="B1237" t="s">
        <v>1234</v>
      </c>
      <c r="C1237" t="str">
        <f>_xlfn.XLOOKUP(A1237,Afiliation!$B$2:$B$4079,Afiliation!$D$2:$D$4079,0)</f>
        <v>Petrobras</v>
      </c>
      <c r="D1237">
        <v>3</v>
      </c>
      <c r="E1237">
        <v>2</v>
      </c>
      <c r="F1237">
        <v>0.66666669999999995</v>
      </c>
      <c r="G1237">
        <v>1</v>
      </c>
      <c r="H1237">
        <v>0.17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P1237">
        <v>0</v>
      </c>
      <c r="Q1237">
        <v>0</v>
      </c>
      <c r="R1237">
        <v>0</v>
      </c>
      <c r="S1237">
        <v>0</v>
      </c>
    </row>
    <row r="1238" spans="1:19" hidden="1" x14ac:dyDescent="0.35">
      <c r="A1238">
        <v>57388503500</v>
      </c>
      <c r="B1238" t="s">
        <v>1235</v>
      </c>
      <c r="C1238" t="str">
        <f>_xlfn.XLOOKUP(A1238,Afiliation!$B$2:$B$4079,Afiliation!$D$2:$D$4079,0)</f>
        <v>Petrobras</v>
      </c>
      <c r="D1238">
        <v>3</v>
      </c>
      <c r="E1238">
        <v>5</v>
      </c>
      <c r="F1238">
        <v>1.6666666000000001</v>
      </c>
      <c r="G1238">
        <v>1</v>
      </c>
      <c r="H1238">
        <v>0.17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1</v>
      </c>
      <c r="P1238">
        <v>0</v>
      </c>
      <c r="Q1238">
        <v>0</v>
      </c>
      <c r="R1238">
        <v>0</v>
      </c>
      <c r="S1238">
        <v>0</v>
      </c>
    </row>
    <row r="1239" spans="1:19" hidden="1" x14ac:dyDescent="0.35">
      <c r="A1239">
        <v>57521927500</v>
      </c>
      <c r="B1239" t="s">
        <v>1236</v>
      </c>
      <c r="C1239" t="str">
        <f>_xlfn.XLOOKUP(A1239,Afiliation!$B$2:$B$4079,Afiliation!$D$2:$D$4079,0)</f>
        <v>Petrobras</v>
      </c>
      <c r="D1239">
        <v>4</v>
      </c>
      <c r="E1239">
        <v>26</v>
      </c>
      <c r="F1239">
        <v>6.5</v>
      </c>
      <c r="G1239">
        <v>2</v>
      </c>
      <c r="H1239">
        <v>0.56999999999999995</v>
      </c>
      <c r="I1239">
        <v>0</v>
      </c>
      <c r="J1239">
        <v>0</v>
      </c>
      <c r="K1239">
        <v>0</v>
      </c>
      <c r="L1239">
        <v>3</v>
      </c>
      <c r="M1239">
        <v>3</v>
      </c>
      <c r="N1239">
        <v>3</v>
      </c>
      <c r="P1239">
        <v>0</v>
      </c>
      <c r="Q1239">
        <v>0</v>
      </c>
      <c r="R1239">
        <v>0</v>
      </c>
      <c r="S1239">
        <v>1</v>
      </c>
    </row>
    <row r="1240" spans="1:19" hidden="1" x14ac:dyDescent="0.35">
      <c r="A1240">
        <v>57203414921</v>
      </c>
      <c r="B1240" t="s">
        <v>1237</v>
      </c>
      <c r="C1240" t="str">
        <f>_xlfn.XLOOKUP(A1240,Afiliation!$B$2:$B$4079,Afiliation!$D$2:$D$4079,0)</f>
        <v>Petrobras</v>
      </c>
      <c r="D1240">
        <v>3</v>
      </c>
      <c r="E1240">
        <v>6</v>
      </c>
      <c r="F1240">
        <v>2</v>
      </c>
      <c r="G1240">
        <v>1</v>
      </c>
      <c r="H1240">
        <v>0.17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P1240">
        <v>0</v>
      </c>
      <c r="Q1240">
        <v>0</v>
      </c>
      <c r="R1240">
        <v>0</v>
      </c>
      <c r="S1240">
        <v>0</v>
      </c>
    </row>
    <row r="1241" spans="1:19" hidden="1" x14ac:dyDescent="0.35">
      <c r="A1241">
        <v>57214934867</v>
      </c>
      <c r="B1241" t="s">
        <v>1238</v>
      </c>
      <c r="C1241" t="str">
        <f>_xlfn.XLOOKUP(A1241,Afiliation!$B$2:$B$4079,Afiliation!$D$2:$D$4079,0)</f>
        <v>Petrobras</v>
      </c>
      <c r="D1241">
        <v>3</v>
      </c>
      <c r="E1241">
        <v>2</v>
      </c>
      <c r="F1241">
        <v>0.66666669999999995</v>
      </c>
      <c r="G1241">
        <v>1</v>
      </c>
      <c r="H1241">
        <v>0.17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P1241">
        <v>0</v>
      </c>
      <c r="Q1241">
        <v>0</v>
      </c>
      <c r="R1241">
        <v>0</v>
      </c>
      <c r="S1241">
        <v>0</v>
      </c>
    </row>
    <row r="1242" spans="1:19" hidden="1" x14ac:dyDescent="0.35">
      <c r="A1242">
        <v>55035546100</v>
      </c>
      <c r="B1242" t="s">
        <v>1239</v>
      </c>
      <c r="C1242" t="str">
        <f>_xlfn.XLOOKUP(A1242,Afiliation!$B$2:$B$4079,Afiliation!$D$2:$D$4079,0)</f>
        <v>Petrobras</v>
      </c>
      <c r="D1242">
        <v>3</v>
      </c>
      <c r="E1242">
        <v>23</v>
      </c>
      <c r="F1242">
        <v>7.6666664999999998</v>
      </c>
      <c r="G1242">
        <v>4</v>
      </c>
      <c r="H1242">
        <v>0.16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3</v>
      </c>
      <c r="P1242">
        <v>0</v>
      </c>
      <c r="Q1242">
        <v>0</v>
      </c>
      <c r="R1242">
        <v>0</v>
      </c>
      <c r="S1242">
        <v>1</v>
      </c>
    </row>
    <row r="1243" spans="1:19" hidden="1" x14ac:dyDescent="0.35">
      <c r="A1243">
        <v>57719460600</v>
      </c>
      <c r="B1243" t="s">
        <v>1240</v>
      </c>
      <c r="C1243" t="str">
        <f>_xlfn.XLOOKUP(A1243,Afiliation!$B$2:$B$4079,Afiliation!$D$2:$D$4079,0)</f>
        <v>Universidade Federal do Rio de Janeiro</v>
      </c>
      <c r="D1243">
        <v>3</v>
      </c>
      <c r="E1243">
        <v>18</v>
      </c>
      <c r="F1243">
        <v>6</v>
      </c>
      <c r="G1243">
        <v>3</v>
      </c>
      <c r="H1243">
        <v>0.66</v>
      </c>
      <c r="I1243">
        <v>0</v>
      </c>
      <c r="J1243">
        <v>0</v>
      </c>
      <c r="K1243">
        <v>0</v>
      </c>
      <c r="L1243">
        <v>3</v>
      </c>
      <c r="M1243">
        <v>3</v>
      </c>
      <c r="N1243">
        <v>3</v>
      </c>
      <c r="P1243">
        <v>0</v>
      </c>
      <c r="Q1243">
        <v>0</v>
      </c>
      <c r="R1243">
        <v>0</v>
      </c>
      <c r="S1243">
        <v>1</v>
      </c>
    </row>
    <row r="1244" spans="1:19" hidden="1" x14ac:dyDescent="0.35">
      <c r="A1244">
        <v>58809719200</v>
      </c>
      <c r="B1244" t="s">
        <v>1241</v>
      </c>
      <c r="C1244" t="str">
        <f>_xlfn.XLOOKUP(A1244,Afiliation!$B$2:$B$4079,Afiliation!$D$2:$D$4079,0)</f>
        <v>Pontifícia Universidade Católica do Rio de Janeiro</v>
      </c>
      <c r="D1244">
        <v>2</v>
      </c>
      <c r="E1244">
        <v>7</v>
      </c>
      <c r="F1244">
        <v>3.5</v>
      </c>
      <c r="G1244">
        <v>2</v>
      </c>
      <c r="H1244">
        <v>0.69</v>
      </c>
      <c r="I1244">
        <v>0</v>
      </c>
      <c r="J1244">
        <v>0</v>
      </c>
      <c r="K1244">
        <v>1</v>
      </c>
      <c r="L1244">
        <v>1</v>
      </c>
      <c r="M1244">
        <v>2</v>
      </c>
      <c r="N1244">
        <v>2</v>
      </c>
      <c r="P1244">
        <v>0</v>
      </c>
      <c r="Q1244">
        <v>0</v>
      </c>
      <c r="R1244">
        <v>0</v>
      </c>
      <c r="S1244">
        <v>1</v>
      </c>
    </row>
    <row r="1245" spans="1:19" hidden="1" x14ac:dyDescent="0.35">
      <c r="A1245">
        <v>57987975500</v>
      </c>
      <c r="B1245" t="s">
        <v>1242</v>
      </c>
      <c r="C1245" t="str">
        <f>_xlfn.XLOOKUP(A1245,Afiliation!$B$2:$B$4079,Afiliation!$D$2:$D$4079,0)</f>
        <v>Petrobras</v>
      </c>
      <c r="D1245">
        <v>3</v>
      </c>
      <c r="E1245">
        <v>1</v>
      </c>
      <c r="F1245">
        <v>0.33333333999999998</v>
      </c>
      <c r="G1245">
        <v>1</v>
      </c>
      <c r="H1245">
        <v>0.15</v>
      </c>
      <c r="I1245">
        <v>0</v>
      </c>
      <c r="J1245">
        <v>0</v>
      </c>
      <c r="K1245">
        <v>0</v>
      </c>
      <c r="L1245">
        <v>1</v>
      </c>
      <c r="M1245">
        <v>1</v>
      </c>
      <c r="N1245">
        <v>1</v>
      </c>
      <c r="P1245">
        <v>0</v>
      </c>
      <c r="Q1245">
        <v>0</v>
      </c>
      <c r="R1245">
        <v>0</v>
      </c>
      <c r="S1245">
        <v>0</v>
      </c>
    </row>
    <row r="1246" spans="1:19" hidden="1" x14ac:dyDescent="0.35">
      <c r="A1246">
        <v>6603499180</v>
      </c>
      <c r="B1246" t="s">
        <v>1243</v>
      </c>
      <c r="C1246" t="str">
        <f>_xlfn.XLOOKUP(A1246,Afiliation!$B$2:$B$4079,Afiliation!$D$2:$D$4079,0)</f>
        <v>Petrobras</v>
      </c>
      <c r="D1246">
        <v>3</v>
      </c>
      <c r="E1246">
        <v>14</v>
      </c>
      <c r="F1246">
        <v>4.6666664999999998</v>
      </c>
      <c r="G1246">
        <v>5</v>
      </c>
      <c r="H1246">
        <v>0.14000000000000001</v>
      </c>
      <c r="I1246">
        <v>0</v>
      </c>
      <c r="J1246">
        <v>0</v>
      </c>
      <c r="K1246">
        <v>0</v>
      </c>
      <c r="L1246">
        <v>1</v>
      </c>
      <c r="M1246">
        <v>3</v>
      </c>
      <c r="N1246">
        <v>3</v>
      </c>
      <c r="P1246">
        <v>0</v>
      </c>
      <c r="Q1246">
        <v>0</v>
      </c>
      <c r="R1246">
        <v>0</v>
      </c>
      <c r="S1246">
        <v>0</v>
      </c>
    </row>
    <row r="1247" spans="1:19" hidden="1" x14ac:dyDescent="0.35">
      <c r="A1247">
        <v>57199073804</v>
      </c>
      <c r="B1247" t="s">
        <v>1244</v>
      </c>
      <c r="C1247" t="str">
        <f>_xlfn.XLOOKUP(A1247,Afiliation!$B$2:$B$4079,Afiliation!$D$2:$D$4079,0)</f>
        <v>Petrobras</v>
      </c>
      <c r="D1247">
        <v>4</v>
      </c>
      <c r="E1247">
        <v>3</v>
      </c>
      <c r="F1247">
        <v>0.75</v>
      </c>
      <c r="G1247">
        <v>1</v>
      </c>
      <c r="H1247">
        <v>0.08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1</v>
      </c>
      <c r="P1247">
        <v>0</v>
      </c>
      <c r="Q1247">
        <v>0</v>
      </c>
      <c r="R1247">
        <v>0</v>
      </c>
      <c r="S1247">
        <v>0</v>
      </c>
    </row>
    <row r="1248" spans="1:19" hidden="1" x14ac:dyDescent="0.35">
      <c r="A1248">
        <v>57204420840</v>
      </c>
      <c r="B1248" t="s">
        <v>1245</v>
      </c>
      <c r="C1248" t="str">
        <f>_xlfn.XLOOKUP(A1248,Afiliation!$B$2:$B$4079,Afiliation!$D$2:$D$4079,0)</f>
        <v>Petrobras</v>
      </c>
      <c r="D1248">
        <v>3</v>
      </c>
      <c r="E1248">
        <v>9</v>
      </c>
      <c r="F1248">
        <v>3</v>
      </c>
      <c r="G1248">
        <v>2</v>
      </c>
      <c r="H1248">
        <v>0.1</v>
      </c>
      <c r="I1248">
        <v>0</v>
      </c>
      <c r="J1248">
        <v>0</v>
      </c>
      <c r="K1248">
        <v>0</v>
      </c>
      <c r="L1248">
        <v>1</v>
      </c>
      <c r="M1248">
        <v>2</v>
      </c>
      <c r="N1248">
        <v>3</v>
      </c>
      <c r="P1248">
        <v>0</v>
      </c>
      <c r="Q1248">
        <v>0</v>
      </c>
      <c r="R1248">
        <v>0</v>
      </c>
      <c r="S1248">
        <v>0</v>
      </c>
    </row>
    <row r="1249" spans="1:19" hidden="1" x14ac:dyDescent="0.35">
      <c r="A1249">
        <v>57204350150</v>
      </c>
      <c r="B1249" t="s">
        <v>1246</v>
      </c>
      <c r="C1249" t="str">
        <f>_xlfn.XLOOKUP(A1249,Afiliation!$B$2:$B$4079,Afiliation!$D$2:$D$4079,0)</f>
        <v>Petrobras</v>
      </c>
      <c r="D1249">
        <v>3</v>
      </c>
      <c r="E1249">
        <v>7</v>
      </c>
      <c r="F1249">
        <v>2.3333333000000001</v>
      </c>
      <c r="G1249">
        <v>1</v>
      </c>
      <c r="H1249">
        <v>0.1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2</v>
      </c>
      <c r="P1249">
        <v>0</v>
      </c>
      <c r="Q1249">
        <v>0</v>
      </c>
      <c r="R1249">
        <v>0</v>
      </c>
      <c r="S1249">
        <v>0</v>
      </c>
    </row>
    <row r="1250" spans="1:19" hidden="1" x14ac:dyDescent="0.35">
      <c r="A1250">
        <v>57217764563</v>
      </c>
      <c r="B1250" t="s">
        <v>1247</v>
      </c>
      <c r="C1250" t="str">
        <f>_xlfn.XLOOKUP(A1250,Afiliation!$B$2:$B$4079,Afiliation!$D$2:$D$4079,0)</f>
        <v>Universidad Nacional de la Patagonia San Juan Bosco</v>
      </c>
      <c r="D1250">
        <v>3</v>
      </c>
      <c r="E1250">
        <v>50</v>
      </c>
      <c r="F1250">
        <v>16.666665999999999</v>
      </c>
      <c r="G1250">
        <v>9</v>
      </c>
      <c r="H1250">
        <v>0.79</v>
      </c>
      <c r="I1250">
        <v>0</v>
      </c>
      <c r="J1250">
        <v>0</v>
      </c>
      <c r="K1250">
        <v>1</v>
      </c>
      <c r="L1250">
        <v>1</v>
      </c>
      <c r="M1250">
        <v>3</v>
      </c>
      <c r="N1250">
        <v>3</v>
      </c>
      <c r="P1250">
        <v>0</v>
      </c>
      <c r="Q1250">
        <v>0</v>
      </c>
      <c r="R1250">
        <v>0</v>
      </c>
      <c r="S1250">
        <v>1</v>
      </c>
    </row>
    <row r="1251" spans="1:19" hidden="1" x14ac:dyDescent="0.35">
      <c r="A1251">
        <v>55679618000</v>
      </c>
      <c r="B1251" t="s">
        <v>1248</v>
      </c>
      <c r="C1251" t="str">
        <f>_xlfn.XLOOKUP(A1251,Afiliation!$B$2:$B$4079,Afiliation!$D$2:$D$4079,0)</f>
        <v>Petrobras</v>
      </c>
      <c r="D1251">
        <v>3</v>
      </c>
      <c r="E1251">
        <v>2</v>
      </c>
      <c r="F1251">
        <v>0.66666669999999995</v>
      </c>
      <c r="G1251">
        <v>1</v>
      </c>
      <c r="H1251">
        <v>0.11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2</v>
      </c>
      <c r="P1251">
        <v>0</v>
      </c>
      <c r="Q1251">
        <v>0</v>
      </c>
      <c r="R1251">
        <v>0</v>
      </c>
      <c r="S1251">
        <v>0</v>
      </c>
    </row>
    <row r="1252" spans="1:19" hidden="1" x14ac:dyDescent="0.35">
      <c r="A1252">
        <v>55861551700</v>
      </c>
      <c r="B1252" t="s">
        <v>1249</v>
      </c>
      <c r="C1252" t="str">
        <f>_xlfn.XLOOKUP(A1252,Afiliation!$B$2:$B$4079,Afiliation!$D$2:$D$4079,0)</f>
        <v>Petrobras</v>
      </c>
      <c r="D1252">
        <v>2</v>
      </c>
      <c r="E1252">
        <v>7</v>
      </c>
      <c r="F1252">
        <v>3.5</v>
      </c>
      <c r="G1252">
        <v>3</v>
      </c>
      <c r="H1252">
        <v>0.15</v>
      </c>
      <c r="P1252">
        <v>0</v>
      </c>
      <c r="Q1252">
        <v>0</v>
      </c>
      <c r="R1252">
        <v>0</v>
      </c>
      <c r="S1252">
        <v>0</v>
      </c>
    </row>
    <row r="1253" spans="1:19" hidden="1" x14ac:dyDescent="0.35">
      <c r="A1253">
        <v>58973302900</v>
      </c>
      <c r="B1253" t="s">
        <v>1250</v>
      </c>
      <c r="C1253" t="str">
        <f>_xlfn.XLOOKUP(A1253,Afiliation!$B$2:$B$4079,Afiliation!$D$2:$D$4079,0)</f>
        <v>Petrobras</v>
      </c>
      <c r="D1253">
        <v>2</v>
      </c>
      <c r="E1253">
        <v>3</v>
      </c>
      <c r="F1253">
        <v>1.5</v>
      </c>
      <c r="G1253">
        <v>1</v>
      </c>
      <c r="H1253">
        <v>0.66</v>
      </c>
      <c r="P1253">
        <v>0</v>
      </c>
      <c r="Q1253">
        <v>0</v>
      </c>
      <c r="R1253">
        <v>0</v>
      </c>
      <c r="S1253">
        <v>0</v>
      </c>
    </row>
    <row r="1254" spans="1:19" hidden="1" x14ac:dyDescent="0.35">
      <c r="A1254">
        <v>24733886500</v>
      </c>
      <c r="B1254" t="s">
        <v>1251</v>
      </c>
      <c r="C1254" t="str">
        <f>_xlfn.XLOOKUP(A1254,Afiliation!$B$2:$B$4079,Afiliation!$D$2:$D$4079,0)</f>
        <v>Universidade Tecnológica Federal do Paraná</v>
      </c>
      <c r="D1254">
        <v>3</v>
      </c>
      <c r="E1254">
        <v>5</v>
      </c>
      <c r="F1254">
        <v>1.6666666000000001</v>
      </c>
      <c r="G1254">
        <v>3</v>
      </c>
      <c r="H1254">
        <v>0.38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2</v>
      </c>
      <c r="P1254">
        <v>0</v>
      </c>
      <c r="Q1254">
        <v>0</v>
      </c>
      <c r="R1254">
        <v>0</v>
      </c>
      <c r="S1254">
        <v>0</v>
      </c>
    </row>
    <row r="1255" spans="1:19" hidden="1" x14ac:dyDescent="0.35">
      <c r="A1255">
        <v>57189234976</v>
      </c>
      <c r="B1255" t="s">
        <v>1252</v>
      </c>
      <c r="C1255" t="str">
        <f>_xlfn.XLOOKUP(A1255,Afiliation!$B$2:$B$4079,Afiliation!$D$2:$D$4079,0)</f>
        <v>Petrobras</v>
      </c>
      <c r="D1255">
        <v>2</v>
      </c>
      <c r="E1255">
        <v>8</v>
      </c>
      <c r="F1255">
        <v>4</v>
      </c>
      <c r="G1255">
        <v>2</v>
      </c>
      <c r="H1255">
        <v>0.11</v>
      </c>
      <c r="I1255">
        <v>0</v>
      </c>
      <c r="J1255">
        <v>0</v>
      </c>
      <c r="K1255">
        <v>0</v>
      </c>
      <c r="L1255">
        <v>2</v>
      </c>
      <c r="M1255">
        <v>2</v>
      </c>
      <c r="N1255">
        <v>2</v>
      </c>
      <c r="P1255">
        <v>0</v>
      </c>
      <c r="Q1255">
        <v>0</v>
      </c>
      <c r="R1255">
        <v>0</v>
      </c>
      <c r="S1255">
        <v>0</v>
      </c>
    </row>
    <row r="1256" spans="1:19" hidden="1" x14ac:dyDescent="0.35">
      <c r="A1256">
        <v>57201430217</v>
      </c>
      <c r="B1256" t="s">
        <v>1253</v>
      </c>
      <c r="C1256" t="str">
        <f>_xlfn.XLOOKUP(A1256,Afiliation!$B$2:$B$4079,Afiliation!$D$2:$D$4079,0)</f>
        <v>Unknown affiliation</v>
      </c>
      <c r="D1256">
        <v>4</v>
      </c>
      <c r="E1256">
        <v>0</v>
      </c>
      <c r="F1256">
        <v>0</v>
      </c>
      <c r="G1256">
        <v>0</v>
      </c>
      <c r="H1256">
        <v>0</v>
      </c>
      <c r="P1256">
        <v>0</v>
      </c>
      <c r="Q1256">
        <v>0</v>
      </c>
      <c r="R1256">
        <v>0</v>
      </c>
      <c r="S1256">
        <v>0</v>
      </c>
    </row>
    <row r="1257" spans="1:19" hidden="1" x14ac:dyDescent="0.35">
      <c r="A1257">
        <v>58973545800</v>
      </c>
      <c r="B1257" t="s">
        <v>1254</v>
      </c>
      <c r="C1257" t="str">
        <f>_xlfn.XLOOKUP(A1257,Afiliation!$B$2:$B$4079,Afiliation!$D$2:$D$4079,0)</f>
        <v>Petrobras</v>
      </c>
      <c r="D1257">
        <v>2</v>
      </c>
      <c r="E1257">
        <v>3</v>
      </c>
      <c r="F1257">
        <v>1.5</v>
      </c>
      <c r="G1257">
        <v>1</v>
      </c>
      <c r="H1257">
        <v>0.66</v>
      </c>
      <c r="P1257">
        <v>0</v>
      </c>
      <c r="Q1257">
        <v>0</v>
      </c>
      <c r="R1257">
        <v>0</v>
      </c>
      <c r="S1257">
        <v>0</v>
      </c>
    </row>
    <row r="1258" spans="1:19" hidden="1" x14ac:dyDescent="0.35">
      <c r="A1258">
        <v>57202598317</v>
      </c>
      <c r="B1258" t="s">
        <v>1255</v>
      </c>
      <c r="C1258" t="str">
        <f>_xlfn.XLOOKUP(A1258,Afiliation!$B$2:$B$4079,Afiliation!$D$2:$D$4079,0)</f>
        <v>Petrobras</v>
      </c>
      <c r="D1258">
        <v>3</v>
      </c>
      <c r="E1258">
        <v>1</v>
      </c>
      <c r="F1258">
        <v>0.33333333999999998</v>
      </c>
      <c r="G1258">
        <v>1</v>
      </c>
      <c r="H1258">
        <v>7.0000000000000007E-2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0</v>
      </c>
      <c r="Q1258">
        <v>0</v>
      </c>
      <c r="R1258">
        <v>0</v>
      </c>
      <c r="S1258">
        <v>0</v>
      </c>
    </row>
    <row r="1259" spans="1:19" hidden="1" x14ac:dyDescent="0.35">
      <c r="A1259">
        <v>57222087588</v>
      </c>
      <c r="B1259" t="s">
        <v>1256</v>
      </c>
      <c r="C1259" t="str">
        <f>_xlfn.XLOOKUP(A1259,Afiliation!$B$2:$B$4079,Afiliation!$D$2:$D$4079,0)</f>
        <v>Universidade de Brasília</v>
      </c>
      <c r="D1259">
        <v>2</v>
      </c>
      <c r="E1259">
        <v>61</v>
      </c>
      <c r="F1259">
        <v>30.5</v>
      </c>
      <c r="G1259">
        <v>2</v>
      </c>
      <c r="H1259">
        <v>2.96</v>
      </c>
      <c r="I1259">
        <v>0</v>
      </c>
      <c r="J1259">
        <v>1</v>
      </c>
      <c r="K1259">
        <v>1</v>
      </c>
      <c r="L1259">
        <v>2</v>
      </c>
      <c r="M1259">
        <v>2</v>
      </c>
      <c r="N1259">
        <v>2</v>
      </c>
      <c r="P1259">
        <v>0</v>
      </c>
      <c r="Q1259">
        <v>0</v>
      </c>
      <c r="R1259">
        <v>1</v>
      </c>
      <c r="S1259">
        <v>2</v>
      </c>
    </row>
    <row r="1260" spans="1:19" hidden="1" x14ac:dyDescent="0.35">
      <c r="A1260">
        <v>57210969424</v>
      </c>
      <c r="B1260" t="s">
        <v>1257</v>
      </c>
      <c r="C1260" t="str">
        <f>_xlfn.XLOOKUP(A1260,Afiliation!$B$2:$B$4079,Afiliation!$D$2:$D$4079,0)</f>
        <v>Petrobras</v>
      </c>
      <c r="D1260">
        <v>3</v>
      </c>
      <c r="E1260">
        <v>4</v>
      </c>
      <c r="F1260">
        <v>1.3333333999999999</v>
      </c>
      <c r="G1260">
        <v>1</v>
      </c>
      <c r="H1260">
        <v>7.0000000000000007E-2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0</v>
      </c>
      <c r="Q1260">
        <v>0</v>
      </c>
      <c r="R1260">
        <v>0</v>
      </c>
      <c r="S1260">
        <v>0</v>
      </c>
    </row>
    <row r="1261" spans="1:19" hidden="1" x14ac:dyDescent="0.35">
      <c r="A1261">
        <v>57195723482</v>
      </c>
      <c r="B1261" t="s">
        <v>1258</v>
      </c>
      <c r="C1261" t="str">
        <f>_xlfn.XLOOKUP(A1261,Afiliation!$B$2:$B$4079,Afiliation!$D$2:$D$4079,0)</f>
        <v>Petrobras</v>
      </c>
      <c r="D1261">
        <v>3</v>
      </c>
      <c r="E1261">
        <v>2</v>
      </c>
      <c r="F1261">
        <v>0.66666669999999995</v>
      </c>
      <c r="G1261">
        <v>1</v>
      </c>
      <c r="H1261">
        <v>7.0000000000000007E-2</v>
      </c>
      <c r="I1261">
        <v>0</v>
      </c>
      <c r="J1261">
        <v>0</v>
      </c>
      <c r="K1261">
        <v>0</v>
      </c>
      <c r="L1261">
        <v>0</v>
      </c>
      <c r="M1261">
        <v>2</v>
      </c>
      <c r="N1261">
        <v>2</v>
      </c>
      <c r="P1261">
        <v>0</v>
      </c>
      <c r="Q1261">
        <v>0</v>
      </c>
      <c r="R1261">
        <v>0</v>
      </c>
      <c r="S1261">
        <v>0</v>
      </c>
    </row>
    <row r="1262" spans="1:19" hidden="1" x14ac:dyDescent="0.35">
      <c r="A1262">
        <v>57189756733</v>
      </c>
      <c r="B1262" t="s">
        <v>1259</v>
      </c>
      <c r="C1262" t="str">
        <f>_xlfn.XLOOKUP(A1262,Afiliation!$B$2:$B$4079,Afiliation!$D$2:$D$4079,0)</f>
        <v>Petrobras</v>
      </c>
      <c r="D1262">
        <v>4</v>
      </c>
      <c r="E1262">
        <v>10</v>
      </c>
      <c r="F1262">
        <v>2.5</v>
      </c>
      <c r="G1262">
        <v>2</v>
      </c>
      <c r="H1262">
        <v>0.06</v>
      </c>
      <c r="I1262">
        <v>0</v>
      </c>
      <c r="J1262">
        <v>0</v>
      </c>
      <c r="K1262">
        <v>1</v>
      </c>
      <c r="L1262">
        <v>2</v>
      </c>
      <c r="M1262">
        <v>2</v>
      </c>
      <c r="N1262">
        <v>4</v>
      </c>
      <c r="P1262">
        <v>0</v>
      </c>
      <c r="Q1262">
        <v>0</v>
      </c>
      <c r="R1262">
        <v>0</v>
      </c>
      <c r="S1262">
        <v>0</v>
      </c>
    </row>
    <row r="1263" spans="1:19" hidden="1" x14ac:dyDescent="0.35">
      <c r="A1263">
        <v>57939086400</v>
      </c>
      <c r="B1263" t="s">
        <v>1260</v>
      </c>
      <c r="C1263" t="str">
        <f>_xlfn.XLOOKUP(A1263,Afiliation!$B$2:$B$4079,Afiliation!$D$2:$D$4079,0)</f>
        <v>Petrobras</v>
      </c>
      <c r="D1263">
        <v>3</v>
      </c>
      <c r="E1263">
        <v>2</v>
      </c>
      <c r="F1263">
        <v>0.66666669999999995</v>
      </c>
      <c r="G1263">
        <v>1</v>
      </c>
      <c r="H1263">
        <v>0.09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1</v>
      </c>
      <c r="P1263">
        <v>0</v>
      </c>
      <c r="Q1263">
        <v>0</v>
      </c>
      <c r="R1263">
        <v>0</v>
      </c>
      <c r="S1263">
        <v>0</v>
      </c>
    </row>
    <row r="1264" spans="1:19" hidden="1" x14ac:dyDescent="0.35">
      <c r="A1264">
        <v>58655500200</v>
      </c>
      <c r="B1264" t="s">
        <v>1261</v>
      </c>
      <c r="C1264" t="str">
        <f>_xlfn.XLOOKUP(A1264,Afiliation!$B$2:$B$4079,Afiliation!$D$2:$D$4079,0)</f>
        <v>Petrobras</v>
      </c>
      <c r="D1264">
        <v>3</v>
      </c>
      <c r="E1264">
        <v>1</v>
      </c>
      <c r="F1264">
        <v>0.33333333999999998</v>
      </c>
      <c r="G1264">
        <v>1</v>
      </c>
      <c r="H1264">
        <v>0.04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2</v>
      </c>
      <c r="P1264">
        <v>0</v>
      </c>
      <c r="Q1264">
        <v>0</v>
      </c>
      <c r="R1264">
        <v>0</v>
      </c>
      <c r="S1264">
        <v>0</v>
      </c>
    </row>
    <row r="1265" spans="1:19" hidden="1" x14ac:dyDescent="0.35">
      <c r="A1265">
        <v>56810479200</v>
      </c>
      <c r="B1265" t="s">
        <v>1262</v>
      </c>
      <c r="C1265" t="str">
        <f>_xlfn.XLOOKUP(A1265,Afiliation!$B$2:$B$4079,Afiliation!$D$2:$D$4079,0)</f>
        <v>Universidade Federal dos Vales do Jequitinhonha e Mucuri</v>
      </c>
      <c r="D1265">
        <v>3</v>
      </c>
      <c r="E1265">
        <v>4</v>
      </c>
      <c r="F1265">
        <v>1.3333333999999999</v>
      </c>
      <c r="G1265">
        <v>1</v>
      </c>
      <c r="H1265">
        <v>0.18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</v>
      </c>
      <c r="P1265">
        <v>0</v>
      </c>
      <c r="Q1265">
        <v>0</v>
      </c>
      <c r="R1265">
        <v>0</v>
      </c>
      <c r="S1265">
        <v>0</v>
      </c>
    </row>
    <row r="1266" spans="1:19" hidden="1" x14ac:dyDescent="0.35">
      <c r="A1266">
        <v>55837485400</v>
      </c>
      <c r="B1266" t="s">
        <v>1263</v>
      </c>
      <c r="C1266" t="str">
        <f>_xlfn.XLOOKUP(A1266,Afiliation!$B$2:$B$4079,Afiliation!$D$2:$D$4079,0)</f>
        <v>Petrobras</v>
      </c>
      <c r="D1266">
        <v>2</v>
      </c>
      <c r="E1266">
        <v>1</v>
      </c>
      <c r="F1266">
        <v>0.5</v>
      </c>
      <c r="G1266">
        <v>1</v>
      </c>
      <c r="H1266">
        <v>0.06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1</v>
      </c>
      <c r="P1266">
        <v>0</v>
      </c>
      <c r="Q1266">
        <v>0</v>
      </c>
      <c r="R1266">
        <v>0</v>
      </c>
      <c r="S1266">
        <v>0</v>
      </c>
    </row>
    <row r="1267" spans="1:19" hidden="1" x14ac:dyDescent="0.35">
      <c r="A1267">
        <v>58541202400</v>
      </c>
      <c r="B1267" t="s">
        <v>1264</v>
      </c>
      <c r="C1267" t="str">
        <f>_xlfn.XLOOKUP(A1267,Afiliation!$B$2:$B$4079,Afiliation!$D$2:$D$4079,0)</f>
        <v>Petrobras</v>
      </c>
      <c r="D1267">
        <v>2</v>
      </c>
      <c r="E1267">
        <v>1</v>
      </c>
      <c r="F1267">
        <v>0.5</v>
      </c>
      <c r="G1267">
        <v>1</v>
      </c>
      <c r="H1267">
        <v>0.05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1</v>
      </c>
      <c r="P1267">
        <v>0</v>
      </c>
      <c r="Q1267">
        <v>0</v>
      </c>
      <c r="R1267">
        <v>0</v>
      </c>
      <c r="S1267">
        <v>0</v>
      </c>
    </row>
    <row r="1268" spans="1:19" hidden="1" x14ac:dyDescent="0.35">
      <c r="A1268">
        <v>57055313800</v>
      </c>
      <c r="B1268" t="s">
        <v>1265</v>
      </c>
      <c r="C1268" t="str">
        <f>_xlfn.XLOOKUP(A1268,Afiliation!$B$2:$B$4079,Afiliation!$D$2:$D$4079,0)</f>
        <v>Petrobras</v>
      </c>
      <c r="D1268">
        <v>2</v>
      </c>
      <c r="E1268">
        <v>2</v>
      </c>
      <c r="F1268">
        <v>1</v>
      </c>
      <c r="G1268">
        <v>1</v>
      </c>
      <c r="H1268">
        <v>0.05</v>
      </c>
      <c r="I1268">
        <v>0</v>
      </c>
      <c r="J1268">
        <v>0</v>
      </c>
      <c r="K1268">
        <v>0</v>
      </c>
      <c r="L1268">
        <v>2</v>
      </c>
      <c r="M1268">
        <v>2</v>
      </c>
      <c r="N1268">
        <v>2</v>
      </c>
      <c r="P1268">
        <v>0</v>
      </c>
      <c r="Q1268">
        <v>0</v>
      </c>
      <c r="R1268">
        <v>0</v>
      </c>
      <c r="S1268">
        <v>0</v>
      </c>
    </row>
    <row r="1269" spans="1:19" hidden="1" x14ac:dyDescent="0.35">
      <c r="A1269">
        <v>57201402066</v>
      </c>
      <c r="B1269" t="s">
        <v>1266</v>
      </c>
      <c r="C1269" t="str">
        <f>_xlfn.XLOOKUP(A1269,Afiliation!$B$2:$B$4079,Afiliation!$D$2:$D$4079,0)</f>
        <v>Petrobras</v>
      </c>
      <c r="D1269">
        <v>2</v>
      </c>
      <c r="E1269">
        <v>0</v>
      </c>
      <c r="F1269">
        <v>0</v>
      </c>
      <c r="G1269">
        <v>0</v>
      </c>
      <c r="H1269">
        <v>0</v>
      </c>
      <c r="P1269">
        <v>0</v>
      </c>
      <c r="Q1269">
        <v>0</v>
      </c>
      <c r="R1269">
        <v>0</v>
      </c>
      <c r="S1269">
        <v>0</v>
      </c>
    </row>
    <row r="1270" spans="1:19" hidden="1" x14ac:dyDescent="0.35">
      <c r="A1270">
        <v>57203415952</v>
      </c>
      <c r="B1270" t="s">
        <v>1267</v>
      </c>
      <c r="C1270" t="str">
        <f>_xlfn.XLOOKUP(A1270,Afiliation!$B$2:$B$4079,Afiliation!$D$2:$D$4079,0)</f>
        <v>Petrobras</v>
      </c>
      <c r="D1270">
        <v>3</v>
      </c>
      <c r="E1270">
        <v>3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P1270">
        <v>0</v>
      </c>
      <c r="Q1270">
        <v>0</v>
      </c>
      <c r="R1270">
        <v>0</v>
      </c>
      <c r="S1270">
        <v>0</v>
      </c>
    </row>
    <row r="1271" spans="1:19" hidden="1" x14ac:dyDescent="0.35">
      <c r="A1271">
        <v>27868128300</v>
      </c>
      <c r="B1271" t="s">
        <v>1268</v>
      </c>
      <c r="C1271" t="str">
        <f>_xlfn.XLOOKUP(A1271,Afiliation!$B$2:$B$4079,Afiliation!$D$2:$D$4079,0)</f>
        <v>Petrobras</v>
      </c>
      <c r="D1271">
        <v>2</v>
      </c>
      <c r="E1271">
        <v>2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P1271">
        <v>0</v>
      </c>
      <c r="Q1271">
        <v>0</v>
      </c>
      <c r="R1271">
        <v>0</v>
      </c>
      <c r="S1271">
        <v>0</v>
      </c>
    </row>
    <row r="1272" spans="1:19" x14ac:dyDescent="0.35">
      <c r="A1272">
        <v>57196079225</v>
      </c>
      <c r="B1272" t="s">
        <v>1269</v>
      </c>
      <c r="C1272" t="str">
        <f>_xlfn.XLOOKUP(A1272,Afiliation!$B$2:$B$4079,Afiliation!$D$2:$D$4079,0)</f>
        <v>Universidade Federal do Rio Grande do Norte</v>
      </c>
      <c r="D1272">
        <v>5</v>
      </c>
      <c r="E1272">
        <v>173</v>
      </c>
      <c r="F1272">
        <v>34.6</v>
      </c>
      <c r="G1272">
        <v>5</v>
      </c>
      <c r="H1272">
        <v>1.1100000000000001</v>
      </c>
      <c r="I1272">
        <v>0</v>
      </c>
      <c r="J1272">
        <v>1</v>
      </c>
      <c r="K1272">
        <v>4</v>
      </c>
      <c r="L1272">
        <v>5</v>
      </c>
      <c r="M1272">
        <v>5</v>
      </c>
      <c r="N1272">
        <v>5</v>
      </c>
      <c r="P1272">
        <v>0</v>
      </c>
      <c r="Q1272">
        <v>0</v>
      </c>
      <c r="R1272">
        <v>1</v>
      </c>
      <c r="S1272">
        <v>4</v>
      </c>
    </row>
    <row r="1273" spans="1:19" hidden="1" x14ac:dyDescent="0.35">
      <c r="A1273">
        <v>57189458740</v>
      </c>
      <c r="B1273" t="s">
        <v>1270</v>
      </c>
      <c r="C1273" t="str">
        <f>_xlfn.XLOOKUP(A1273,Afiliation!$B$2:$B$4079,Afiliation!$D$2:$D$4079,0)</f>
        <v>Petrobras</v>
      </c>
      <c r="D1273">
        <v>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0</v>
      </c>
      <c r="Q1273">
        <v>0</v>
      </c>
      <c r="R1273">
        <v>0</v>
      </c>
      <c r="S1273">
        <v>0</v>
      </c>
    </row>
    <row r="1274" spans="1:19" hidden="1" x14ac:dyDescent="0.35">
      <c r="A1274">
        <v>59474578100</v>
      </c>
      <c r="B1274" t="s">
        <v>1271</v>
      </c>
      <c r="C1274" t="str">
        <f>_xlfn.XLOOKUP(A1274,Afiliation!$B$2:$B$4079,Afiliation!$D$2:$D$4079,0)</f>
        <v>Petrobras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0</v>
      </c>
      <c r="Q1274">
        <v>0</v>
      </c>
      <c r="R1274">
        <v>0</v>
      </c>
      <c r="S1274">
        <v>0</v>
      </c>
    </row>
    <row r="1275" spans="1:19" hidden="1" x14ac:dyDescent="0.35">
      <c r="A1275">
        <v>36607816000</v>
      </c>
      <c r="B1275" t="s">
        <v>1272</v>
      </c>
      <c r="C1275" t="str">
        <f>_xlfn.XLOOKUP(A1275,Afiliation!$B$2:$B$4079,Afiliation!$D$2:$D$4079,0)</f>
        <v>Petrobras</v>
      </c>
      <c r="D1275">
        <v>3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0</v>
      </c>
      <c r="Q1275">
        <v>0</v>
      </c>
      <c r="R1275">
        <v>0</v>
      </c>
      <c r="S1275">
        <v>0</v>
      </c>
    </row>
    <row r="1276" spans="1:19" hidden="1" x14ac:dyDescent="0.35">
      <c r="A1276">
        <v>36620928000</v>
      </c>
      <c r="B1276" t="s">
        <v>1273</v>
      </c>
      <c r="C1276" t="str">
        <f>_xlfn.XLOOKUP(A1276,Afiliation!$B$2:$B$4079,Afiliation!$D$2:$D$4079,0)</f>
        <v>Universidade de Brasília</v>
      </c>
      <c r="D1276">
        <v>3</v>
      </c>
      <c r="E1276">
        <v>4</v>
      </c>
      <c r="F1276">
        <v>1.3333333999999999</v>
      </c>
      <c r="G1276">
        <v>2</v>
      </c>
      <c r="H1276">
        <v>0.08</v>
      </c>
      <c r="P1276">
        <v>0</v>
      </c>
      <c r="Q1276">
        <v>0</v>
      </c>
      <c r="R1276">
        <v>0</v>
      </c>
      <c r="S1276">
        <v>0</v>
      </c>
    </row>
    <row r="1277" spans="1:19" hidden="1" x14ac:dyDescent="0.35">
      <c r="A1277">
        <v>57214930519</v>
      </c>
      <c r="B1277" t="s">
        <v>1274</v>
      </c>
      <c r="C1277" t="str">
        <f>_xlfn.XLOOKUP(A1277,Afiliation!$B$2:$B$4079,Afiliation!$D$2:$D$4079,0)</f>
        <v>Petrobras</v>
      </c>
      <c r="D1277">
        <v>3</v>
      </c>
      <c r="E1277">
        <v>2</v>
      </c>
      <c r="F1277">
        <v>0.66666669999999995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2</v>
      </c>
      <c r="P1277">
        <v>0</v>
      </c>
      <c r="Q1277">
        <v>0</v>
      </c>
      <c r="R1277">
        <v>0</v>
      </c>
      <c r="S1277">
        <v>0</v>
      </c>
    </row>
    <row r="1278" spans="1:19" hidden="1" x14ac:dyDescent="0.35">
      <c r="A1278">
        <v>57218556528</v>
      </c>
      <c r="B1278" t="s">
        <v>1275</v>
      </c>
      <c r="C1278" t="str">
        <f>_xlfn.XLOOKUP(A1278,Afiliation!$B$2:$B$4079,Afiliation!$D$2:$D$4079,0)</f>
        <v>Universidade Federal do Rio de Janeiro</v>
      </c>
      <c r="D1278">
        <v>2</v>
      </c>
      <c r="E1278">
        <v>3</v>
      </c>
      <c r="F1278">
        <v>1.5</v>
      </c>
      <c r="G1278">
        <v>1</v>
      </c>
      <c r="H1278">
        <v>0.06</v>
      </c>
      <c r="I1278">
        <v>0</v>
      </c>
      <c r="J1278">
        <v>0</v>
      </c>
      <c r="K1278">
        <v>0</v>
      </c>
      <c r="L1278">
        <v>0</v>
      </c>
      <c r="M1278">
        <v>2</v>
      </c>
      <c r="N1278">
        <v>2</v>
      </c>
      <c r="P1278">
        <v>0</v>
      </c>
      <c r="Q1278">
        <v>0</v>
      </c>
      <c r="R1278">
        <v>0</v>
      </c>
      <c r="S1278">
        <v>0</v>
      </c>
    </row>
    <row r="1279" spans="1:19" hidden="1" x14ac:dyDescent="0.35">
      <c r="A1279">
        <v>60112391400</v>
      </c>
      <c r="B1279" t="s">
        <v>1276</v>
      </c>
      <c r="C1279" t="str">
        <f>_xlfn.XLOOKUP(A1279,Afiliation!$B$2:$B$4079,Afiliation!$D$2:$D$4079,0)</f>
        <v>Petrobras</v>
      </c>
      <c r="D1279">
        <v>1</v>
      </c>
      <c r="E1279">
        <v>0</v>
      </c>
      <c r="F1279">
        <v>0</v>
      </c>
      <c r="G1279">
        <v>0</v>
      </c>
      <c r="H1279">
        <v>0</v>
      </c>
      <c r="P1279">
        <v>0</v>
      </c>
      <c r="Q1279">
        <v>0</v>
      </c>
      <c r="R1279">
        <v>0</v>
      </c>
      <c r="S1279">
        <v>0</v>
      </c>
    </row>
    <row r="1280" spans="1:19" hidden="1" x14ac:dyDescent="0.35">
      <c r="A1280">
        <v>59210040000</v>
      </c>
      <c r="B1280" t="s">
        <v>1277</v>
      </c>
      <c r="C1280" t="str">
        <f>_xlfn.XLOOKUP(A1280,Afiliation!$B$2:$B$4079,Afiliation!$D$2:$D$4079,0)</f>
        <v>Petrobras</v>
      </c>
      <c r="D1280">
        <v>3</v>
      </c>
      <c r="E1280">
        <v>0</v>
      </c>
      <c r="F1280">
        <v>0</v>
      </c>
      <c r="G1280">
        <v>0</v>
      </c>
      <c r="H1280">
        <v>0</v>
      </c>
      <c r="P1280">
        <v>0</v>
      </c>
      <c r="Q1280">
        <v>0</v>
      </c>
      <c r="R1280">
        <v>0</v>
      </c>
      <c r="S1280">
        <v>0</v>
      </c>
    </row>
    <row r="1281" spans="1:19" hidden="1" x14ac:dyDescent="0.35">
      <c r="A1281">
        <v>58220668500</v>
      </c>
      <c r="B1281" t="s">
        <v>1278</v>
      </c>
      <c r="C1281" t="str">
        <f>_xlfn.XLOOKUP(A1281,Afiliation!$B$2:$B$4079,Afiliation!$D$2:$D$4079,0)</f>
        <v>Petrobras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0</v>
      </c>
      <c r="Q1281">
        <v>0</v>
      </c>
      <c r="R1281">
        <v>0</v>
      </c>
      <c r="S1281">
        <v>0</v>
      </c>
    </row>
    <row r="1282" spans="1:19" hidden="1" x14ac:dyDescent="0.35">
      <c r="A1282">
        <v>59509106900</v>
      </c>
      <c r="B1282" t="s">
        <v>1279</v>
      </c>
      <c r="C1282" t="str">
        <f>_xlfn.XLOOKUP(A1282,Afiliation!$B$2:$B$4079,Afiliation!$D$2:$D$4079,0)</f>
        <v>Petrobras</v>
      </c>
      <c r="D1282">
        <v>3</v>
      </c>
      <c r="E1282">
        <v>1</v>
      </c>
      <c r="F1282">
        <v>0.33333333999999998</v>
      </c>
      <c r="G1282">
        <v>1</v>
      </c>
      <c r="H1282">
        <v>0.76</v>
      </c>
      <c r="P1282">
        <v>0</v>
      </c>
      <c r="Q1282">
        <v>0</v>
      </c>
      <c r="R1282">
        <v>0</v>
      </c>
      <c r="S1282">
        <v>0</v>
      </c>
    </row>
    <row r="1283" spans="1:19" hidden="1" x14ac:dyDescent="0.35">
      <c r="A1283">
        <v>59509945200</v>
      </c>
      <c r="B1283" t="s">
        <v>1280</v>
      </c>
      <c r="C1283" t="str">
        <f>_xlfn.XLOOKUP(A1283,Afiliation!$B$2:$B$4079,Afiliation!$D$2:$D$4079,0)</f>
        <v>Petrobras</v>
      </c>
      <c r="D1283">
        <v>2</v>
      </c>
      <c r="E1283">
        <v>0</v>
      </c>
      <c r="F1283">
        <v>0</v>
      </c>
      <c r="G1283">
        <v>0</v>
      </c>
      <c r="H1283">
        <v>0</v>
      </c>
      <c r="P1283">
        <v>0</v>
      </c>
      <c r="Q1283">
        <v>0</v>
      </c>
      <c r="R1283">
        <v>0</v>
      </c>
      <c r="S1283">
        <v>0</v>
      </c>
    </row>
    <row r="1284" spans="1:19" hidden="1" x14ac:dyDescent="0.35">
      <c r="A1284">
        <v>57201400755</v>
      </c>
      <c r="B1284" t="s">
        <v>1281</v>
      </c>
      <c r="C1284" t="str">
        <f>_xlfn.XLOOKUP(A1284,Afiliation!$B$2:$B$4079,Afiliation!$D$2:$D$4079,0)</f>
        <v>Petrobras</v>
      </c>
      <c r="D1284">
        <v>3</v>
      </c>
      <c r="E1284">
        <v>1</v>
      </c>
      <c r="F1284">
        <v>0.33333333999999998</v>
      </c>
      <c r="G1284">
        <v>1</v>
      </c>
      <c r="H1284">
        <v>0</v>
      </c>
      <c r="P1284">
        <v>0</v>
      </c>
      <c r="Q1284">
        <v>0</v>
      </c>
      <c r="R1284">
        <v>0</v>
      </c>
      <c r="S1284">
        <v>0</v>
      </c>
    </row>
    <row r="1285" spans="1:19" hidden="1" x14ac:dyDescent="0.35">
      <c r="A1285">
        <v>59234737100</v>
      </c>
      <c r="B1285" t="s">
        <v>1282</v>
      </c>
      <c r="C1285" t="str">
        <f>_xlfn.XLOOKUP(A1285,Afiliation!$B$2:$B$4079,Afiliation!$D$2:$D$4079,0)</f>
        <v>Petrobras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P1285">
        <v>0</v>
      </c>
      <c r="Q1285">
        <v>0</v>
      </c>
      <c r="R1285">
        <v>0</v>
      </c>
      <c r="S1285">
        <v>0</v>
      </c>
    </row>
    <row r="1286" spans="1:19" hidden="1" x14ac:dyDescent="0.35">
      <c r="A1286">
        <v>57211293087</v>
      </c>
      <c r="B1286" t="s">
        <v>1283</v>
      </c>
      <c r="C1286" t="str">
        <f>_xlfn.XLOOKUP(A1286,Afiliation!$B$2:$B$4079,Afiliation!$D$2:$D$4079,0)</f>
        <v>Petrobras</v>
      </c>
      <c r="D1286">
        <v>3</v>
      </c>
      <c r="E1286">
        <v>3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</v>
      </c>
      <c r="N1286">
        <v>2</v>
      </c>
      <c r="P1286">
        <v>0</v>
      </c>
      <c r="Q1286">
        <v>0</v>
      </c>
      <c r="R1286">
        <v>0</v>
      </c>
      <c r="S1286">
        <v>0</v>
      </c>
    </row>
    <row r="1287" spans="1:19" hidden="1" x14ac:dyDescent="0.35">
      <c r="A1287">
        <v>59313481500</v>
      </c>
      <c r="B1287" t="s">
        <v>1284</v>
      </c>
      <c r="C1287" t="str">
        <f>_xlfn.XLOOKUP(A1287,Afiliation!$B$2:$B$4079,Afiliation!$D$2:$D$4079,0)</f>
        <v>Petrobras</v>
      </c>
      <c r="D1287">
        <v>2</v>
      </c>
      <c r="E1287">
        <v>0</v>
      </c>
      <c r="F1287">
        <v>0</v>
      </c>
      <c r="G1287">
        <v>0</v>
      </c>
      <c r="H1287">
        <v>0</v>
      </c>
      <c r="P1287">
        <v>0</v>
      </c>
      <c r="Q1287">
        <v>0</v>
      </c>
      <c r="R1287">
        <v>0</v>
      </c>
      <c r="S1287">
        <v>0</v>
      </c>
    </row>
    <row r="1288" spans="1:19" hidden="1" x14ac:dyDescent="0.35">
      <c r="A1288">
        <v>57214939069</v>
      </c>
      <c r="B1288" t="s">
        <v>1285</v>
      </c>
      <c r="C1288" t="str">
        <f>_xlfn.XLOOKUP(A1288,Afiliation!$B$2:$B$4079,Afiliation!$D$2:$D$4079,0)</f>
        <v>Petrobras</v>
      </c>
      <c r="D1288">
        <v>3</v>
      </c>
      <c r="E1288">
        <v>3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P1288">
        <v>0</v>
      </c>
      <c r="Q1288">
        <v>0</v>
      </c>
      <c r="R1288">
        <v>0</v>
      </c>
      <c r="S1288">
        <v>0</v>
      </c>
    </row>
    <row r="1289" spans="1:19" hidden="1" x14ac:dyDescent="0.35">
      <c r="A1289">
        <v>55817675600</v>
      </c>
      <c r="B1289" t="s">
        <v>1286</v>
      </c>
      <c r="C1289" t="str">
        <f>_xlfn.XLOOKUP(A1289,Afiliation!$B$2:$B$4079,Afiliation!$D$2:$D$4079,0)</f>
        <v>Universidade de São Paulo</v>
      </c>
      <c r="D1289">
        <v>4</v>
      </c>
      <c r="E1289">
        <v>19</v>
      </c>
      <c r="F1289">
        <v>4.75</v>
      </c>
      <c r="G1289">
        <v>4</v>
      </c>
      <c r="H1289">
        <v>0.2</v>
      </c>
      <c r="I1289">
        <v>0</v>
      </c>
      <c r="J1289">
        <v>0</v>
      </c>
      <c r="K1289">
        <v>4</v>
      </c>
      <c r="L1289">
        <v>4</v>
      </c>
      <c r="M1289">
        <v>4</v>
      </c>
      <c r="N1289">
        <v>4</v>
      </c>
      <c r="P1289">
        <v>0</v>
      </c>
      <c r="Q1289">
        <v>0</v>
      </c>
      <c r="R1289">
        <v>0</v>
      </c>
      <c r="S1289">
        <v>0</v>
      </c>
    </row>
    <row r="1290" spans="1:19" hidden="1" x14ac:dyDescent="0.35">
      <c r="A1290">
        <v>57201403044</v>
      </c>
      <c r="B1290" t="s">
        <v>1287</v>
      </c>
      <c r="C1290" t="str">
        <f>_xlfn.XLOOKUP(A1290,Afiliation!$B$2:$B$4079,Afiliation!$D$2:$D$4079,0)</f>
        <v>Petrobras</v>
      </c>
      <c r="D1290">
        <v>3</v>
      </c>
      <c r="E1290">
        <v>1</v>
      </c>
      <c r="F1290">
        <v>0.33333333999999998</v>
      </c>
      <c r="G1290">
        <v>1</v>
      </c>
      <c r="H1290">
        <v>0</v>
      </c>
      <c r="P1290">
        <v>0</v>
      </c>
      <c r="Q1290">
        <v>0</v>
      </c>
      <c r="R1290">
        <v>0</v>
      </c>
      <c r="S1290">
        <v>0</v>
      </c>
    </row>
    <row r="1291" spans="1:19" hidden="1" x14ac:dyDescent="0.35">
      <c r="A1291">
        <v>57674014800</v>
      </c>
      <c r="B1291" t="s">
        <v>1288</v>
      </c>
      <c r="C1291" t="str">
        <f>_xlfn.XLOOKUP(A1291,Afiliation!$B$2:$B$4079,Afiliation!$D$2:$D$4079,0)</f>
        <v>Petrobras</v>
      </c>
      <c r="D1291">
        <v>3</v>
      </c>
      <c r="E1291">
        <v>0</v>
      </c>
      <c r="F1291">
        <v>0</v>
      </c>
      <c r="G1291">
        <v>0</v>
      </c>
      <c r="H1291">
        <v>0</v>
      </c>
      <c r="P1291">
        <v>0</v>
      </c>
      <c r="Q1291">
        <v>0</v>
      </c>
      <c r="R1291">
        <v>0</v>
      </c>
      <c r="S1291">
        <v>0</v>
      </c>
    </row>
    <row r="1292" spans="1:19" hidden="1" x14ac:dyDescent="0.35">
      <c r="A1292">
        <v>56766213600</v>
      </c>
      <c r="B1292" t="s">
        <v>1289</v>
      </c>
      <c r="C1292" t="str">
        <f>_xlfn.XLOOKUP(A1292,Afiliation!$B$2:$B$4079,Afiliation!$D$2:$D$4079,0)</f>
        <v>Universidade Federal de Juiz de Fora</v>
      </c>
      <c r="D1292">
        <v>2</v>
      </c>
      <c r="E1292">
        <v>1</v>
      </c>
      <c r="F1292">
        <v>0.5</v>
      </c>
      <c r="G1292">
        <v>1</v>
      </c>
      <c r="H1292">
        <v>7.0000000000000007E-2</v>
      </c>
      <c r="I1292">
        <v>0</v>
      </c>
      <c r="J1292">
        <v>0</v>
      </c>
      <c r="K1292">
        <v>1</v>
      </c>
      <c r="L1292">
        <v>1</v>
      </c>
      <c r="M1292">
        <v>1</v>
      </c>
      <c r="N1292">
        <v>2</v>
      </c>
      <c r="P1292">
        <v>0</v>
      </c>
      <c r="Q1292">
        <v>0</v>
      </c>
      <c r="R1292">
        <v>0</v>
      </c>
      <c r="S1292">
        <v>0</v>
      </c>
    </row>
    <row r="1293" spans="1:19" x14ac:dyDescent="0.35">
      <c r="A1293">
        <v>55216428000</v>
      </c>
      <c r="B1293" t="s">
        <v>1290</v>
      </c>
      <c r="C1293" t="str">
        <f>_xlfn.XLOOKUP(A1293,Afiliation!$B$2:$B$4079,Afiliation!$D$2:$D$4079,0)</f>
        <v>Petrobras</v>
      </c>
      <c r="D1293">
        <v>5</v>
      </c>
      <c r="E1293">
        <v>1</v>
      </c>
      <c r="F1293">
        <v>0.2</v>
      </c>
      <c r="G1293">
        <v>2</v>
      </c>
      <c r="H1293">
        <v>0.24</v>
      </c>
      <c r="P1293">
        <v>0</v>
      </c>
      <c r="Q1293">
        <v>0</v>
      </c>
      <c r="R1293">
        <v>0</v>
      </c>
      <c r="S1293">
        <v>0</v>
      </c>
    </row>
    <row r="1294" spans="1:19" hidden="1" x14ac:dyDescent="0.35">
      <c r="A1294">
        <v>59110309900</v>
      </c>
      <c r="B1294" t="s">
        <v>1291</v>
      </c>
      <c r="C1294" t="str">
        <f>_xlfn.XLOOKUP(A1294,Afiliation!$B$2:$B$4079,Afiliation!$D$2:$D$4079,0)</f>
        <v>Petrobras</v>
      </c>
      <c r="D1294">
        <v>1</v>
      </c>
      <c r="E1294">
        <v>6</v>
      </c>
      <c r="F1294">
        <v>6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1</v>
      </c>
      <c r="P1294">
        <v>0</v>
      </c>
      <c r="Q1294">
        <v>0</v>
      </c>
      <c r="R1294">
        <v>0</v>
      </c>
      <c r="S1294">
        <v>0</v>
      </c>
    </row>
    <row r="1295" spans="1:19" hidden="1" x14ac:dyDescent="0.35">
      <c r="A1295">
        <v>55826346100</v>
      </c>
      <c r="B1295" t="s">
        <v>1292</v>
      </c>
      <c r="C1295" t="str">
        <f>_xlfn.XLOOKUP(A1295,Afiliation!$B$2:$B$4079,Afiliation!$D$2:$D$4079,0)</f>
        <v>Petrobras</v>
      </c>
      <c r="D1295">
        <v>4</v>
      </c>
      <c r="E1295">
        <v>2</v>
      </c>
      <c r="F1295">
        <v>0.5</v>
      </c>
      <c r="G1295">
        <v>1</v>
      </c>
      <c r="H1295">
        <v>0.59</v>
      </c>
      <c r="P1295">
        <v>0</v>
      </c>
      <c r="Q1295">
        <v>0</v>
      </c>
      <c r="R1295">
        <v>0</v>
      </c>
      <c r="S1295">
        <v>0</v>
      </c>
    </row>
    <row r="1296" spans="1:19" hidden="1" x14ac:dyDescent="0.35">
      <c r="A1296">
        <v>57117478600</v>
      </c>
      <c r="B1296" t="s">
        <v>1293</v>
      </c>
      <c r="C1296" t="str">
        <f>_xlfn.XLOOKUP(A1296,Afiliation!$B$2:$B$4079,Afiliation!$D$2:$D$4079,0)</f>
        <v>Petrobras</v>
      </c>
      <c r="D1296">
        <v>4</v>
      </c>
      <c r="E1296">
        <v>0</v>
      </c>
      <c r="F1296">
        <v>0</v>
      </c>
      <c r="G1296">
        <v>0</v>
      </c>
      <c r="H1296">
        <v>0</v>
      </c>
      <c r="P1296">
        <v>0</v>
      </c>
      <c r="Q1296">
        <v>0</v>
      </c>
      <c r="R1296">
        <v>0</v>
      </c>
      <c r="S1296">
        <v>0</v>
      </c>
    </row>
    <row r="1297" spans="1:19" hidden="1" x14ac:dyDescent="0.35">
      <c r="A1297">
        <v>58220325900</v>
      </c>
      <c r="B1297" t="s">
        <v>1294</v>
      </c>
      <c r="C1297" t="str">
        <f>_xlfn.XLOOKUP(A1297,Afiliation!$B$2:$B$4079,Afiliation!$D$2:$D$4079,0)</f>
        <v>Petrobras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0</v>
      </c>
      <c r="Q1297">
        <v>0</v>
      </c>
      <c r="R1297">
        <v>0</v>
      </c>
      <c r="S1297">
        <v>0</v>
      </c>
    </row>
    <row r="1298" spans="1:19" hidden="1" x14ac:dyDescent="0.35">
      <c r="A1298">
        <v>57694887700</v>
      </c>
      <c r="B1298" t="s">
        <v>1295</v>
      </c>
      <c r="C1298" t="str">
        <f>_xlfn.XLOOKUP(A1298,Afiliation!$B$2:$B$4079,Afiliation!$D$2:$D$4079,0)</f>
        <v>Petrobras</v>
      </c>
      <c r="D1298">
        <v>3</v>
      </c>
      <c r="E1298">
        <v>11</v>
      </c>
      <c r="F1298">
        <v>3.6666666999999999</v>
      </c>
      <c r="G1298">
        <v>1</v>
      </c>
      <c r="H1298">
        <v>0.27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2</v>
      </c>
      <c r="P1298">
        <v>0</v>
      </c>
      <c r="Q1298">
        <v>0</v>
      </c>
      <c r="R1298">
        <v>0</v>
      </c>
      <c r="S1298">
        <v>0</v>
      </c>
    </row>
    <row r="1299" spans="1:19" hidden="1" x14ac:dyDescent="0.35">
      <c r="A1299">
        <v>57216785231</v>
      </c>
      <c r="B1299" t="s">
        <v>1296</v>
      </c>
      <c r="C1299" t="str">
        <f>_xlfn.XLOOKUP(A1299,Afiliation!$B$2:$B$4079,Afiliation!$D$2:$D$4079,0)</f>
        <v>Petrobras</v>
      </c>
      <c r="D1299">
        <v>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0</v>
      </c>
      <c r="Q1299">
        <v>0</v>
      </c>
      <c r="R1299">
        <v>0</v>
      </c>
      <c r="S1299">
        <v>0</v>
      </c>
    </row>
    <row r="1300" spans="1:19" hidden="1" x14ac:dyDescent="0.35">
      <c r="A1300">
        <v>60151682100</v>
      </c>
      <c r="B1300" t="s">
        <v>1297</v>
      </c>
      <c r="C1300" t="str">
        <f>_xlfn.XLOOKUP(A1300,Afiliation!$B$2:$B$4079,Afiliation!$D$2:$D$4079,0)</f>
        <v>Petrobras</v>
      </c>
      <c r="D1300">
        <v>0</v>
      </c>
      <c r="G1300">
        <v>0</v>
      </c>
    </row>
    <row r="1301" spans="1:19" hidden="1" x14ac:dyDescent="0.35">
      <c r="A1301">
        <v>54922690800</v>
      </c>
      <c r="B1301" t="s">
        <v>1298</v>
      </c>
      <c r="C1301" t="str">
        <f>_xlfn.XLOOKUP(A1301,Afiliation!$B$2:$B$4079,Afiliation!$D$2:$D$4079,0)</f>
        <v>Petrobras</v>
      </c>
      <c r="D1301">
        <v>3</v>
      </c>
      <c r="E1301">
        <v>1</v>
      </c>
      <c r="F1301">
        <v>0.33333333999999998</v>
      </c>
      <c r="G1301">
        <v>1</v>
      </c>
      <c r="H1301">
        <v>0</v>
      </c>
      <c r="P1301">
        <v>0</v>
      </c>
      <c r="Q1301">
        <v>0</v>
      </c>
      <c r="R1301">
        <v>0</v>
      </c>
      <c r="S1301">
        <v>0</v>
      </c>
    </row>
    <row r="1302" spans="1:19" hidden="1" x14ac:dyDescent="0.35">
      <c r="A1302">
        <v>59509125300</v>
      </c>
      <c r="B1302" t="s">
        <v>1299</v>
      </c>
      <c r="C1302" t="str">
        <f>_xlfn.XLOOKUP(A1302,Afiliation!$B$2:$B$4079,Afiliation!$D$2:$D$4079,0)</f>
        <v>Petrobras</v>
      </c>
      <c r="D1302">
        <v>1</v>
      </c>
      <c r="E1302">
        <v>0</v>
      </c>
      <c r="F1302">
        <v>0</v>
      </c>
      <c r="G1302">
        <v>0</v>
      </c>
      <c r="H1302">
        <v>0</v>
      </c>
      <c r="P1302">
        <v>0</v>
      </c>
      <c r="Q1302">
        <v>0</v>
      </c>
      <c r="R1302">
        <v>0</v>
      </c>
      <c r="S1302">
        <v>0</v>
      </c>
    </row>
    <row r="1303" spans="1:19" hidden="1" x14ac:dyDescent="0.35">
      <c r="A1303">
        <v>57214936693</v>
      </c>
      <c r="B1303" t="s">
        <v>1300</v>
      </c>
      <c r="C1303" t="str">
        <f>_xlfn.XLOOKUP(A1303,Afiliation!$B$2:$B$4079,Afiliation!$D$2:$D$4079,0)</f>
        <v>Petrobras</v>
      </c>
      <c r="D1303">
        <v>2</v>
      </c>
      <c r="E1303">
        <v>2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P1303">
        <v>0</v>
      </c>
      <c r="Q1303">
        <v>0</v>
      </c>
      <c r="R1303">
        <v>0</v>
      </c>
      <c r="S1303">
        <v>0</v>
      </c>
    </row>
    <row r="1304" spans="1:19" hidden="1" x14ac:dyDescent="0.35">
      <c r="A1304">
        <v>59999214500</v>
      </c>
      <c r="B1304" t="s">
        <v>1301</v>
      </c>
      <c r="C1304" t="str">
        <f>_xlfn.XLOOKUP(A1304,Afiliation!$B$2:$B$4079,Afiliation!$D$2:$D$4079,0)</f>
        <v>Petrobras</v>
      </c>
      <c r="D1304">
        <v>0</v>
      </c>
      <c r="G1304">
        <v>0</v>
      </c>
    </row>
    <row r="1305" spans="1:19" hidden="1" x14ac:dyDescent="0.35">
      <c r="A1305">
        <v>56625621900</v>
      </c>
      <c r="B1305" t="s">
        <v>1302</v>
      </c>
      <c r="C1305" t="str">
        <f>_xlfn.XLOOKUP(A1305,Afiliation!$B$2:$B$4079,Afiliation!$D$2:$D$4079,0)</f>
        <v>Petrobras</v>
      </c>
      <c r="D1305">
        <v>3</v>
      </c>
      <c r="E1305">
        <v>0</v>
      </c>
      <c r="F1305">
        <v>0</v>
      </c>
      <c r="G1305">
        <v>1</v>
      </c>
      <c r="H1305">
        <v>0</v>
      </c>
      <c r="P1305">
        <v>0</v>
      </c>
      <c r="Q1305">
        <v>0</v>
      </c>
      <c r="R1305">
        <v>0</v>
      </c>
      <c r="S1305">
        <v>0</v>
      </c>
    </row>
    <row r="1306" spans="1:19" hidden="1" x14ac:dyDescent="0.35">
      <c r="A1306">
        <v>57189467620</v>
      </c>
      <c r="B1306" t="s">
        <v>1303</v>
      </c>
      <c r="C1306" t="str">
        <f>_xlfn.XLOOKUP(A1306,Afiliation!$B$2:$B$4079,Afiliation!$D$2:$D$4079,0)</f>
        <v>Petrobras</v>
      </c>
      <c r="D1306">
        <v>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0</v>
      </c>
      <c r="Q1306">
        <v>0</v>
      </c>
      <c r="R1306">
        <v>0</v>
      </c>
      <c r="S1306">
        <v>0</v>
      </c>
    </row>
    <row r="1307" spans="1:19" hidden="1" x14ac:dyDescent="0.35">
      <c r="A1307">
        <v>57195274309</v>
      </c>
      <c r="B1307" t="s">
        <v>1304</v>
      </c>
      <c r="C1307" t="str">
        <f>_xlfn.XLOOKUP(A1307,Afiliation!$B$2:$B$4079,Afiliation!$D$2:$D$4079,0)</f>
        <v>Petrobras</v>
      </c>
      <c r="D1307">
        <v>3</v>
      </c>
      <c r="E1307">
        <v>0</v>
      </c>
      <c r="F1307">
        <v>0</v>
      </c>
      <c r="G1307">
        <v>0</v>
      </c>
      <c r="H1307">
        <v>0</v>
      </c>
      <c r="P1307">
        <v>0</v>
      </c>
      <c r="Q1307">
        <v>0</v>
      </c>
      <c r="R1307">
        <v>0</v>
      </c>
      <c r="S1307">
        <v>0</v>
      </c>
    </row>
    <row r="1308" spans="1:19" hidden="1" x14ac:dyDescent="0.35">
      <c r="A1308">
        <v>57196409643</v>
      </c>
      <c r="B1308" t="s">
        <v>1305</v>
      </c>
      <c r="C1308" t="str">
        <f>_xlfn.XLOOKUP(A1308,Afiliation!$B$2:$B$4079,Afiliation!$D$2:$D$4079,0)</f>
        <v>Petrobras</v>
      </c>
      <c r="D1308">
        <v>3</v>
      </c>
      <c r="E1308">
        <v>0</v>
      </c>
      <c r="F1308">
        <v>0</v>
      </c>
      <c r="G1308">
        <v>0</v>
      </c>
      <c r="H1308">
        <v>0</v>
      </c>
      <c r="P1308">
        <v>0</v>
      </c>
      <c r="Q1308">
        <v>0</v>
      </c>
      <c r="R1308">
        <v>0</v>
      </c>
      <c r="S1308">
        <v>0</v>
      </c>
    </row>
    <row r="1309" spans="1:19" hidden="1" x14ac:dyDescent="0.35">
      <c r="A1309">
        <v>58126884000</v>
      </c>
      <c r="B1309" t="s">
        <v>1306</v>
      </c>
      <c r="C1309" t="str">
        <f>_xlfn.XLOOKUP(A1309,Afiliation!$B$2:$B$4079,Afiliation!$D$2:$D$4079,0)</f>
        <v>Petrobras</v>
      </c>
      <c r="D1309">
        <v>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P1309">
        <v>0</v>
      </c>
      <c r="Q1309">
        <v>0</v>
      </c>
      <c r="R1309">
        <v>0</v>
      </c>
      <c r="S1309">
        <v>0</v>
      </c>
    </row>
    <row r="1310" spans="1:19" hidden="1" x14ac:dyDescent="0.35">
      <c r="A1310">
        <v>60131591600</v>
      </c>
      <c r="B1310" t="s">
        <v>1307</v>
      </c>
      <c r="C1310" t="str">
        <f>_xlfn.XLOOKUP(A1310,Afiliation!$B$2:$B$4079,Afiliation!$D$2:$D$4079,0)</f>
        <v>Petrobras</v>
      </c>
      <c r="D1310">
        <v>0</v>
      </c>
      <c r="G1310">
        <v>0</v>
      </c>
    </row>
    <row r="1311" spans="1:19" hidden="1" x14ac:dyDescent="0.35">
      <c r="A1311">
        <v>58722889000</v>
      </c>
      <c r="B1311" t="s">
        <v>1308</v>
      </c>
      <c r="C1311" t="str">
        <f>_xlfn.XLOOKUP(A1311,Afiliation!$B$2:$B$4079,Afiliation!$D$2:$D$4079,0)</f>
        <v>Petrobras</v>
      </c>
      <c r="D1311">
        <v>1</v>
      </c>
      <c r="E1311">
        <v>12</v>
      </c>
      <c r="F1311">
        <v>12</v>
      </c>
      <c r="G1311">
        <v>2</v>
      </c>
      <c r="H1311">
        <v>1.87</v>
      </c>
      <c r="I1311">
        <v>0</v>
      </c>
      <c r="J1311">
        <v>0</v>
      </c>
      <c r="K1311">
        <v>1</v>
      </c>
      <c r="L1311">
        <v>1</v>
      </c>
      <c r="M1311">
        <v>1</v>
      </c>
      <c r="N1311">
        <v>1</v>
      </c>
      <c r="P1311">
        <v>0</v>
      </c>
      <c r="Q1311">
        <v>0</v>
      </c>
      <c r="R1311">
        <v>1</v>
      </c>
      <c r="S1311">
        <v>1</v>
      </c>
    </row>
    <row r="1312" spans="1:19" hidden="1" x14ac:dyDescent="0.35">
      <c r="A1312">
        <v>57189657839</v>
      </c>
      <c r="B1312" t="s">
        <v>1309</v>
      </c>
      <c r="C1312" t="str">
        <f>_xlfn.XLOOKUP(A1312,Afiliation!$B$2:$B$4079,Afiliation!$D$2:$D$4079,0)</f>
        <v>Petrobras</v>
      </c>
      <c r="D1312">
        <v>2</v>
      </c>
      <c r="E1312">
        <v>157</v>
      </c>
      <c r="F1312">
        <v>78.5</v>
      </c>
      <c r="G1312">
        <v>2</v>
      </c>
      <c r="H1312">
        <v>2.0699999999999998</v>
      </c>
      <c r="I1312">
        <v>0</v>
      </c>
      <c r="J1312">
        <v>0</v>
      </c>
      <c r="K1312">
        <v>0</v>
      </c>
      <c r="L1312">
        <v>2</v>
      </c>
      <c r="M1312">
        <v>2</v>
      </c>
      <c r="N1312">
        <v>2</v>
      </c>
      <c r="P1312">
        <v>0</v>
      </c>
      <c r="Q1312">
        <v>1</v>
      </c>
      <c r="R1312">
        <v>2</v>
      </c>
      <c r="S1312">
        <v>2</v>
      </c>
    </row>
    <row r="1313" spans="1:19" hidden="1" x14ac:dyDescent="0.35">
      <c r="A1313">
        <v>55670943200</v>
      </c>
      <c r="B1313" t="s">
        <v>1310</v>
      </c>
      <c r="C1313" t="str">
        <f>_xlfn.XLOOKUP(A1313,Afiliation!$B$2:$B$4079,Afiliation!$D$2:$D$4079,0)</f>
        <v>Petrobras</v>
      </c>
      <c r="D1313">
        <v>2</v>
      </c>
      <c r="E1313">
        <v>10</v>
      </c>
      <c r="F1313">
        <v>5</v>
      </c>
      <c r="G1313">
        <v>2</v>
      </c>
      <c r="H1313">
        <v>1.91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1</v>
      </c>
      <c r="P1313">
        <v>0</v>
      </c>
      <c r="Q1313">
        <v>0</v>
      </c>
      <c r="R1313">
        <v>0</v>
      </c>
      <c r="S1313">
        <v>1</v>
      </c>
    </row>
    <row r="1314" spans="1:19" hidden="1" x14ac:dyDescent="0.35">
      <c r="A1314">
        <v>57856548900</v>
      </c>
      <c r="B1314" t="s">
        <v>1311</v>
      </c>
      <c r="C1314" t="str">
        <f>_xlfn.XLOOKUP(A1314,Afiliation!$B$2:$B$4079,Afiliation!$D$2:$D$4079,0)</f>
        <v>Petrobras</v>
      </c>
      <c r="D1314">
        <v>1</v>
      </c>
      <c r="E1314">
        <v>30</v>
      </c>
      <c r="F1314">
        <v>30</v>
      </c>
      <c r="G1314">
        <v>2</v>
      </c>
      <c r="H1314">
        <v>1.78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1</v>
      </c>
      <c r="P1314">
        <v>0</v>
      </c>
      <c r="Q1314">
        <v>0</v>
      </c>
      <c r="R1314">
        <v>1</v>
      </c>
      <c r="S1314">
        <v>1</v>
      </c>
    </row>
    <row r="1315" spans="1:19" hidden="1" x14ac:dyDescent="0.35">
      <c r="A1315">
        <v>56817020200</v>
      </c>
      <c r="B1315" t="s">
        <v>1312</v>
      </c>
      <c r="C1315" t="str">
        <f>_xlfn.XLOOKUP(A1315,Afiliation!$B$2:$B$4079,Afiliation!$D$2:$D$4079,0)</f>
        <v>Petrobras</v>
      </c>
      <c r="D1315">
        <v>2</v>
      </c>
      <c r="E1315">
        <v>65</v>
      </c>
      <c r="F1315">
        <v>32.5</v>
      </c>
      <c r="G1315">
        <v>2</v>
      </c>
      <c r="H1315">
        <v>1.82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1</v>
      </c>
      <c r="P1315">
        <v>0</v>
      </c>
      <c r="Q1315">
        <v>0</v>
      </c>
      <c r="R1315">
        <v>1</v>
      </c>
      <c r="S1315">
        <v>1</v>
      </c>
    </row>
    <row r="1316" spans="1:19" hidden="1" x14ac:dyDescent="0.35">
      <c r="A1316">
        <v>57203409832</v>
      </c>
      <c r="B1316" t="s">
        <v>1313</v>
      </c>
      <c r="C1316" t="str">
        <f>_xlfn.XLOOKUP(A1316,Afiliation!$B$2:$B$4079,Afiliation!$D$2:$D$4079,0)</f>
        <v>Petrobras</v>
      </c>
      <c r="D1316">
        <v>2</v>
      </c>
      <c r="E1316">
        <v>8</v>
      </c>
      <c r="F1316">
        <v>4</v>
      </c>
      <c r="G1316">
        <v>2</v>
      </c>
      <c r="H1316">
        <v>1.78</v>
      </c>
      <c r="P1316">
        <v>0</v>
      </c>
      <c r="Q1316">
        <v>0</v>
      </c>
      <c r="R1316">
        <v>0</v>
      </c>
      <c r="S1316">
        <v>0</v>
      </c>
    </row>
    <row r="1317" spans="1:19" hidden="1" x14ac:dyDescent="0.35">
      <c r="A1317">
        <v>57197711854</v>
      </c>
      <c r="B1317" t="s">
        <v>1314</v>
      </c>
      <c r="C1317" t="str">
        <f>_xlfn.XLOOKUP(A1317,Afiliation!$B$2:$B$4079,Afiliation!$D$2:$D$4079,0)</f>
        <v>Petrobras</v>
      </c>
      <c r="D1317">
        <v>2</v>
      </c>
      <c r="E1317">
        <v>82</v>
      </c>
      <c r="F1317">
        <v>41</v>
      </c>
      <c r="G1317">
        <v>2</v>
      </c>
      <c r="H1317">
        <v>1.6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1</v>
      </c>
      <c r="P1317">
        <v>0</v>
      </c>
      <c r="Q1317">
        <v>1</v>
      </c>
      <c r="R1317">
        <v>1</v>
      </c>
      <c r="S1317">
        <v>1</v>
      </c>
    </row>
    <row r="1318" spans="1:19" hidden="1" x14ac:dyDescent="0.35">
      <c r="A1318">
        <v>58125568000</v>
      </c>
      <c r="B1318" t="s">
        <v>1315</v>
      </c>
      <c r="C1318" t="str">
        <f>_xlfn.XLOOKUP(A1318,Afiliation!$B$2:$B$4079,Afiliation!$D$2:$D$4079,0)</f>
        <v>Petrobras</v>
      </c>
      <c r="D1318">
        <v>2</v>
      </c>
      <c r="E1318">
        <v>4</v>
      </c>
      <c r="F1318">
        <v>2</v>
      </c>
      <c r="G1318">
        <v>1</v>
      </c>
      <c r="H1318">
        <v>1.32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P1318">
        <v>0</v>
      </c>
      <c r="Q1318">
        <v>0</v>
      </c>
      <c r="R1318">
        <v>0</v>
      </c>
      <c r="S1318">
        <v>0</v>
      </c>
    </row>
    <row r="1319" spans="1:19" hidden="1" x14ac:dyDescent="0.35">
      <c r="A1319">
        <v>57191708633</v>
      </c>
      <c r="B1319" t="s">
        <v>1316</v>
      </c>
      <c r="C1319" t="str">
        <f>_xlfn.XLOOKUP(A1319,Afiliation!$B$2:$B$4079,Afiliation!$D$2:$D$4079,0)</f>
        <v>Petrobras</v>
      </c>
      <c r="D1319">
        <v>2</v>
      </c>
      <c r="E1319">
        <v>21</v>
      </c>
      <c r="F1319">
        <v>10.5</v>
      </c>
      <c r="G1319">
        <v>2</v>
      </c>
      <c r="H1319">
        <v>1.48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P1319">
        <v>0</v>
      </c>
      <c r="Q1319">
        <v>0</v>
      </c>
      <c r="R1319">
        <v>0</v>
      </c>
      <c r="S1319">
        <v>0</v>
      </c>
    </row>
    <row r="1320" spans="1:19" hidden="1" x14ac:dyDescent="0.35">
      <c r="A1320">
        <v>57191710355</v>
      </c>
      <c r="B1320" t="s">
        <v>1317</v>
      </c>
      <c r="C1320" t="str">
        <f>_xlfn.XLOOKUP(A1320,Afiliation!$B$2:$B$4079,Afiliation!$D$2:$D$4079,0)</f>
        <v>Petrobras</v>
      </c>
      <c r="D1320">
        <v>2</v>
      </c>
      <c r="E1320">
        <v>21</v>
      </c>
      <c r="F1320">
        <v>10.5</v>
      </c>
      <c r="G1320">
        <v>2</v>
      </c>
      <c r="H1320">
        <v>1.48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P1320">
        <v>0</v>
      </c>
      <c r="Q1320">
        <v>0</v>
      </c>
      <c r="R1320">
        <v>0</v>
      </c>
      <c r="S1320">
        <v>0</v>
      </c>
    </row>
    <row r="1321" spans="1:19" hidden="1" x14ac:dyDescent="0.35">
      <c r="A1321">
        <v>55947608300</v>
      </c>
      <c r="B1321" t="s">
        <v>1318</v>
      </c>
      <c r="C1321" t="str">
        <f>_xlfn.XLOOKUP(A1321,Afiliation!$B$2:$B$4079,Afiliation!$D$2:$D$4079,0)</f>
        <v>Petrobras</v>
      </c>
      <c r="D1321">
        <v>2</v>
      </c>
      <c r="E1321">
        <v>16</v>
      </c>
      <c r="F1321">
        <v>8</v>
      </c>
      <c r="G1321">
        <v>2</v>
      </c>
      <c r="H1321">
        <v>1.48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P1321">
        <v>0</v>
      </c>
      <c r="Q1321">
        <v>0</v>
      </c>
      <c r="R1321">
        <v>0</v>
      </c>
      <c r="S1321">
        <v>0</v>
      </c>
    </row>
    <row r="1322" spans="1:19" hidden="1" x14ac:dyDescent="0.35">
      <c r="A1322">
        <v>57328485200</v>
      </c>
      <c r="B1322" t="s">
        <v>1319</v>
      </c>
      <c r="C1322" t="str">
        <f>_xlfn.XLOOKUP(A1322,Afiliation!$B$2:$B$4079,Afiliation!$D$2:$D$4079,0)</f>
        <v>Petrobras</v>
      </c>
      <c r="D1322">
        <v>2</v>
      </c>
      <c r="E1322">
        <v>15</v>
      </c>
      <c r="F1322">
        <v>7.5</v>
      </c>
      <c r="G1322">
        <v>2</v>
      </c>
      <c r="H1322">
        <v>1.47</v>
      </c>
      <c r="P1322">
        <v>0</v>
      </c>
      <c r="Q1322">
        <v>0</v>
      </c>
      <c r="R1322">
        <v>0</v>
      </c>
      <c r="S1322">
        <v>0</v>
      </c>
    </row>
    <row r="1323" spans="1:19" hidden="1" x14ac:dyDescent="0.35">
      <c r="A1323">
        <v>57209829002</v>
      </c>
      <c r="B1323" t="s">
        <v>1320</v>
      </c>
      <c r="C1323" t="str">
        <f>_xlfn.XLOOKUP(A1323,Afiliation!$B$2:$B$4079,Afiliation!$D$2:$D$4079,0)</f>
        <v>Instituto Federal do Espírito Santo</v>
      </c>
      <c r="D1323">
        <v>3</v>
      </c>
      <c r="E1323">
        <v>80</v>
      </c>
      <c r="F1323">
        <v>26.666665999999999</v>
      </c>
      <c r="G1323">
        <v>2</v>
      </c>
      <c r="H1323">
        <v>1.1000000000000001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3</v>
      </c>
      <c r="P1323">
        <v>0</v>
      </c>
      <c r="Q1323">
        <v>1</v>
      </c>
      <c r="R1323">
        <v>1</v>
      </c>
      <c r="S1323">
        <v>1</v>
      </c>
    </row>
    <row r="1324" spans="1:19" hidden="1" x14ac:dyDescent="0.35">
      <c r="A1324">
        <v>57217084387</v>
      </c>
      <c r="B1324" t="s">
        <v>1321</v>
      </c>
      <c r="C1324" t="str">
        <f>_xlfn.XLOOKUP(A1324,Afiliation!$B$2:$B$4079,Afiliation!$D$2:$D$4079,0)</f>
        <v>Universidade Federal do Rio de Janeiro</v>
      </c>
      <c r="D1324">
        <v>2</v>
      </c>
      <c r="E1324">
        <v>31</v>
      </c>
      <c r="F1324">
        <v>15.5</v>
      </c>
      <c r="G1324">
        <v>2</v>
      </c>
      <c r="H1324">
        <v>0.63</v>
      </c>
      <c r="I1324">
        <v>0</v>
      </c>
      <c r="J1324">
        <v>0</v>
      </c>
      <c r="K1324">
        <v>0</v>
      </c>
      <c r="L1324">
        <v>2</v>
      </c>
      <c r="M1324">
        <v>2</v>
      </c>
      <c r="N1324">
        <v>2</v>
      </c>
      <c r="P1324">
        <v>0</v>
      </c>
      <c r="Q1324">
        <v>0</v>
      </c>
      <c r="R1324">
        <v>0</v>
      </c>
      <c r="S1324">
        <v>1</v>
      </c>
    </row>
    <row r="1325" spans="1:19" hidden="1" x14ac:dyDescent="0.35">
      <c r="A1325">
        <v>57211245749</v>
      </c>
      <c r="B1325" t="s">
        <v>1322</v>
      </c>
      <c r="C1325" t="str">
        <f>_xlfn.XLOOKUP(A1325,Afiliation!$B$2:$B$4079,Afiliation!$D$2:$D$4079,0)</f>
        <v>Petrobras</v>
      </c>
      <c r="D1325">
        <v>2</v>
      </c>
      <c r="E1325">
        <v>16</v>
      </c>
      <c r="F1325">
        <v>8</v>
      </c>
      <c r="G1325">
        <v>2</v>
      </c>
      <c r="H1325">
        <v>1.43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1</v>
      </c>
      <c r="P1325">
        <v>0</v>
      </c>
      <c r="Q1325">
        <v>0</v>
      </c>
      <c r="R1325">
        <v>0</v>
      </c>
      <c r="S1325">
        <v>0</v>
      </c>
    </row>
    <row r="1326" spans="1:19" hidden="1" x14ac:dyDescent="0.35">
      <c r="A1326">
        <v>55178134400</v>
      </c>
      <c r="B1326" t="s">
        <v>1323</v>
      </c>
      <c r="C1326" t="str">
        <f>_xlfn.XLOOKUP(A1326,Afiliation!$B$2:$B$4079,Afiliation!$D$2:$D$4079,0)</f>
        <v>Unknown affiliation</v>
      </c>
      <c r="D1326">
        <v>3</v>
      </c>
      <c r="E1326">
        <v>0</v>
      </c>
      <c r="F1326">
        <v>0</v>
      </c>
      <c r="G1326">
        <v>0</v>
      </c>
      <c r="H1326">
        <v>0</v>
      </c>
      <c r="P1326">
        <v>0</v>
      </c>
      <c r="Q1326">
        <v>0</v>
      </c>
      <c r="R1326">
        <v>0</v>
      </c>
      <c r="S1326">
        <v>0</v>
      </c>
    </row>
    <row r="1327" spans="1:19" hidden="1" x14ac:dyDescent="0.35">
      <c r="A1327">
        <v>57215027211</v>
      </c>
      <c r="B1327" t="s">
        <v>1324</v>
      </c>
      <c r="C1327" t="str">
        <f>_xlfn.XLOOKUP(A1327,Afiliation!$B$2:$B$4079,Afiliation!$D$2:$D$4079,0)</f>
        <v>Petrobras</v>
      </c>
      <c r="D1327">
        <v>2</v>
      </c>
      <c r="E1327">
        <v>47</v>
      </c>
      <c r="F1327">
        <v>23.5</v>
      </c>
      <c r="G1327">
        <v>2</v>
      </c>
      <c r="H1327">
        <v>1.4</v>
      </c>
      <c r="I1327">
        <v>0</v>
      </c>
      <c r="J1327">
        <v>0</v>
      </c>
      <c r="K1327">
        <v>0</v>
      </c>
      <c r="L1327">
        <v>1</v>
      </c>
      <c r="M1327">
        <v>2</v>
      </c>
      <c r="N1327">
        <v>2</v>
      </c>
      <c r="P1327">
        <v>0</v>
      </c>
      <c r="Q1327">
        <v>0</v>
      </c>
      <c r="R1327">
        <v>0</v>
      </c>
      <c r="S1327">
        <v>1</v>
      </c>
    </row>
    <row r="1328" spans="1:19" hidden="1" x14ac:dyDescent="0.35">
      <c r="A1328">
        <v>58125754500</v>
      </c>
      <c r="B1328" t="s">
        <v>1325</v>
      </c>
      <c r="C1328" t="str">
        <f>_xlfn.XLOOKUP(A1328,Afiliation!$B$2:$B$4079,Afiliation!$D$2:$D$4079,0)</f>
        <v>Petrobras</v>
      </c>
      <c r="D1328">
        <v>2</v>
      </c>
      <c r="E1328">
        <v>7</v>
      </c>
      <c r="F1328">
        <v>3.5</v>
      </c>
      <c r="G1328">
        <v>2</v>
      </c>
      <c r="H1328">
        <v>1.4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2</v>
      </c>
      <c r="P1328">
        <v>0</v>
      </c>
      <c r="Q1328">
        <v>0</v>
      </c>
      <c r="R1328">
        <v>0</v>
      </c>
      <c r="S1328">
        <v>0</v>
      </c>
    </row>
    <row r="1329" spans="1:19" hidden="1" x14ac:dyDescent="0.35">
      <c r="A1329">
        <v>57189377155</v>
      </c>
      <c r="B1329" t="s">
        <v>1326</v>
      </c>
      <c r="C1329" t="str">
        <f>_xlfn.XLOOKUP(A1329,Afiliation!$B$2:$B$4079,Afiliation!$D$2:$D$4079,0)</f>
        <v>Petrobras</v>
      </c>
      <c r="D1329">
        <v>2</v>
      </c>
      <c r="E1329">
        <v>68</v>
      </c>
      <c r="F1329">
        <v>34</v>
      </c>
      <c r="G1329">
        <v>2</v>
      </c>
      <c r="H1329">
        <v>1.39</v>
      </c>
      <c r="I1329">
        <v>0</v>
      </c>
      <c r="J1329">
        <v>0</v>
      </c>
      <c r="K1329">
        <v>0</v>
      </c>
      <c r="L1329">
        <v>0</v>
      </c>
      <c r="M1329">
        <v>2</v>
      </c>
      <c r="N1329">
        <v>2</v>
      </c>
      <c r="P1329">
        <v>0</v>
      </c>
      <c r="Q1329">
        <v>0</v>
      </c>
      <c r="R1329">
        <v>1</v>
      </c>
      <c r="S1329">
        <v>1</v>
      </c>
    </row>
    <row r="1330" spans="1:19" hidden="1" x14ac:dyDescent="0.35">
      <c r="A1330">
        <v>57273497100</v>
      </c>
      <c r="B1330" t="s">
        <v>1327</v>
      </c>
      <c r="C1330" t="str">
        <f>_xlfn.XLOOKUP(A1330,Afiliation!$B$2:$B$4079,Afiliation!$D$2:$D$4079,0)</f>
        <v>Petrobras</v>
      </c>
      <c r="D1330">
        <v>2</v>
      </c>
      <c r="E1330">
        <v>43</v>
      </c>
      <c r="F1330">
        <v>21.5</v>
      </c>
      <c r="G1330">
        <v>2</v>
      </c>
      <c r="H1330">
        <v>1.37</v>
      </c>
      <c r="I1330">
        <v>0</v>
      </c>
      <c r="J1330">
        <v>0</v>
      </c>
      <c r="K1330">
        <v>1</v>
      </c>
      <c r="L1330">
        <v>2</v>
      </c>
      <c r="M1330">
        <v>2</v>
      </c>
      <c r="N1330">
        <v>2</v>
      </c>
      <c r="P1330">
        <v>0</v>
      </c>
      <c r="Q1330">
        <v>0</v>
      </c>
      <c r="R1330">
        <v>0</v>
      </c>
      <c r="S1330">
        <v>2</v>
      </c>
    </row>
    <row r="1331" spans="1:19" hidden="1" x14ac:dyDescent="0.35">
      <c r="A1331">
        <v>57194607861</v>
      </c>
      <c r="B1331" t="s">
        <v>1328</v>
      </c>
      <c r="C1331" t="str">
        <f>_xlfn.XLOOKUP(A1331,Afiliation!$B$2:$B$4079,Afiliation!$D$2:$D$4079,0)</f>
        <v>Petrobras</v>
      </c>
      <c r="D1331">
        <v>2</v>
      </c>
      <c r="E1331">
        <v>6</v>
      </c>
      <c r="F1331">
        <v>3</v>
      </c>
      <c r="G1331">
        <v>2</v>
      </c>
      <c r="H1331">
        <v>1.32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P1331">
        <v>0</v>
      </c>
      <c r="Q1331">
        <v>0</v>
      </c>
      <c r="R1331">
        <v>0</v>
      </c>
      <c r="S1331">
        <v>0</v>
      </c>
    </row>
    <row r="1332" spans="1:19" hidden="1" x14ac:dyDescent="0.35">
      <c r="A1332">
        <v>57190217630</v>
      </c>
      <c r="B1332" t="s">
        <v>1329</v>
      </c>
      <c r="C1332" t="str">
        <f>_xlfn.XLOOKUP(A1332,Afiliation!$B$2:$B$4079,Afiliation!$D$2:$D$4079,0)</f>
        <v>Petrobras</v>
      </c>
      <c r="D1332">
        <v>2</v>
      </c>
      <c r="E1332">
        <v>15</v>
      </c>
      <c r="F1332">
        <v>7.5</v>
      </c>
      <c r="G1332">
        <v>2</v>
      </c>
      <c r="H1332">
        <v>1.32</v>
      </c>
      <c r="P1332">
        <v>0</v>
      </c>
      <c r="Q1332">
        <v>0</v>
      </c>
      <c r="R1332">
        <v>0</v>
      </c>
      <c r="S1332">
        <v>0</v>
      </c>
    </row>
    <row r="1333" spans="1:19" hidden="1" x14ac:dyDescent="0.35">
      <c r="A1333">
        <v>57220027156</v>
      </c>
      <c r="B1333" t="s">
        <v>1330</v>
      </c>
      <c r="C1333" t="str">
        <f>_xlfn.XLOOKUP(A1333,Afiliation!$B$2:$B$4079,Afiliation!$D$2:$D$4079,0)</f>
        <v>Petrobras</v>
      </c>
      <c r="D1333">
        <v>2</v>
      </c>
      <c r="E1333">
        <v>24</v>
      </c>
      <c r="F1333">
        <v>12</v>
      </c>
      <c r="G1333">
        <v>2</v>
      </c>
      <c r="H1333">
        <v>1.3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P1333">
        <v>0</v>
      </c>
      <c r="Q1333">
        <v>0</v>
      </c>
      <c r="R1333">
        <v>0</v>
      </c>
      <c r="S1333">
        <v>0</v>
      </c>
    </row>
    <row r="1334" spans="1:19" hidden="1" x14ac:dyDescent="0.35">
      <c r="A1334">
        <v>57220038245</v>
      </c>
      <c r="B1334" t="s">
        <v>1331</v>
      </c>
      <c r="C1334" t="str">
        <f>_xlfn.XLOOKUP(A1334,Afiliation!$B$2:$B$4079,Afiliation!$D$2:$D$4079,0)</f>
        <v>Petrobras</v>
      </c>
      <c r="D1334">
        <v>2</v>
      </c>
      <c r="E1334">
        <v>24</v>
      </c>
      <c r="F1334">
        <v>12</v>
      </c>
      <c r="G1334">
        <v>2</v>
      </c>
      <c r="H1334">
        <v>1.3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1</v>
      </c>
      <c r="P1334">
        <v>0</v>
      </c>
      <c r="Q1334">
        <v>0</v>
      </c>
      <c r="R1334">
        <v>0</v>
      </c>
      <c r="S1334">
        <v>0</v>
      </c>
    </row>
    <row r="1335" spans="1:19" hidden="1" x14ac:dyDescent="0.35">
      <c r="A1335">
        <v>57220039747</v>
      </c>
      <c r="B1335" t="s">
        <v>1332</v>
      </c>
      <c r="C1335" t="str">
        <f>_xlfn.XLOOKUP(A1335,Afiliation!$B$2:$B$4079,Afiliation!$D$2:$D$4079,0)</f>
        <v>Petrobras</v>
      </c>
      <c r="D1335">
        <v>2</v>
      </c>
      <c r="E1335">
        <v>24</v>
      </c>
      <c r="F1335">
        <v>12</v>
      </c>
      <c r="G1335">
        <v>2</v>
      </c>
      <c r="H1335">
        <v>1.3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1</v>
      </c>
      <c r="P1335">
        <v>0</v>
      </c>
      <c r="Q1335">
        <v>0</v>
      </c>
      <c r="R1335">
        <v>0</v>
      </c>
      <c r="S1335">
        <v>0</v>
      </c>
    </row>
    <row r="1336" spans="1:19" hidden="1" x14ac:dyDescent="0.35">
      <c r="A1336">
        <v>57220028365</v>
      </c>
      <c r="B1336" t="s">
        <v>1333</v>
      </c>
      <c r="C1336" t="str">
        <f>_xlfn.XLOOKUP(A1336,Afiliation!$B$2:$B$4079,Afiliation!$D$2:$D$4079,0)</f>
        <v>Petrobras</v>
      </c>
      <c r="D1336">
        <v>2</v>
      </c>
      <c r="E1336">
        <v>24</v>
      </c>
      <c r="F1336">
        <v>12</v>
      </c>
      <c r="G1336">
        <v>2</v>
      </c>
      <c r="H1336">
        <v>1.3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1</v>
      </c>
      <c r="P1336">
        <v>0</v>
      </c>
      <c r="Q1336">
        <v>0</v>
      </c>
      <c r="R1336">
        <v>0</v>
      </c>
      <c r="S1336">
        <v>0</v>
      </c>
    </row>
    <row r="1337" spans="1:19" hidden="1" x14ac:dyDescent="0.35">
      <c r="A1337">
        <v>57217104854</v>
      </c>
      <c r="B1337" t="s">
        <v>1334</v>
      </c>
      <c r="C1337" t="str">
        <f>_xlfn.XLOOKUP(A1337,Afiliation!$B$2:$B$4079,Afiliation!$D$2:$D$4079,0)</f>
        <v>Petrobras</v>
      </c>
      <c r="D1337">
        <v>2</v>
      </c>
      <c r="E1337">
        <v>2</v>
      </c>
      <c r="F1337">
        <v>1</v>
      </c>
      <c r="G1337">
        <v>1</v>
      </c>
      <c r="H1337">
        <v>1.08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P1337">
        <v>0</v>
      </c>
      <c r="Q1337">
        <v>0</v>
      </c>
      <c r="R1337">
        <v>0</v>
      </c>
      <c r="S1337">
        <v>0</v>
      </c>
    </row>
    <row r="1338" spans="1:19" hidden="1" x14ac:dyDescent="0.35">
      <c r="A1338">
        <v>6507026791</v>
      </c>
      <c r="B1338" t="s">
        <v>1335</v>
      </c>
      <c r="C1338" t="str">
        <f>_xlfn.XLOOKUP(A1338,Afiliation!$B$2:$B$4079,Afiliation!$D$2:$D$4079,0)</f>
        <v>Unknown affiliation</v>
      </c>
      <c r="D1338">
        <v>4</v>
      </c>
      <c r="E1338">
        <v>7</v>
      </c>
      <c r="F1338">
        <v>1.75</v>
      </c>
      <c r="G1338">
        <v>2</v>
      </c>
      <c r="H1338">
        <v>0.31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3</v>
      </c>
      <c r="P1338">
        <v>0</v>
      </c>
      <c r="Q1338">
        <v>0</v>
      </c>
      <c r="R1338">
        <v>0</v>
      </c>
      <c r="S1338">
        <v>0</v>
      </c>
    </row>
    <row r="1339" spans="1:19" hidden="1" x14ac:dyDescent="0.35">
      <c r="A1339">
        <v>57220043960</v>
      </c>
      <c r="B1339" t="s">
        <v>1336</v>
      </c>
      <c r="C1339" t="str">
        <f>_xlfn.XLOOKUP(A1339,Afiliation!$B$2:$B$4079,Afiliation!$D$2:$D$4079,0)</f>
        <v>Petrobras</v>
      </c>
      <c r="D1339">
        <v>2</v>
      </c>
      <c r="E1339">
        <v>24</v>
      </c>
      <c r="F1339">
        <v>12</v>
      </c>
      <c r="G1339">
        <v>2</v>
      </c>
      <c r="H1339">
        <v>1.3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1</v>
      </c>
      <c r="P1339">
        <v>0</v>
      </c>
      <c r="Q1339">
        <v>0</v>
      </c>
      <c r="R1339">
        <v>0</v>
      </c>
      <c r="S1339">
        <v>0</v>
      </c>
    </row>
    <row r="1340" spans="1:19" hidden="1" x14ac:dyDescent="0.35">
      <c r="A1340">
        <v>57220031142</v>
      </c>
      <c r="B1340" t="s">
        <v>1337</v>
      </c>
      <c r="C1340" t="str">
        <f>_xlfn.XLOOKUP(A1340,Afiliation!$B$2:$B$4079,Afiliation!$D$2:$D$4079,0)</f>
        <v>Petrobras</v>
      </c>
      <c r="D1340">
        <v>2</v>
      </c>
      <c r="E1340">
        <v>24</v>
      </c>
      <c r="F1340">
        <v>12</v>
      </c>
      <c r="G1340">
        <v>2</v>
      </c>
      <c r="H1340">
        <v>1.3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1</v>
      </c>
      <c r="P1340">
        <v>0</v>
      </c>
      <c r="Q1340">
        <v>0</v>
      </c>
      <c r="R1340">
        <v>0</v>
      </c>
      <c r="S1340">
        <v>0</v>
      </c>
    </row>
    <row r="1341" spans="1:19" hidden="1" x14ac:dyDescent="0.35">
      <c r="A1341">
        <v>57220040189</v>
      </c>
      <c r="B1341" t="s">
        <v>1338</v>
      </c>
      <c r="C1341" t="str">
        <f>_xlfn.XLOOKUP(A1341,Afiliation!$B$2:$B$4079,Afiliation!$D$2:$D$4079,0)</f>
        <v>Petrobras</v>
      </c>
      <c r="D1341">
        <v>2</v>
      </c>
      <c r="E1341">
        <v>24</v>
      </c>
      <c r="F1341">
        <v>12</v>
      </c>
      <c r="G1341">
        <v>2</v>
      </c>
      <c r="H1341">
        <v>1.3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1</v>
      </c>
      <c r="P1341">
        <v>0</v>
      </c>
      <c r="Q1341">
        <v>0</v>
      </c>
      <c r="R1341">
        <v>0</v>
      </c>
      <c r="S1341">
        <v>0</v>
      </c>
    </row>
    <row r="1342" spans="1:19" hidden="1" x14ac:dyDescent="0.35">
      <c r="A1342">
        <v>57200919128</v>
      </c>
      <c r="B1342" t="s">
        <v>1339</v>
      </c>
      <c r="C1342" t="str">
        <f>_xlfn.XLOOKUP(A1342,Afiliation!$B$2:$B$4079,Afiliation!$D$2:$D$4079,0)</f>
        <v>Petrobras</v>
      </c>
      <c r="D1342">
        <v>2</v>
      </c>
      <c r="E1342">
        <v>42</v>
      </c>
      <c r="F1342">
        <v>21</v>
      </c>
      <c r="G1342">
        <v>1</v>
      </c>
      <c r="H1342">
        <v>1.29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1</v>
      </c>
      <c r="P1342">
        <v>0</v>
      </c>
      <c r="Q1342">
        <v>0</v>
      </c>
      <c r="R1342">
        <v>0</v>
      </c>
      <c r="S1342">
        <v>1</v>
      </c>
    </row>
    <row r="1343" spans="1:19" x14ac:dyDescent="0.35">
      <c r="A1343">
        <v>57971407200</v>
      </c>
      <c r="B1343" t="s">
        <v>1340</v>
      </c>
      <c r="C1343" t="str">
        <f>_xlfn.XLOOKUP(A1343,Afiliation!$B$2:$B$4079,Afiliation!$D$2:$D$4079,0)</f>
        <v>Petrobras</v>
      </c>
      <c r="D1343">
        <v>11</v>
      </c>
      <c r="E1343">
        <v>167</v>
      </c>
      <c r="F1343">
        <v>15.181818</v>
      </c>
      <c r="G1343">
        <v>8</v>
      </c>
      <c r="H1343">
        <v>2.35</v>
      </c>
      <c r="I1343">
        <v>1</v>
      </c>
      <c r="J1343">
        <v>6</v>
      </c>
      <c r="K1343">
        <v>6</v>
      </c>
      <c r="L1343">
        <v>8</v>
      </c>
      <c r="M1343">
        <v>9</v>
      </c>
      <c r="N1343">
        <v>9</v>
      </c>
      <c r="P1343">
        <v>0</v>
      </c>
      <c r="Q1343">
        <v>1</v>
      </c>
      <c r="R1343">
        <v>2</v>
      </c>
      <c r="S1343">
        <v>5</v>
      </c>
    </row>
    <row r="1344" spans="1:19" hidden="1" x14ac:dyDescent="0.35">
      <c r="A1344">
        <v>56271423700</v>
      </c>
      <c r="B1344" t="s">
        <v>1341</v>
      </c>
      <c r="C1344" t="str">
        <f>_xlfn.XLOOKUP(A1344,Afiliation!$B$2:$B$4079,Afiliation!$D$2:$D$4079,0)</f>
        <v>Petrobras</v>
      </c>
      <c r="D1344">
        <v>2</v>
      </c>
      <c r="E1344">
        <v>6</v>
      </c>
      <c r="F1344">
        <v>3</v>
      </c>
      <c r="G1344">
        <v>2</v>
      </c>
      <c r="H1344">
        <v>1.24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P1344">
        <v>0</v>
      </c>
      <c r="Q1344">
        <v>0</v>
      </c>
      <c r="R1344">
        <v>0</v>
      </c>
      <c r="S1344">
        <v>0</v>
      </c>
    </row>
    <row r="1345" spans="1:19" hidden="1" x14ac:dyDescent="0.35">
      <c r="A1345">
        <v>57191862423</v>
      </c>
      <c r="B1345" t="s">
        <v>1342</v>
      </c>
      <c r="C1345" t="str">
        <f>_xlfn.XLOOKUP(A1345,Afiliation!$B$2:$B$4079,Afiliation!$D$2:$D$4079,0)</f>
        <v>Petrobras</v>
      </c>
      <c r="D1345">
        <v>2</v>
      </c>
      <c r="E1345">
        <v>55</v>
      </c>
      <c r="F1345">
        <v>27.5</v>
      </c>
      <c r="G1345">
        <v>1</v>
      </c>
      <c r="H1345">
        <v>1.22</v>
      </c>
      <c r="I1345">
        <v>0</v>
      </c>
      <c r="J1345">
        <v>1</v>
      </c>
      <c r="K1345">
        <v>1</v>
      </c>
      <c r="L1345">
        <v>1</v>
      </c>
      <c r="M1345">
        <v>1</v>
      </c>
      <c r="N1345">
        <v>2</v>
      </c>
      <c r="P1345">
        <v>0</v>
      </c>
      <c r="Q1345">
        <v>0</v>
      </c>
      <c r="R1345">
        <v>1</v>
      </c>
      <c r="S1345">
        <v>1</v>
      </c>
    </row>
    <row r="1346" spans="1:19" hidden="1" x14ac:dyDescent="0.35">
      <c r="A1346">
        <v>57212912301</v>
      </c>
      <c r="B1346" t="s">
        <v>1343</v>
      </c>
      <c r="C1346" t="str">
        <f>_xlfn.XLOOKUP(A1346,Afiliation!$B$2:$B$4079,Afiliation!$D$2:$D$4079,0)</f>
        <v>Petrobras</v>
      </c>
      <c r="D1346">
        <v>2</v>
      </c>
      <c r="E1346">
        <v>5</v>
      </c>
      <c r="F1346">
        <v>2.5</v>
      </c>
      <c r="G1346">
        <v>2</v>
      </c>
      <c r="H1346">
        <v>1.2</v>
      </c>
      <c r="P1346">
        <v>0</v>
      </c>
      <c r="Q1346">
        <v>0</v>
      </c>
      <c r="R1346">
        <v>0</v>
      </c>
      <c r="S1346">
        <v>0</v>
      </c>
    </row>
    <row r="1347" spans="1:19" hidden="1" x14ac:dyDescent="0.35">
      <c r="A1347">
        <v>57198389477</v>
      </c>
      <c r="B1347" t="s">
        <v>1344</v>
      </c>
      <c r="C1347" t="str">
        <f>_xlfn.XLOOKUP(A1347,Afiliation!$B$2:$B$4079,Afiliation!$D$2:$D$4079,0)</f>
        <v>Petrobras</v>
      </c>
      <c r="D1347">
        <v>2</v>
      </c>
      <c r="E1347">
        <v>10</v>
      </c>
      <c r="F1347">
        <v>5</v>
      </c>
      <c r="G1347">
        <v>2</v>
      </c>
      <c r="H1347">
        <v>0.93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2</v>
      </c>
      <c r="P1347">
        <v>0</v>
      </c>
      <c r="Q1347">
        <v>0</v>
      </c>
      <c r="R1347">
        <v>0</v>
      </c>
      <c r="S1347">
        <v>0</v>
      </c>
    </row>
    <row r="1348" spans="1:19" hidden="1" x14ac:dyDescent="0.35">
      <c r="A1348">
        <v>57201746973</v>
      </c>
      <c r="B1348" t="s">
        <v>1345</v>
      </c>
      <c r="C1348" t="str">
        <f>_xlfn.XLOOKUP(A1348,Afiliation!$B$2:$B$4079,Afiliation!$D$2:$D$4079,0)</f>
        <v>Petrobras</v>
      </c>
      <c r="D1348">
        <v>3</v>
      </c>
      <c r="E1348">
        <v>47</v>
      </c>
      <c r="F1348">
        <v>15.666667</v>
      </c>
      <c r="G1348">
        <v>3</v>
      </c>
      <c r="H1348">
        <v>0.89</v>
      </c>
      <c r="I1348">
        <v>0</v>
      </c>
      <c r="J1348">
        <v>0</v>
      </c>
      <c r="K1348">
        <v>0</v>
      </c>
      <c r="L1348">
        <v>0</v>
      </c>
      <c r="M1348">
        <v>2</v>
      </c>
      <c r="N1348">
        <v>3</v>
      </c>
      <c r="P1348">
        <v>0</v>
      </c>
      <c r="Q1348">
        <v>0</v>
      </c>
      <c r="R1348">
        <v>0</v>
      </c>
      <c r="S1348">
        <v>1</v>
      </c>
    </row>
    <row r="1349" spans="1:19" hidden="1" x14ac:dyDescent="0.35">
      <c r="A1349">
        <v>58677225800</v>
      </c>
      <c r="B1349" t="s">
        <v>1346</v>
      </c>
      <c r="C1349" t="str">
        <f>_xlfn.XLOOKUP(A1349,Afiliation!$B$2:$B$4079,Afiliation!$D$2:$D$4079,0)</f>
        <v>Petrobras</v>
      </c>
      <c r="D1349">
        <v>2</v>
      </c>
      <c r="E1349">
        <v>3</v>
      </c>
      <c r="F1349">
        <v>1.5</v>
      </c>
      <c r="G1349">
        <v>1</v>
      </c>
      <c r="H1349">
        <v>1.03</v>
      </c>
      <c r="P1349">
        <v>0</v>
      </c>
      <c r="Q1349">
        <v>0</v>
      </c>
      <c r="R1349">
        <v>0</v>
      </c>
      <c r="S1349">
        <v>0</v>
      </c>
    </row>
    <row r="1350" spans="1:19" hidden="1" x14ac:dyDescent="0.35">
      <c r="A1350">
        <v>25635517900</v>
      </c>
      <c r="B1350" t="s">
        <v>1347</v>
      </c>
      <c r="C1350" t="str">
        <f>_xlfn.XLOOKUP(A1350,Afiliation!$B$2:$B$4079,Afiliation!$D$2:$D$4079,0)</f>
        <v>Petrobras</v>
      </c>
      <c r="D1350">
        <v>2</v>
      </c>
      <c r="E1350">
        <v>27</v>
      </c>
      <c r="F1350">
        <v>13.5</v>
      </c>
      <c r="G1350">
        <v>6</v>
      </c>
      <c r="H1350">
        <v>1.18</v>
      </c>
      <c r="I1350">
        <v>0</v>
      </c>
      <c r="J1350">
        <v>0</v>
      </c>
      <c r="K1350">
        <v>0</v>
      </c>
      <c r="L1350">
        <v>0</v>
      </c>
      <c r="M1350">
        <v>2</v>
      </c>
      <c r="N1350">
        <v>2</v>
      </c>
      <c r="P1350">
        <v>0</v>
      </c>
      <c r="Q1350">
        <v>0</v>
      </c>
      <c r="R1350">
        <v>0</v>
      </c>
      <c r="S1350">
        <v>1</v>
      </c>
    </row>
    <row r="1351" spans="1:19" hidden="1" x14ac:dyDescent="0.35">
      <c r="A1351">
        <v>58126867300</v>
      </c>
      <c r="B1351" t="s">
        <v>1348</v>
      </c>
      <c r="C1351" t="str">
        <f>_xlfn.XLOOKUP(A1351,Afiliation!$B$2:$B$4079,Afiliation!$D$2:$D$4079,0)</f>
        <v>Petrobras</v>
      </c>
      <c r="D1351">
        <v>2</v>
      </c>
      <c r="E1351">
        <v>6</v>
      </c>
      <c r="F1351">
        <v>3</v>
      </c>
      <c r="G1351">
        <v>2</v>
      </c>
      <c r="H1351">
        <v>1.1599999999999999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2</v>
      </c>
      <c r="P1351">
        <v>0</v>
      </c>
      <c r="Q1351">
        <v>0</v>
      </c>
      <c r="R1351">
        <v>0</v>
      </c>
      <c r="S1351">
        <v>0</v>
      </c>
    </row>
    <row r="1352" spans="1:19" hidden="1" x14ac:dyDescent="0.35">
      <c r="A1352">
        <v>57219937081</v>
      </c>
      <c r="B1352" t="s">
        <v>1349</v>
      </c>
      <c r="C1352" t="str">
        <f>_xlfn.XLOOKUP(A1352,Afiliation!$B$2:$B$4079,Afiliation!$D$2:$D$4079,0)</f>
        <v>Petrobras</v>
      </c>
      <c r="D1352">
        <v>2</v>
      </c>
      <c r="E1352">
        <v>40</v>
      </c>
      <c r="F1352">
        <v>20</v>
      </c>
      <c r="G1352">
        <v>2</v>
      </c>
      <c r="H1352">
        <v>1.1499999999999999</v>
      </c>
      <c r="I1352">
        <v>0</v>
      </c>
      <c r="J1352">
        <v>0</v>
      </c>
      <c r="K1352">
        <v>1</v>
      </c>
      <c r="L1352">
        <v>1</v>
      </c>
      <c r="M1352">
        <v>2</v>
      </c>
      <c r="N1352">
        <v>2</v>
      </c>
      <c r="P1352">
        <v>0</v>
      </c>
      <c r="Q1352">
        <v>0</v>
      </c>
      <c r="R1352">
        <v>1</v>
      </c>
      <c r="S1352">
        <v>2</v>
      </c>
    </row>
    <row r="1353" spans="1:19" hidden="1" x14ac:dyDescent="0.35">
      <c r="A1353">
        <v>6602316890</v>
      </c>
      <c r="B1353" t="s">
        <v>1350</v>
      </c>
      <c r="C1353" t="str">
        <f>_xlfn.XLOOKUP(A1353,Afiliation!$B$2:$B$4079,Afiliation!$D$2:$D$4079,0)</f>
        <v>Petrobras</v>
      </c>
      <c r="D1353">
        <v>1</v>
      </c>
      <c r="E1353">
        <v>33</v>
      </c>
      <c r="F1353">
        <v>33</v>
      </c>
      <c r="G1353">
        <v>4</v>
      </c>
      <c r="H1353">
        <v>2.17</v>
      </c>
      <c r="I1353">
        <v>0</v>
      </c>
      <c r="J1353">
        <v>1</v>
      </c>
      <c r="K1353">
        <v>1</v>
      </c>
      <c r="L1353">
        <v>1</v>
      </c>
      <c r="M1353">
        <v>1</v>
      </c>
      <c r="N1353">
        <v>1</v>
      </c>
      <c r="P1353">
        <v>0</v>
      </c>
      <c r="Q1353">
        <v>0</v>
      </c>
      <c r="R1353">
        <v>1</v>
      </c>
      <c r="S1353">
        <v>1</v>
      </c>
    </row>
    <row r="1354" spans="1:19" hidden="1" x14ac:dyDescent="0.35">
      <c r="A1354">
        <v>23036361700</v>
      </c>
      <c r="B1354" t="s">
        <v>1351</v>
      </c>
      <c r="C1354" t="str">
        <f>_xlfn.XLOOKUP(A1354,Afiliation!$B$2:$B$4079,Afiliation!$D$2:$D$4079,0)</f>
        <v>Petrobras</v>
      </c>
      <c r="D1354">
        <v>2</v>
      </c>
      <c r="E1354">
        <v>66</v>
      </c>
      <c r="F1354">
        <v>33</v>
      </c>
      <c r="G1354">
        <v>2</v>
      </c>
      <c r="H1354">
        <v>1.1200000000000001</v>
      </c>
      <c r="I1354">
        <v>0</v>
      </c>
      <c r="J1354">
        <v>1</v>
      </c>
      <c r="K1354">
        <v>2</v>
      </c>
      <c r="L1354">
        <v>2</v>
      </c>
      <c r="M1354">
        <v>2</v>
      </c>
      <c r="N1354">
        <v>2</v>
      </c>
      <c r="P1354">
        <v>0</v>
      </c>
      <c r="Q1354">
        <v>0</v>
      </c>
      <c r="R1354">
        <v>0</v>
      </c>
      <c r="S1354">
        <v>1</v>
      </c>
    </row>
    <row r="1355" spans="1:19" hidden="1" x14ac:dyDescent="0.35">
      <c r="A1355">
        <v>57203117397</v>
      </c>
      <c r="B1355" t="s">
        <v>1352</v>
      </c>
      <c r="C1355" t="str">
        <f>_xlfn.XLOOKUP(A1355,Afiliation!$B$2:$B$4079,Afiliation!$D$2:$D$4079,0)</f>
        <v>Petrobras</v>
      </c>
      <c r="D1355">
        <v>2</v>
      </c>
      <c r="E1355">
        <v>7</v>
      </c>
      <c r="F1355">
        <v>3.5</v>
      </c>
      <c r="G1355">
        <v>2</v>
      </c>
      <c r="H1355">
        <v>1.1000000000000001</v>
      </c>
      <c r="I1355">
        <v>0</v>
      </c>
      <c r="J1355">
        <v>0</v>
      </c>
      <c r="K1355">
        <v>1</v>
      </c>
      <c r="L1355">
        <v>1</v>
      </c>
      <c r="M1355">
        <v>1</v>
      </c>
      <c r="N1355">
        <v>2</v>
      </c>
      <c r="P1355">
        <v>0</v>
      </c>
      <c r="Q1355">
        <v>0</v>
      </c>
      <c r="R1355">
        <v>0</v>
      </c>
      <c r="S1355">
        <v>0</v>
      </c>
    </row>
    <row r="1356" spans="1:19" hidden="1" x14ac:dyDescent="0.35">
      <c r="A1356">
        <v>57191727609</v>
      </c>
      <c r="B1356" t="s">
        <v>1353</v>
      </c>
      <c r="C1356" t="str">
        <f>_xlfn.XLOOKUP(A1356,Afiliation!$B$2:$B$4079,Afiliation!$D$2:$D$4079,0)</f>
        <v>Petrobras</v>
      </c>
      <c r="D1356">
        <v>2</v>
      </c>
      <c r="E1356">
        <v>10</v>
      </c>
      <c r="F1356">
        <v>5</v>
      </c>
      <c r="G1356">
        <v>1</v>
      </c>
      <c r="H1356">
        <v>1.0900000000000001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1</v>
      </c>
      <c r="P1356">
        <v>0</v>
      </c>
      <c r="Q1356">
        <v>0</v>
      </c>
      <c r="R1356">
        <v>0</v>
      </c>
      <c r="S1356">
        <v>0</v>
      </c>
    </row>
    <row r="1357" spans="1:19" hidden="1" x14ac:dyDescent="0.35">
      <c r="A1357">
        <v>57008974500</v>
      </c>
      <c r="B1357" t="s">
        <v>1354</v>
      </c>
      <c r="C1357" t="str">
        <f>_xlfn.XLOOKUP(A1357,Afiliation!$B$2:$B$4079,Afiliation!$D$2:$D$4079,0)</f>
        <v>University of Texas at Austin</v>
      </c>
      <c r="D1357">
        <v>2</v>
      </c>
      <c r="E1357">
        <v>104</v>
      </c>
      <c r="F1357">
        <v>52</v>
      </c>
      <c r="G1357">
        <v>2</v>
      </c>
      <c r="H1357">
        <v>1.49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1</v>
      </c>
      <c r="P1357">
        <v>0</v>
      </c>
      <c r="Q1357">
        <v>0</v>
      </c>
      <c r="R1357">
        <v>1</v>
      </c>
      <c r="S1357">
        <v>1</v>
      </c>
    </row>
    <row r="1358" spans="1:19" hidden="1" x14ac:dyDescent="0.35">
      <c r="A1358">
        <v>57209139348</v>
      </c>
      <c r="B1358" t="s">
        <v>1355</v>
      </c>
      <c r="C1358" t="str">
        <f>_xlfn.XLOOKUP(A1358,Afiliation!$B$2:$B$4079,Afiliation!$D$2:$D$4079,0)</f>
        <v>Petrobras</v>
      </c>
      <c r="D1358">
        <v>2</v>
      </c>
      <c r="E1358">
        <v>5</v>
      </c>
      <c r="F1358">
        <v>2.5</v>
      </c>
      <c r="G1358">
        <v>1</v>
      </c>
      <c r="H1358">
        <v>1.0900000000000001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P1358">
        <v>0</v>
      </c>
      <c r="Q1358">
        <v>0</v>
      </c>
      <c r="R1358">
        <v>0</v>
      </c>
      <c r="S1358">
        <v>0</v>
      </c>
    </row>
    <row r="1359" spans="1:19" hidden="1" x14ac:dyDescent="0.35">
      <c r="A1359">
        <v>57191744558</v>
      </c>
      <c r="B1359" t="s">
        <v>1356</v>
      </c>
      <c r="C1359" t="str">
        <f>_xlfn.XLOOKUP(A1359,Afiliation!$B$2:$B$4079,Afiliation!$D$2:$D$4079,0)</f>
        <v>Petrobras</v>
      </c>
      <c r="D1359">
        <v>2</v>
      </c>
      <c r="E1359">
        <v>16</v>
      </c>
      <c r="F1359">
        <v>8</v>
      </c>
      <c r="G1359">
        <v>1</v>
      </c>
      <c r="H1359">
        <v>1.0900000000000001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  <c r="P1359">
        <v>0</v>
      </c>
      <c r="Q1359">
        <v>0</v>
      </c>
      <c r="R1359">
        <v>0</v>
      </c>
      <c r="S1359">
        <v>0</v>
      </c>
    </row>
    <row r="1360" spans="1:19" hidden="1" x14ac:dyDescent="0.35">
      <c r="A1360">
        <v>55756084500</v>
      </c>
      <c r="B1360" t="s">
        <v>1357</v>
      </c>
      <c r="C1360" t="str">
        <f>_xlfn.XLOOKUP(A1360,Afiliation!$B$2:$B$4079,Afiliation!$D$2:$D$4079,0)</f>
        <v>Petrobras</v>
      </c>
      <c r="D1360">
        <v>2</v>
      </c>
      <c r="E1360">
        <v>26</v>
      </c>
      <c r="F1360">
        <v>13</v>
      </c>
      <c r="G1360">
        <v>3</v>
      </c>
      <c r="H1360">
        <v>1.0900000000000001</v>
      </c>
      <c r="I1360">
        <v>0</v>
      </c>
      <c r="J1360">
        <v>0</v>
      </c>
      <c r="K1360">
        <v>1</v>
      </c>
      <c r="L1360">
        <v>2</v>
      </c>
      <c r="M1360">
        <v>2</v>
      </c>
      <c r="N1360">
        <v>2</v>
      </c>
      <c r="P1360">
        <v>0</v>
      </c>
      <c r="Q1360">
        <v>0</v>
      </c>
      <c r="R1360">
        <v>0</v>
      </c>
      <c r="S1360">
        <v>1</v>
      </c>
    </row>
    <row r="1361" spans="1:19" hidden="1" x14ac:dyDescent="0.35">
      <c r="A1361">
        <v>55510760000</v>
      </c>
      <c r="B1361" t="s">
        <v>1358</v>
      </c>
      <c r="C1361" t="str">
        <f>_xlfn.XLOOKUP(A1361,Afiliation!$B$2:$B$4079,Afiliation!$D$2:$D$4079,0)</f>
        <v>Petrobras</v>
      </c>
      <c r="D1361">
        <v>2</v>
      </c>
      <c r="E1361">
        <v>10</v>
      </c>
      <c r="F1361">
        <v>5</v>
      </c>
      <c r="G1361">
        <v>1</v>
      </c>
      <c r="H1361">
        <v>1.0900000000000001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1</v>
      </c>
      <c r="P1361">
        <v>0</v>
      </c>
      <c r="Q1361">
        <v>0</v>
      </c>
      <c r="R1361">
        <v>0</v>
      </c>
      <c r="S1361">
        <v>0</v>
      </c>
    </row>
    <row r="1362" spans="1:19" hidden="1" x14ac:dyDescent="0.35">
      <c r="A1362">
        <v>55958868900</v>
      </c>
      <c r="B1362" t="s">
        <v>1359</v>
      </c>
      <c r="C1362" t="str">
        <f>_xlfn.XLOOKUP(A1362,Afiliation!$B$2:$B$4079,Afiliation!$D$2:$D$4079,0)</f>
        <v>Petrobras</v>
      </c>
      <c r="D1362">
        <v>2</v>
      </c>
      <c r="E1362">
        <v>16</v>
      </c>
      <c r="F1362">
        <v>8</v>
      </c>
      <c r="G1362">
        <v>1</v>
      </c>
      <c r="H1362">
        <v>1.0900000000000001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1</v>
      </c>
      <c r="P1362">
        <v>0</v>
      </c>
      <c r="Q1362">
        <v>0</v>
      </c>
      <c r="R1362">
        <v>0</v>
      </c>
      <c r="S1362">
        <v>0</v>
      </c>
    </row>
    <row r="1363" spans="1:19" hidden="1" x14ac:dyDescent="0.35">
      <c r="A1363">
        <v>58655481700</v>
      </c>
      <c r="B1363" t="s">
        <v>1360</v>
      </c>
      <c r="C1363" t="str">
        <f>_xlfn.XLOOKUP(A1363,Afiliation!$B$2:$B$4079,Afiliation!$D$2:$D$4079,0)</f>
        <v>Petrobras</v>
      </c>
      <c r="D1363">
        <v>2</v>
      </c>
      <c r="E1363">
        <v>1</v>
      </c>
      <c r="F1363">
        <v>0.5</v>
      </c>
      <c r="G1363">
        <v>1</v>
      </c>
      <c r="H1363">
        <v>0.85</v>
      </c>
      <c r="P1363">
        <v>0</v>
      </c>
      <c r="Q1363">
        <v>0</v>
      </c>
      <c r="R1363">
        <v>0</v>
      </c>
      <c r="S1363">
        <v>0</v>
      </c>
    </row>
    <row r="1364" spans="1:19" hidden="1" x14ac:dyDescent="0.35">
      <c r="A1364">
        <v>57209143931</v>
      </c>
      <c r="B1364" t="s">
        <v>1361</v>
      </c>
      <c r="C1364" t="str">
        <f>_xlfn.XLOOKUP(A1364,Afiliation!$B$2:$B$4079,Afiliation!$D$2:$D$4079,0)</f>
        <v>Petrobras</v>
      </c>
      <c r="D1364">
        <v>2</v>
      </c>
      <c r="E1364">
        <v>5</v>
      </c>
      <c r="F1364">
        <v>2.5</v>
      </c>
      <c r="G1364">
        <v>1</v>
      </c>
      <c r="H1364">
        <v>1.0900000000000001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P1364">
        <v>0</v>
      </c>
      <c r="Q1364">
        <v>0</v>
      </c>
      <c r="R1364">
        <v>0</v>
      </c>
      <c r="S1364">
        <v>0</v>
      </c>
    </row>
    <row r="1365" spans="1:19" hidden="1" x14ac:dyDescent="0.35">
      <c r="A1365">
        <v>58010392500</v>
      </c>
      <c r="B1365" t="s">
        <v>1362</v>
      </c>
      <c r="C1365" t="str">
        <f>_xlfn.XLOOKUP(A1365,Afiliation!$B$2:$B$4079,Afiliation!$D$2:$D$4079,0)</f>
        <v>Petrobras</v>
      </c>
      <c r="D1365">
        <v>2</v>
      </c>
      <c r="E1365">
        <v>3</v>
      </c>
      <c r="F1365">
        <v>1.5</v>
      </c>
      <c r="G1365">
        <v>1</v>
      </c>
      <c r="H1365">
        <v>1.05</v>
      </c>
      <c r="P1365">
        <v>0</v>
      </c>
      <c r="Q1365">
        <v>0</v>
      </c>
      <c r="R1365">
        <v>0</v>
      </c>
      <c r="S1365">
        <v>0</v>
      </c>
    </row>
    <row r="1366" spans="1:19" hidden="1" x14ac:dyDescent="0.35">
      <c r="A1366">
        <v>57188922196</v>
      </c>
      <c r="B1366" t="s">
        <v>1363</v>
      </c>
      <c r="C1366" t="str">
        <f>_xlfn.XLOOKUP(A1366,Afiliation!$B$2:$B$4079,Afiliation!$D$2:$D$4079,0)</f>
        <v>Petrobras</v>
      </c>
      <c r="D1366">
        <v>2</v>
      </c>
      <c r="E1366">
        <v>16</v>
      </c>
      <c r="F1366">
        <v>8</v>
      </c>
      <c r="G1366">
        <v>2</v>
      </c>
      <c r="H1366">
        <v>1.05</v>
      </c>
      <c r="P1366">
        <v>0</v>
      </c>
      <c r="Q1366">
        <v>0</v>
      </c>
      <c r="R1366">
        <v>0</v>
      </c>
      <c r="S1366">
        <v>0</v>
      </c>
    </row>
    <row r="1367" spans="1:19" hidden="1" x14ac:dyDescent="0.35">
      <c r="A1367">
        <v>56507300200</v>
      </c>
      <c r="B1367" t="s">
        <v>1364</v>
      </c>
      <c r="C1367" t="str">
        <f>_xlfn.XLOOKUP(A1367,Afiliation!$B$2:$B$4079,Afiliation!$D$2:$D$4079,0)</f>
        <v>Petrobras</v>
      </c>
      <c r="D1367">
        <v>3</v>
      </c>
      <c r="E1367">
        <v>71</v>
      </c>
      <c r="F1367">
        <v>23.666665999999999</v>
      </c>
      <c r="G1367">
        <v>3</v>
      </c>
      <c r="H1367">
        <v>1.27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2</v>
      </c>
      <c r="P1367">
        <v>0</v>
      </c>
      <c r="Q1367">
        <v>0</v>
      </c>
      <c r="R1367">
        <v>0</v>
      </c>
      <c r="S1367">
        <v>1</v>
      </c>
    </row>
    <row r="1368" spans="1:19" hidden="1" x14ac:dyDescent="0.35">
      <c r="A1368">
        <v>59319146000</v>
      </c>
      <c r="B1368" t="s">
        <v>1365</v>
      </c>
      <c r="C1368" t="str">
        <f>_xlfn.XLOOKUP(A1368,Afiliation!$B$2:$B$4079,Afiliation!$D$2:$D$4079,0)</f>
        <v>Petrobras</v>
      </c>
      <c r="D1368">
        <v>1</v>
      </c>
      <c r="E1368">
        <v>2</v>
      </c>
      <c r="F1368">
        <v>2</v>
      </c>
      <c r="G1368">
        <v>1</v>
      </c>
      <c r="H1368">
        <v>1.53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1</v>
      </c>
      <c r="P1368">
        <v>0</v>
      </c>
      <c r="Q1368">
        <v>0</v>
      </c>
      <c r="R1368">
        <v>0</v>
      </c>
      <c r="S1368">
        <v>0</v>
      </c>
    </row>
    <row r="1369" spans="1:19" hidden="1" x14ac:dyDescent="0.35">
      <c r="A1369">
        <v>57206659501</v>
      </c>
      <c r="B1369" t="s">
        <v>1366</v>
      </c>
      <c r="C1369" t="str">
        <f>_xlfn.XLOOKUP(A1369,Afiliation!$B$2:$B$4079,Afiliation!$D$2:$D$4079,0)</f>
        <v>Petrobras</v>
      </c>
      <c r="D1369">
        <v>2</v>
      </c>
      <c r="E1369">
        <v>38</v>
      </c>
      <c r="F1369">
        <v>19</v>
      </c>
      <c r="G1369">
        <v>2</v>
      </c>
      <c r="H1369">
        <v>1.02</v>
      </c>
      <c r="I1369">
        <v>0</v>
      </c>
      <c r="J1369">
        <v>0</v>
      </c>
      <c r="K1369">
        <v>0</v>
      </c>
      <c r="L1369">
        <v>1</v>
      </c>
      <c r="M1369">
        <v>2</v>
      </c>
      <c r="N1369">
        <v>2</v>
      </c>
      <c r="P1369">
        <v>0</v>
      </c>
      <c r="Q1369">
        <v>0</v>
      </c>
      <c r="R1369">
        <v>0</v>
      </c>
      <c r="S1369">
        <v>1</v>
      </c>
    </row>
    <row r="1370" spans="1:19" hidden="1" x14ac:dyDescent="0.35">
      <c r="A1370">
        <v>57223005342</v>
      </c>
      <c r="B1370" t="s">
        <v>1367</v>
      </c>
      <c r="C1370" t="str">
        <f>_xlfn.XLOOKUP(A1370,Afiliation!$B$2:$B$4079,Afiliation!$D$2:$D$4079,0)</f>
        <v>Petrobras</v>
      </c>
      <c r="D1370">
        <v>2</v>
      </c>
      <c r="E1370">
        <v>44</v>
      </c>
      <c r="F1370">
        <v>22</v>
      </c>
      <c r="G1370">
        <v>2</v>
      </c>
      <c r="H1370">
        <v>1.08</v>
      </c>
      <c r="I1370">
        <v>0</v>
      </c>
      <c r="J1370">
        <v>1</v>
      </c>
      <c r="K1370">
        <v>1</v>
      </c>
      <c r="L1370">
        <v>2</v>
      </c>
      <c r="M1370">
        <v>2</v>
      </c>
      <c r="N1370">
        <v>2</v>
      </c>
      <c r="P1370">
        <v>0</v>
      </c>
      <c r="Q1370">
        <v>0</v>
      </c>
      <c r="R1370">
        <v>0</v>
      </c>
      <c r="S1370">
        <v>2</v>
      </c>
    </row>
    <row r="1371" spans="1:19" hidden="1" x14ac:dyDescent="0.35">
      <c r="A1371">
        <v>58125760300</v>
      </c>
      <c r="B1371" t="s">
        <v>1368</v>
      </c>
      <c r="C1371" t="str">
        <f>_xlfn.XLOOKUP(A1371,Afiliation!$B$2:$B$4079,Afiliation!$D$2:$D$4079,0)</f>
        <v>Petrobras</v>
      </c>
      <c r="D1371">
        <v>2</v>
      </c>
      <c r="E1371">
        <v>5</v>
      </c>
      <c r="F1371">
        <v>2.5</v>
      </c>
      <c r="G1371">
        <v>2</v>
      </c>
      <c r="H1371">
        <v>0.92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P1371">
        <v>0</v>
      </c>
      <c r="Q1371">
        <v>0</v>
      </c>
      <c r="R1371">
        <v>0</v>
      </c>
      <c r="S1371">
        <v>0</v>
      </c>
    </row>
    <row r="1372" spans="1:19" hidden="1" x14ac:dyDescent="0.35">
      <c r="A1372">
        <v>57205906248</v>
      </c>
      <c r="B1372" t="s">
        <v>1369</v>
      </c>
      <c r="C1372" t="str">
        <f>_xlfn.XLOOKUP(A1372,Afiliation!$B$2:$B$4079,Afiliation!$D$2:$D$4079,0)</f>
        <v>Petrobras</v>
      </c>
      <c r="D1372">
        <v>2</v>
      </c>
      <c r="E1372">
        <v>5</v>
      </c>
      <c r="F1372">
        <v>2.5</v>
      </c>
      <c r="G1372">
        <v>2</v>
      </c>
      <c r="H1372">
        <v>0.99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</v>
      </c>
      <c r="P1372">
        <v>0</v>
      </c>
      <c r="Q1372">
        <v>0</v>
      </c>
      <c r="R1372">
        <v>0</v>
      </c>
      <c r="S1372">
        <v>0</v>
      </c>
    </row>
    <row r="1373" spans="1:19" hidden="1" x14ac:dyDescent="0.35">
      <c r="A1373">
        <v>35147951600</v>
      </c>
      <c r="B1373" t="s">
        <v>1370</v>
      </c>
      <c r="C1373" t="str">
        <f>_xlfn.XLOOKUP(A1373,Afiliation!$B$2:$B$4079,Afiliation!$D$2:$D$4079,0)</f>
        <v>CERN</v>
      </c>
      <c r="D1373">
        <v>26</v>
      </c>
      <c r="E1373">
        <v>143</v>
      </c>
      <c r="F1373">
        <v>5.5</v>
      </c>
      <c r="G1373">
        <v>8</v>
      </c>
      <c r="H1373">
        <v>0.75</v>
      </c>
      <c r="I1373">
        <v>0</v>
      </c>
      <c r="J1373">
        <v>0</v>
      </c>
      <c r="K1373">
        <v>0</v>
      </c>
      <c r="L1373">
        <v>2</v>
      </c>
      <c r="M1373">
        <v>10</v>
      </c>
      <c r="N1373">
        <v>19</v>
      </c>
      <c r="P1373">
        <v>0</v>
      </c>
      <c r="Q1373">
        <v>0</v>
      </c>
      <c r="R1373">
        <v>0</v>
      </c>
      <c r="S1373">
        <v>4</v>
      </c>
    </row>
    <row r="1374" spans="1:19" hidden="1" x14ac:dyDescent="0.35">
      <c r="A1374">
        <v>57208175548</v>
      </c>
      <c r="B1374" t="s">
        <v>1371</v>
      </c>
      <c r="C1374" t="str">
        <f>_xlfn.XLOOKUP(A1374,Afiliation!$B$2:$B$4079,Afiliation!$D$2:$D$4079,0)</f>
        <v>Petrobras</v>
      </c>
      <c r="D1374">
        <v>2</v>
      </c>
      <c r="E1374">
        <v>65</v>
      </c>
      <c r="F1374">
        <v>32.5</v>
      </c>
      <c r="G1374">
        <v>2</v>
      </c>
      <c r="H1374">
        <v>1</v>
      </c>
      <c r="I1374">
        <v>0</v>
      </c>
      <c r="J1374">
        <v>0</v>
      </c>
      <c r="K1374">
        <v>0</v>
      </c>
      <c r="L1374">
        <v>1</v>
      </c>
      <c r="M1374">
        <v>2</v>
      </c>
      <c r="N1374">
        <v>2</v>
      </c>
      <c r="P1374">
        <v>0</v>
      </c>
      <c r="Q1374">
        <v>0</v>
      </c>
      <c r="R1374">
        <v>1</v>
      </c>
      <c r="S1374">
        <v>1</v>
      </c>
    </row>
    <row r="1375" spans="1:19" hidden="1" x14ac:dyDescent="0.35">
      <c r="A1375">
        <v>58151082300</v>
      </c>
      <c r="B1375" t="s">
        <v>1372</v>
      </c>
      <c r="C1375" t="str">
        <f>_xlfn.XLOOKUP(A1375,Afiliation!$B$2:$B$4079,Afiliation!$D$2:$D$4079,0)</f>
        <v>Petrobras</v>
      </c>
      <c r="D1375">
        <v>2</v>
      </c>
      <c r="E1375">
        <v>3</v>
      </c>
      <c r="F1375">
        <v>1.5</v>
      </c>
      <c r="G1375">
        <v>1</v>
      </c>
      <c r="H1375">
        <v>0.93</v>
      </c>
      <c r="P1375">
        <v>0</v>
      </c>
      <c r="Q1375">
        <v>0</v>
      </c>
      <c r="R1375">
        <v>0</v>
      </c>
      <c r="S1375">
        <v>0</v>
      </c>
    </row>
    <row r="1376" spans="1:19" hidden="1" x14ac:dyDescent="0.35">
      <c r="A1376">
        <v>56440042200</v>
      </c>
      <c r="B1376" t="s">
        <v>1373</v>
      </c>
      <c r="C1376" t="str">
        <f>_xlfn.XLOOKUP(A1376,Afiliation!$B$2:$B$4079,Afiliation!$D$2:$D$4079,0)</f>
        <v>Petrobras</v>
      </c>
      <c r="D1376">
        <v>2</v>
      </c>
      <c r="E1376">
        <v>46</v>
      </c>
      <c r="F1376">
        <v>23</v>
      </c>
      <c r="G1376">
        <v>3</v>
      </c>
      <c r="H1376">
        <v>0.97</v>
      </c>
      <c r="I1376">
        <v>0</v>
      </c>
      <c r="J1376">
        <v>0</v>
      </c>
      <c r="K1376">
        <v>0</v>
      </c>
      <c r="L1376">
        <v>2</v>
      </c>
      <c r="M1376">
        <v>2</v>
      </c>
      <c r="N1376">
        <v>2</v>
      </c>
      <c r="P1376">
        <v>0</v>
      </c>
      <c r="Q1376">
        <v>0</v>
      </c>
      <c r="R1376">
        <v>0</v>
      </c>
      <c r="S1376">
        <v>2</v>
      </c>
    </row>
    <row r="1377" spans="1:19" hidden="1" x14ac:dyDescent="0.35">
      <c r="A1377">
        <v>57141767600</v>
      </c>
      <c r="B1377" t="s">
        <v>1374</v>
      </c>
      <c r="C1377" t="str">
        <f>_xlfn.XLOOKUP(A1377,Afiliation!$B$2:$B$4079,Afiliation!$D$2:$D$4079,0)</f>
        <v>Petrobras</v>
      </c>
      <c r="D1377">
        <v>2</v>
      </c>
      <c r="E1377">
        <v>88</v>
      </c>
      <c r="F1377">
        <v>44</v>
      </c>
      <c r="G1377">
        <v>2</v>
      </c>
      <c r="H1377">
        <v>0.97</v>
      </c>
      <c r="I1377">
        <v>0</v>
      </c>
      <c r="J1377">
        <v>1</v>
      </c>
      <c r="K1377">
        <v>2</v>
      </c>
      <c r="L1377">
        <v>2</v>
      </c>
      <c r="M1377">
        <v>2</v>
      </c>
      <c r="N1377">
        <v>2</v>
      </c>
      <c r="P1377">
        <v>0</v>
      </c>
      <c r="Q1377">
        <v>0</v>
      </c>
      <c r="R1377">
        <v>1</v>
      </c>
      <c r="S1377">
        <v>2</v>
      </c>
    </row>
    <row r="1378" spans="1:19" hidden="1" x14ac:dyDescent="0.35">
      <c r="A1378">
        <v>57194650945</v>
      </c>
      <c r="B1378" t="s">
        <v>1375</v>
      </c>
      <c r="C1378" t="str">
        <f>_xlfn.XLOOKUP(A1378,Afiliation!$B$2:$B$4079,Afiliation!$D$2:$D$4079,0)</f>
        <v>Petrobras</v>
      </c>
      <c r="D1378">
        <v>2</v>
      </c>
      <c r="E1378">
        <v>6</v>
      </c>
      <c r="F1378">
        <v>3</v>
      </c>
      <c r="G1378">
        <v>1</v>
      </c>
      <c r="H1378">
        <v>0.96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P1378">
        <v>0</v>
      </c>
      <c r="Q1378">
        <v>0</v>
      </c>
      <c r="R1378">
        <v>0</v>
      </c>
      <c r="S1378">
        <v>0</v>
      </c>
    </row>
    <row r="1379" spans="1:19" hidden="1" x14ac:dyDescent="0.35">
      <c r="A1379">
        <v>57207967881</v>
      </c>
      <c r="B1379" t="s">
        <v>1376</v>
      </c>
      <c r="C1379" t="str">
        <f>_xlfn.XLOOKUP(A1379,Afiliation!$B$2:$B$4079,Afiliation!$D$2:$D$4079,0)</f>
        <v>Petrobras</v>
      </c>
      <c r="D1379">
        <v>2</v>
      </c>
      <c r="E1379">
        <v>4</v>
      </c>
      <c r="F1379">
        <v>2</v>
      </c>
      <c r="G1379">
        <v>2</v>
      </c>
      <c r="H1379">
        <v>0.95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2</v>
      </c>
      <c r="P1379">
        <v>0</v>
      </c>
      <c r="Q1379">
        <v>0</v>
      </c>
      <c r="R1379">
        <v>0</v>
      </c>
      <c r="S1379">
        <v>0</v>
      </c>
    </row>
    <row r="1380" spans="1:19" hidden="1" x14ac:dyDescent="0.35">
      <c r="A1380">
        <v>58221348800</v>
      </c>
      <c r="B1380" t="s">
        <v>1377</v>
      </c>
      <c r="C1380" t="str">
        <f>_xlfn.XLOOKUP(A1380,Afiliation!$B$2:$B$4079,Afiliation!$D$2:$D$4079,0)</f>
        <v>Petrobras</v>
      </c>
      <c r="D1380">
        <v>2</v>
      </c>
      <c r="E1380">
        <v>8</v>
      </c>
      <c r="F1380">
        <v>4</v>
      </c>
      <c r="G1380">
        <v>2</v>
      </c>
      <c r="H1380">
        <v>0.85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1</v>
      </c>
      <c r="P1380">
        <v>0</v>
      </c>
      <c r="Q1380">
        <v>0</v>
      </c>
      <c r="R1380">
        <v>0</v>
      </c>
      <c r="S1380">
        <v>0</v>
      </c>
    </row>
    <row r="1381" spans="1:19" hidden="1" x14ac:dyDescent="0.35">
      <c r="A1381">
        <v>56543625000</v>
      </c>
      <c r="B1381" t="s">
        <v>1378</v>
      </c>
      <c r="C1381" t="str">
        <f>_xlfn.XLOOKUP(A1381,Afiliation!$B$2:$B$4079,Afiliation!$D$2:$D$4079,0)</f>
        <v>Petrobras</v>
      </c>
      <c r="D1381">
        <v>2</v>
      </c>
      <c r="E1381">
        <v>34</v>
      </c>
      <c r="F1381">
        <v>17</v>
      </c>
      <c r="G1381">
        <v>2</v>
      </c>
      <c r="H1381">
        <v>0.95</v>
      </c>
      <c r="I1381">
        <v>0</v>
      </c>
      <c r="J1381">
        <v>0</v>
      </c>
      <c r="K1381">
        <v>0</v>
      </c>
      <c r="L1381">
        <v>2</v>
      </c>
      <c r="M1381">
        <v>2</v>
      </c>
      <c r="N1381">
        <v>2</v>
      </c>
      <c r="P1381">
        <v>0</v>
      </c>
      <c r="Q1381">
        <v>0</v>
      </c>
      <c r="R1381">
        <v>0</v>
      </c>
      <c r="S1381">
        <v>1</v>
      </c>
    </row>
    <row r="1382" spans="1:19" hidden="1" x14ac:dyDescent="0.35">
      <c r="A1382">
        <v>35099885700</v>
      </c>
      <c r="B1382" t="s">
        <v>1379</v>
      </c>
      <c r="C1382" t="str">
        <f>_xlfn.XLOOKUP(A1382,Afiliation!$B$2:$B$4079,Afiliation!$D$2:$D$4079,0)</f>
        <v>Universidade Federal do Rio de Janeiro</v>
      </c>
      <c r="D1382">
        <v>4</v>
      </c>
      <c r="E1382">
        <v>8</v>
      </c>
      <c r="F1382">
        <v>2</v>
      </c>
      <c r="G1382">
        <v>2</v>
      </c>
      <c r="H1382">
        <v>0.77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2</v>
      </c>
      <c r="P1382">
        <v>0</v>
      </c>
      <c r="Q1382">
        <v>0</v>
      </c>
      <c r="R1382">
        <v>0</v>
      </c>
      <c r="S1382">
        <v>0</v>
      </c>
    </row>
    <row r="1383" spans="1:19" hidden="1" x14ac:dyDescent="0.35">
      <c r="A1383">
        <v>57209108739</v>
      </c>
      <c r="B1383" t="s">
        <v>1380</v>
      </c>
      <c r="C1383" t="str">
        <f>_xlfn.XLOOKUP(A1383,Afiliation!$B$2:$B$4079,Afiliation!$D$2:$D$4079,0)</f>
        <v>Petrobras</v>
      </c>
      <c r="D1383">
        <v>2</v>
      </c>
      <c r="E1383">
        <v>5</v>
      </c>
      <c r="F1383">
        <v>2.5</v>
      </c>
      <c r="G1383">
        <v>1</v>
      </c>
      <c r="H1383">
        <v>0.94</v>
      </c>
      <c r="P1383">
        <v>0</v>
      </c>
      <c r="Q1383">
        <v>0</v>
      </c>
      <c r="R1383">
        <v>0</v>
      </c>
      <c r="S1383">
        <v>0</v>
      </c>
    </row>
    <row r="1384" spans="1:19" x14ac:dyDescent="0.35">
      <c r="A1384">
        <v>57211552281</v>
      </c>
      <c r="B1384" t="s">
        <v>1381</v>
      </c>
      <c r="C1384" t="str">
        <f>_xlfn.XLOOKUP(A1384,Afiliation!$B$2:$B$4079,Afiliation!$D$2:$D$4079,0)</f>
        <v>Technical University of Denmark</v>
      </c>
      <c r="D1384">
        <v>12</v>
      </c>
      <c r="E1384">
        <v>142</v>
      </c>
      <c r="F1384">
        <v>11.833333</v>
      </c>
      <c r="G1384">
        <v>8</v>
      </c>
      <c r="H1384">
        <v>0.9</v>
      </c>
      <c r="I1384">
        <v>0</v>
      </c>
      <c r="J1384">
        <v>0</v>
      </c>
      <c r="K1384">
        <v>2</v>
      </c>
      <c r="L1384">
        <v>7</v>
      </c>
      <c r="M1384">
        <v>12</v>
      </c>
      <c r="N1384">
        <v>12</v>
      </c>
      <c r="P1384">
        <v>0</v>
      </c>
      <c r="Q1384">
        <v>0</v>
      </c>
      <c r="R1384">
        <v>1</v>
      </c>
      <c r="S1384">
        <v>5</v>
      </c>
    </row>
    <row r="1385" spans="1:19" hidden="1" x14ac:dyDescent="0.35">
      <c r="A1385">
        <v>57214936606</v>
      </c>
      <c r="B1385" t="s">
        <v>1382</v>
      </c>
      <c r="C1385" t="str">
        <f>_xlfn.XLOOKUP(A1385,Afiliation!$B$2:$B$4079,Afiliation!$D$2:$D$4079,0)</f>
        <v>Petrobras</v>
      </c>
      <c r="D1385">
        <v>2</v>
      </c>
      <c r="E1385">
        <v>4</v>
      </c>
      <c r="F1385">
        <v>2</v>
      </c>
      <c r="G1385">
        <v>1</v>
      </c>
      <c r="H1385">
        <v>0.93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P1385">
        <v>0</v>
      </c>
      <c r="Q1385">
        <v>0</v>
      </c>
      <c r="R1385">
        <v>0</v>
      </c>
      <c r="S1385">
        <v>0</v>
      </c>
    </row>
    <row r="1386" spans="1:19" hidden="1" x14ac:dyDescent="0.35">
      <c r="A1386">
        <v>57209833108</v>
      </c>
      <c r="B1386" t="s">
        <v>1383</v>
      </c>
      <c r="C1386" t="str">
        <f>_xlfn.XLOOKUP(A1386,Afiliation!$B$2:$B$4079,Afiliation!$D$2:$D$4079,0)</f>
        <v>Petrobras</v>
      </c>
      <c r="D1386">
        <v>1</v>
      </c>
      <c r="E1386">
        <v>75</v>
      </c>
      <c r="F1386">
        <v>75</v>
      </c>
      <c r="G1386">
        <v>1</v>
      </c>
      <c r="H1386">
        <v>1.84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1</v>
      </c>
      <c r="P1386">
        <v>0</v>
      </c>
      <c r="Q1386">
        <v>1</v>
      </c>
      <c r="R1386">
        <v>1</v>
      </c>
      <c r="S1386">
        <v>1</v>
      </c>
    </row>
    <row r="1387" spans="1:19" hidden="1" x14ac:dyDescent="0.35">
      <c r="A1387">
        <v>57075692200</v>
      </c>
      <c r="B1387" t="s">
        <v>1384</v>
      </c>
      <c r="C1387" t="str">
        <f>_xlfn.XLOOKUP(A1387,Afiliation!$B$2:$B$4079,Afiliation!$D$2:$D$4079,0)</f>
        <v>Petrobras</v>
      </c>
      <c r="D1387">
        <v>2</v>
      </c>
      <c r="E1387">
        <v>57</v>
      </c>
      <c r="F1387">
        <v>28.5</v>
      </c>
      <c r="G1387">
        <v>2</v>
      </c>
      <c r="H1387">
        <v>0.92</v>
      </c>
      <c r="I1387">
        <v>0</v>
      </c>
      <c r="J1387">
        <v>0</v>
      </c>
      <c r="K1387">
        <v>2</v>
      </c>
      <c r="L1387">
        <v>2</v>
      </c>
      <c r="M1387">
        <v>2</v>
      </c>
      <c r="N1387">
        <v>2</v>
      </c>
      <c r="P1387">
        <v>0</v>
      </c>
      <c r="Q1387">
        <v>0</v>
      </c>
      <c r="R1387">
        <v>0</v>
      </c>
      <c r="S1387">
        <v>1</v>
      </c>
    </row>
    <row r="1388" spans="1:19" hidden="1" x14ac:dyDescent="0.35">
      <c r="A1388">
        <v>58706772300</v>
      </c>
      <c r="B1388" t="s">
        <v>1385</v>
      </c>
      <c r="C1388" t="str">
        <f>_xlfn.XLOOKUP(A1388,Afiliation!$B$2:$B$4079,Afiliation!$D$2:$D$4079,0)</f>
        <v>Petrobras</v>
      </c>
      <c r="D1388">
        <v>2</v>
      </c>
      <c r="E1388">
        <v>19</v>
      </c>
      <c r="F1388">
        <v>9.5</v>
      </c>
      <c r="G1388">
        <v>2</v>
      </c>
      <c r="H1388">
        <v>1.97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1</v>
      </c>
      <c r="P1388">
        <v>0</v>
      </c>
      <c r="Q1388">
        <v>0</v>
      </c>
      <c r="R1388">
        <v>0</v>
      </c>
      <c r="S1388">
        <v>1</v>
      </c>
    </row>
    <row r="1389" spans="1:19" hidden="1" x14ac:dyDescent="0.35">
      <c r="A1389">
        <v>57224970684</v>
      </c>
      <c r="B1389" t="s">
        <v>1386</v>
      </c>
      <c r="C1389" t="str">
        <f>_xlfn.XLOOKUP(A1389,Afiliation!$B$2:$B$4079,Afiliation!$D$2:$D$4079,0)</f>
        <v>Petrobras</v>
      </c>
      <c r="D1389">
        <v>2</v>
      </c>
      <c r="E1389">
        <v>28</v>
      </c>
      <c r="F1389">
        <v>14</v>
      </c>
      <c r="G1389">
        <v>2</v>
      </c>
      <c r="H1389">
        <v>0.87</v>
      </c>
      <c r="I1389">
        <v>0</v>
      </c>
      <c r="J1389">
        <v>1</v>
      </c>
      <c r="K1389">
        <v>1</v>
      </c>
      <c r="L1389">
        <v>1</v>
      </c>
      <c r="M1389">
        <v>1</v>
      </c>
      <c r="N1389">
        <v>1</v>
      </c>
      <c r="P1389">
        <v>0</v>
      </c>
      <c r="Q1389">
        <v>0</v>
      </c>
      <c r="R1389">
        <v>0</v>
      </c>
      <c r="S1389">
        <v>1</v>
      </c>
    </row>
    <row r="1390" spans="1:19" x14ac:dyDescent="0.35">
      <c r="A1390">
        <v>55958337100</v>
      </c>
      <c r="B1390" t="s">
        <v>1387</v>
      </c>
      <c r="C1390" t="str">
        <f>_xlfn.XLOOKUP(A1390,Afiliation!$B$2:$B$4079,Afiliation!$D$2:$D$4079,0)</f>
        <v>Equinor ASA</v>
      </c>
      <c r="D1390">
        <v>5</v>
      </c>
      <c r="E1390">
        <v>57</v>
      </c>
      <c r="F1390">
        <v>11.4</v>
      </c>
      <c r="G1390">
        <v>4</v>
      </c>
      <c r="H1390">
        <v>1.94</v>
      </c>
      <c r="I1390">
        <v>0</v>
      </c>
      <c r="J1390">
        <v>0</v>
      </c>
      <c r="K1390">
        <v>1</v>
      </c>
      <c r="L1390">
        <v>4</v>
      </c>
      <c r="M1390">
        <v>4</v>
      </c>
      <c r="N1390">
        <v>4</v>
      </c>
      <c r="P1390">
        <v>0</v>
      </c>
      <c r="Q1390">
        <v>0</v>
      </c>
      <c r="R1390">
        <v>0</v>
      </c>
      <c r="S1390">
        <v>1</v>
      </c>
    </row>
    <row r="1391" spans="1:19" hidden="1" x14ac:dyDescent="0.35">
      <c r="A1391">
        <v>57494673900</v>
      </c>
      <c r="B1391" t="s">
        <v>1388</v>
      </c>
      <c r="C1391" t="str">
        <f>_xlfn.XLOOKUP(A1391,Afiliation!$B$2:$B$4079,Afiliation!$D$2:$D$4079,0)</f>
        <v>Petrobras</v>
      </c>
      <c r="D1391">
        <v>1</v>
      </c>
      <c r="E1391">
        <v>1</v>
      </c>
      <c r="F1391">
        <v>1</v>
      </c>
      <c r="G1391">
        <v>1</v>
      </c>
      <c r="H1391">
        <v>1.33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P1391">
        <v>0</v>
      </c>
      <c r="Q1391">
        <v>0</v>
      </c>
      <c r="R1391">
        <v>0</v>
      </c>
      <c r="S1391">
        <v>0</v>
      </c>
    </row>
    <row r="1392" spans="1:19" hidden="1" x14ac:dyDescent="0.35">
      <c r="A1392">
        <v>57193737708</v>
      </c>
      <c r="B1392" t="s">
        <v>1389</v>
      </c>
      <c r="C1392" t="str">
        <f>_xlfn.XLOOKUP(A1392,Afiliation!$B$2:$B$4079,Afiliation!$D$2:$D$4079,0)</f>
        <v>Petrobras</v>
      </c>
      <c r="D1392">
        <v>2</v>
      </c>
      <c r="E1392">
        <v>17</v>
      </c>
      <c r="F1392">
        <v>8.5</v>
      </c>
      <c r="G1392">
        <v>2</v>
      </c>
      <c r="H1392">
        <v>0.79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  <c r="P1392">
        <v>0</v>
      </c>
      <c r="Q1392">
        <v>0</v>
      </c>
      <c r="R1392">
        <v>0</v>
      </c>
      <c r="S1392">
        <v>0</v>
      </c>
    </row>
    <row r="1393" spans="1:19" hidden="1" x14ac:dyDescent="0.35">
      <c r="A1393">
        <v>57196329517</v>
      </c>
      <c r="B1393" t="s">
        <v>1390</v>
      </c>
      <c r="C1393" t="str">
        <f>_xlfn.XLOOKUP(A1393,Afiliation!$B$2:$B$4079,Afiliation!$D$2:$D$4079,0)</f>
        <v>Petrobras</v>
      </c>
      <c r="D1393">
        <v>1</v>
      </c>
      <c r="E1393">
        <v>36</v>
      </c>
      <c r="F1393">
        <v>36</v>
      </c>
      <c r="G1393">
        <v>1</v>
      </c>
      <c r="H1393">
        <v>1.78</v>
      </c>
      <c r="I1393">
        <v>0</v>
      </c>
      <c r="J1393">
        <v>0</v>
      </c>
      <c r="K1393">
        <v>1</v>
      </c>
      <c r="L1393">
        <v>1</v>
      </c>
      <c r="M1393">
        <v>1</v>
      </c>
      <c r="N1393">
        <v>1</v>
      </c>
      <c r="P1393">
        <v>0</v>
      </c>
      <c r="Q1393">
        <v>0</v>
      </c>
      <c r="R1393">
        <v>0</v>
      </c>
      <c r="S1393">
        <v>1</v>
      </c>
    </row>
    <row r="1394" spans="1:19" hidden="1" x14ac:dyDescent="0.35">
      <c r="A1394">
        <v>59620214500</v>
      </c>
      <c r="B1394" t="s">
        <v>1391</v>
      </c>
      <c r="C1394" t="str">
        <f>_xlfn.XLOOKUP(A1394,Afiliation!$B$2:$B$4079,Afiliation!$D$2:$D$4079,0)</f>
        <v>Petrobras</v>
      </c>
      <c r="D1394">
        <v>2</v>
      </c>
      <c r="E1394">
        <v>7</v>
      </c>
      <c r="F1394">
        <v>3.5</v>
      </c>
      <c r="G1394">
        <v>2</v>
      </c>
      <c r="H1394">
        <v>0.89</v>
      </c>
      <c r="P1394">
        <v>0</v>
      </c>
      <c r="Q1394">
        <v>0</v>
      </c>
      <c r="R1394">
        <v>0</v>
      </c>
      <c r="S1394">
        <v>0</v>
      </c>
    </row>
    <row r="1395" spans="1:19" hidden="1" x14ac:dyDescent="0.35">
      <c r="A1395">
        <v>57212384039</v>
      </c>
      <c r="B1395" t="s">
        <v>1392</v>
      </c>
      <c r="C1395" t="str">
        <f>_xlfn.XLOOKUP(A1395,Afiliation!$B$2:$B$4079,Afiliation!$D$2:$D$4079,0)</f>
        <v>Petrobras</v>
      </c>
      <c r="D1395">
        <v>2</v>
      </c>
      <c r="E1395">
        <v>3</v>
      </c>
      <c r="F1395">
        <v>1.5</v>
      </c>
      <c r="G1395">
        <v>1</v>
      </c>
      <c r="H1395">
        <v>0.82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0</v>
      </c>
      <c r="Q1395">
        <v>0</v>
      </c>
      <c r="R1395">
        <v>0</v>
      </c>
      <c r="S1395">
        <v>0</v>
      </c>
    </row>
    <row r="1396" spans="1:19" hidden="1" x14ac:dyDescent="0.35">
      <c r="A1396">
        <v>57203752116</v>
      </c>
      <c r="B1396" t="s">
        <v>1393</v>
      </c>
      <c r="C1396" t="str">
        <f>_xlfn.XLOOKUP(A1396,Afiliation!$B$2:$B$4079,Afiliation!$D$2:$D$4079,0)</f>
        <v>Petrobras</v>
      </c>
      <c r="D1396">
        <v>1</v>
      </c>
      <c r="E1396">
        <v>37</v>
      </c>
      <c r="F1396">
        <v>37</v>
      </c>
      <c r="G1396">
        <v>2</v>
      </c>
      <c r="H1396">
        <v>1.03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1</v>
      </c>
      <c r="P1396">
        <v>0</v>
      </c>
      <c r="Q1396">
        <v>0</v>
      </c>
      <c r="R1396">
        <v>0</v>
      </c>
      <c r="S1396">
        <v>1</v>
      </c>
    </row>
    <row r="1397" spans="1:19" hidden="1" x14ac:dyDescent="0.35">
      <c r="A1397">
        <v>57203395303</v>
      </c>
      <c r="B1397" t="s">
        <v>1394</v>
      </c>
      <c r="C1397" t="str">
        <f>_xlfn.XLOOKUP(A1397,Afiliation!$B$2:$B$4079,Afiliation!$D$2:$D$4079,0)</f>
        <v>Petrobras</v>
      </c>
      <c r="D1397">
        <v>2</v>
      </c>
      <c r="E1397">
        <v>8</v>
      </c>
      <c r="F1397">
        <v>4</v>
      </c>
      <c r="G1397">
        <v>2</v>
      </c>
      <c r="H1397">
        <v>0.73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1</v>
      </c>
      <c r="P1397">
        <v>0</v>
      </c>
      <c r="Q1397">
        <v>0</v>
      </c>
      <c r="R1397">
        <v>0</v>
      </c>
      <c r="S1397">
        <v>0</v>
      </c>
    </row>
    <row r="1398" spans="1:19" hidden="1" x14ac:dyDescent="0.35">
      <c r="A1398">
        <v>56028708100</v>
      </c>
      <c r="B1398" t="s">
        <v>1395</v>
      </c>
      <c r="C1398" t="str">
        <f>_xlfn.XLOOKUP(A1398,Afiliation!$B$2:$B$4079,Afiliation!$D$2:$D$4079,0)</f>
        <v>Unknown affiliation</v>
      </c>
      <c r="D1398">
        <v>5</v>
      </c>
      <c r="E1398">
        <v>67</v>
      </c>
      <c r="F1398">
        <v>13.4</v>
      </c>
      <c r="G1398">
        <v>5</v>
      </c>
      <c r="H1398">
        <v>1.25</v>
      </c>
      <c r="I1398">
        <v>0</v>
      </c>
      <c r="J1398">
        <v>0</v>
      </c>
      <c r="K1398">
        <v>0</v>
      </c>
      <c r="L1398">
        <v>1</v>
      </c>
      <c r="M1398">
        <v>3</v>
      </c>
      <c r="N1398">
        <v>3</v>
      </c>
      <c r="P1398">
        <v>0</v>
      </c>
      <c r="Q1398">
        <v>1</v>
      </c>
      <c r="R1398">
        <v>1</v>
      </c>
      <c r="S1398">
        <v>1</v>
      </c>
    </row>
    <row r="1399" spans="1:19" hidden="1" x14ac:dyDescent="0.35">
      <c r="A1399">
        <v>35204741200</v>
      </c>
      <c r="B1399" t="s">
        <v>1396</v>
      </c>
      <c r="C1399" t="str">
        <f>_xlfn.XLOOKUP(A1399,Afiliation!$B$2:$B$4079,Afiliation!$D$2:$D$4079,0)</f>
        <v>Petrobras</v>
      </c>
      <c r="D1399">
        <v>2</v>
      </c>
      <c r="E1399">
        <v>37</v>
      </c>
      <c r="F1399">
        <v>18.5</v>
      </c>
      <c r="G1399">
        <v>4</v>
      </c>
      <c r="H1399">
        <v>0.86</v>
      </c>
      <c r="I1399">
        <v>0</v>
      </c>
      <c r="J1399">
        <v>0</v>
      </c>
      <c r="K1399">
        <v>0</v>
      </c>
      <c r="L1399">
        <v>1</v>
      </c>
      <c r="M1399">
        <v>2</v>
      </c>
      <c r="N1399">
        <v>2</v>
      </c>
      <c r="P1399">
        <v>0</v>
      </c>
      <c r="Q1399">
        <v>0</v>
      </c>
      <c r="R1399">
        <v>0</v>
      </c>
      <c r="S1399">
        <v>1</v>
      </c>
    </row>
    <row r="1400" spans="1:19" hidden="1" x14ac:dyDescent="0.35">
      <c r="A1400">
        <v>57120190000</v>
      </c>
      <c r="B1400" t="s">
        <v>1397</v>
      </c>
      <c r="C1400" t="str">
        <f>_xlfn.XLOOKUP(A1400,Afiliation!$B$2:$B$4079,Afiliation!$D$2:$D$4079,0)</f>
        <v>Petrobras</v>
      </c>
      <c r="D1400">
        <v>2</v>
      </c>
      <c r="E1400">
        <v>51</v>
      </c>
      <c r="F1400">
        <v>25.5</v>
      </c>
      <c r="G1400">
        <v>2</v>
      </c>
      <c r="H1400">
        <v>0.85</v>
      </c>
      <c r="I1400">
        <v>0</v>
      </c>
      <c r="J1400">
        <v>0</v>
      </c>
      <c r="K1400">
        <v>0</v>
      </c>
      <c r="L1400">
        <v>2</v>
      </c>
      <c r="M1400">
        <v>2</v>
      </c>
      <c r="N1400">
        <v>2</v>
      </c>
      <c r="P1400">
        <v>0</v>
      </c>
      <c r="Q1400">
        <v>0</v>
      </c>
      <c r="R1400">
        <v>1</v>
      </c>
      <c r="S1400">
        <v>1</v>
      </c>
    </row>
    <row r="1401" spans="1:19" hidden="1" x14ac:dyDescent="0.35">
      <c r="A1401">
        <v>24831002600</v>
      </c>
      <c r="B1401" t="s">
        <v>1398</v>
      </c>
      <c r="C1401" t="str">
        <f>_xlfn.XLOOKUP(A1401,Afiliation!$B$2:$B$4079,Afiliation!$D$2:$D$4079,0)</f>
        <v>Petrobras</v>
      </c>
      <c r="D1401">
        <v>2</v>
      </c>
      <c r="E1401">
        <v>34</v>
      </c>
      <c r="F1401">
        <v>17</v>
      </c>
      <c r="G1401">
        <v>4</v>
      </c>
      <c r="H1401">
        <v>0.85</v>
      </c>
      <c r="I1401">
        <v>0</v>
      </c>
      <c r="J1401">
        <v>0</v>
      </c>
      <c r="K1401">
        <v>0</v>
      </c>
      <c r="L1401">
        <v>2</v>
      </c>
      <c r="M1401">
        <v>2</v>
      </c>
      <c r="N1401">
        <v>2</v>
      </c>
      <c r="P1401">
        <v>0</v>
      </c>
      <c r="Q1401">
        <v>0</v>
      </c>
      <c r="R1401">
        <v>0</v>
      </c>
      <c r="S1401">
        <v>0</v>
      </c>
    </row>
    <row r="1402" spans="1:19" hidden="1" x14ac:dyDescent="0.35">
      <c r="A1402">
        <v>58359391500</v>
      </c>
      <c r="B1402" t="s">
        <v>1399</v>
      </c>
      <c r="C1402" t="str">
        <f>_xlfn.XLOOKUP(A1402,Afiliation!$B$2:$B$4079,Afiliation!$D$2:$D$4079,0)</f>
        <v>Petrobras</v>
      </c>
      <c r="D1402">
        <v>2</v>
      </c>
      <c r="E1402">
        <v>7</v>
      </c>
      <c r="F1402">
        <v>3.5</v>
      </c>
      <c r="G1402">
        <v>2</v>
      </c>
      <c r="H1402">
        <v>0.85</v>
      </c>
      <c r="P1402">
        <v>0</v>
      </c>
      <c r="Q1402">
        <v>0</v>
      </c>
      <c r="R1402">
        <v>0</v>
      </c>
      <c r="S1402">
        <v>0</v>
      </c>
    </row>
    <row r="1403" spans="1:19" hidden="1" x14ac:dyDescent="0.35">
      <c r="A1403">
        <v>57418727000</v>
      </c>
      <c r="B1403" t="s">
        <v>1400</v>
      </c>
      <c r="C1403" t="str">
        <f>_xlfn.XLOOKUP(A1403,Afiliation!$B$2:$B$4079,Afiliation!$D$2:$D$4079,0)</f>
        <v>Petrobras</v>
      </c>
      <c r="D1403">
        <v>1</v>
      </c>
      <c r="E1403">
        <v>12</v>
      </c>
      <c r="F1403">
        <v>12</v>
      </c>
      <c r="G1403">
        <v>1</v>
      </c>
      <c r="H1403">
        <v>0.32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1</v>
      </c>
      <c r="P1403">
        <v>0</v>
      </c>
      <c r="Q1403">
        <v>0</v>
      </c>
      <c r="R1403">
        <v>0</v>
      </c>
      <c r="S1403">
        <v>0</v>
      </c>
    </row>
    <row r="1404" spans="1:19" hidden="1" x14ac:dyDescent="0.35">
      <c r="A1404">
        <v>57203416989</v>
      </c>
      <c r="B1404" t="s">
        <v>1401</v>
      </c>
      <c r="C1404" t="str">
        <f>_xlfn.XLOOKUP(A1404,Afiliation!$B$2:$B$4079,Afiliation!$D$2:$D$4079,0)</f>
        <v>Petrobras</v>
      </c>
      <c r="D1404">
        <v>2</v>
      </c>
      <c r="E1404">
        <v>9</v>
      </c>
      <c r="F1404">
        <v>4.5</v>
      </c>
      <c r="G1404">
        <v>2</v>
      </c>
      <c r="H1404">
        <v>0.93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1</v>
      </c>
      <c r="P1404">
        <v>0</v>
      </c>
      <c r="Q1404">
        <v>0</v>
      </c>
      <c r="R1404">
        <v>0</v>
      </c>
      <c r="S1404">
        <v>0</v>
      </c>
    </row>
    <row r="1405" spans="1:19" hidden="1" x14ac:dyDescent="0.35">
      <c r="A1405">
        <v>57923808600</v>
      </c>
      <c r="B1405" t="s">
        <v>1402</v>
      </c>
      <c r="C1405" t="str">
        <f>_xlfn.XLOOKUP(A1405,Afiliation!$B$2:$B$4079,Afiliation!$D$2:$D$4079,0)</f>
        <v>Petrobras</v>
      </c>
      <c r="D1405">
        <v>2</v>
      </c>
      <c r="E1405">
        <v>3</v>
      </c>
      <c r="F1405">
        <v>1.5</v>
      </c>
      <c r="G1405">
        <v>1</v>
      </c>
      <c r="H1405">
        <v>0.79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P1405">
        <v>0</v>
      </c>
      <c r="Q1405">
        <v>0</v>
      </c>
      <c r="R1405">
        <v>0</v>
      </c>
      <c r="S1405">
        <v>0</v>
      </c>
    </row>
    <row r="1406" spans="1:19" hidden="1" x14ac:dyDescent="0.35">
      <c r="A1406">
        <v>57924440900</v>
      </c>
      <c r="B1406" t="s">
        <v>1403</v>
      </c>
      <c r="C1406" t="str">
        <f>_xlfn.XLOOKUP(A1406,Afiliation!$B$2:$B$4079,Afiliation!$D$2:$D$4079,0)</f>
        <v>Petrobras</v>
      </c>
      <c r="D1406">
        <v>2</v>
      </c>
      <c r="E1406">
        <v>3</v>
      </c>
      <c r="F1406">
        <v>1.5</v>
      </c>
      <c r="G1406">
        <v>1</v>
      </c>
      <c r="H1406">
        <v>0.79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P1406">
        <v>0</v>
      </c>
      <c r="Q1406">
        <v>0</v>
      </c>
      <c r="R1406">
        <v>0</v>
      </c>
      <c r="S1406">
        <v>0</v>
      </c>
    </row>
    <row r="1407" spans="1:19" hidden="1" x14ac:dyDescent="0.35">
      <c r="A1407">
        <v>57924757100</v>
      </c>
      <c r="B1407" t="s">
        <v>1404</v>
      </c>
      <c r="C1407" t="str">
        <f>_xlfn.XLOOKUP(A1407,Afiliation!$B$2:$B$4079,Afiliation!$D$2:$D$4079,0)</f>
        <v>Petrobras</v>
      </c>
      <c r="D1407">
        <v>2</v>
      </c>
      <c r="E1407">
        <v>3</v>
      </c>
      <c r="F1407">
        <v>1.5</v>
      </c>
      <c r="G1407">
        <v>1</v>
      </c>
      <c r="H1407">
        <v>0.79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P1407">
        <v>0</v>
      </c>
      <c r="Q1407">
        <v>0</v>
      </c>
      <c r="R1407">
        <v>0</v>
      </c>
      <c r="S1407">
        <v>0</v>
      </c>
    </row>
    <row r="1408" spans="1:19" hidden="1" x14ac:dyDescent="0.35">
      <c r="A1408">
        <v>57211355989</v>
      </c>
      <c r="B1408" t="s">
        <v>1405</v>
      </c>
      <c r="C1408" t="str">
        <f>_xlfn.XLOOKUP(A1408,Afiliation!$B$2:$B$4079,Afiliation!$D$2:$D$4079,0)</f>
        <v>Petrobras</v>
      </c>
      <c r="D1408">
        <v>2</v>
      </c>
      <c r="E1408">
        <v>4</v>
      </c>
      <c r="F1408">
        <v>2</v>
      </c>
      <c r="G1408">
        <v>1</v>
      </c>
      <c r="H1408">
        <v>0.82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0</v>
      </c>
      <c r="Q1408">
        <v>0</v>
      </c>
      <c r="R1408">
        <v>0</v>
      </c>
      <c r="S1408">
        <v>0</v>
      </c>
    </row>
    <row r="1409" spans="1:19" hidden="1" x14ac:dyDescent="0.35">
      <c r="A1409">
        <v>53864054400</v>
      </c>
      <c r="B1409" t="s">
        <v>1406</v>
      </c>
      <c r="C1409" t="str">
        <f>_xlfn.XLOOKUP(A1409,Afiliation!$B$2:$B$4079,Afiliation!$D$2:$D$4079,0)</f>
        <v>Universidade Federal do Rio de Janeiro</v>
      </c>
      <c r="D1409">
        <v>2</v>
      </c>
      <c r="E1409">
        <v>7</v>
      </c>
      <c r="F1409">
        <v>3.5</v>
      </c>
      <c r="G1409">
        <v>2</v>
      </c>
      <c r="H1409">
        <v>0.17</v>
      </c>
      <c r="I1409">
        <v>0</v>
      </c>
      <c r="J1409">
        <v>0</v>
      </c>
      <c r="K1409">
        <v>0</v>
      </c>
      <c r="L1409">
        <v>2</v>
      </c>
      <c r="M1409">
        <v>2</v>
      </c>
      <c r="N1409">
        <v>2</v>
      </c>
      <c r="P1409">
        <v>0</v>
      </c>
      <c r="Q1409">
        <v>0</v>
      </c>
      <c r="R1409">
        <v>0</v>
      </c>
      <c r="S1409">
        <v>0</v>
      </c>
    </row>
    <row r="1410" spans="1:19" hidden="1" x14ac:dyDescent="0.35">
      <c r="A1410">
        <v>57217105205</v>
      </c>
      <c r="B1410" t="s">
        <v>1407</v>
      </c>
      <c r="C1410" t="str">
        <f>_xlfn.XLOOKUP(A1410,Afiliation!$B$2:$B$4079,Afiliation!$D$2:$D$4079,0)</f>
        <v>Petrobras</v>
      </c>
      <c r="D1410">
        <v>2</v>
      </c>
      <c r="E1410">
        <v>3</v>
      </c>
      <c r="F1410">
        <v>1.5</v>
      </c>
      <c r="G1410">
        <v>1</v>
      </c>
      <c r="H1410">
        <v>0.81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2</v>
      </c>
      <c r="P1410">
        <v>0</v>
      </c>
      <c r="Q1410">
        <v>0</v>
      </c>
      <c r="R1410">
        <v>0</v>
      </c>
      <c r="S1410">
        <v>0</v>
      </c>
    </row>
    <row r="1411" spans="1:19" hidden="1" x14ac:dyDescent="0.35">
      <c r="A1411">
        <v>57948912000</v>
      </c>
      <c r="B1411" t="s">
        <v>1408</v>
      </c>
      <c r="C1411" t="str">
        <f>_xlfn.XLOOKUP(A1411,Afiliation!$B$2:$B$4079,Afiliation!$D$2:$D$4079,0)</f>
        <v>Petrobras</v>
      </c>
      <c r="D1411">
        <v>2</v>
      </c>
      <c r="E1411">
        <v>14</v>
      </c>
      <c r="F1411">
        <v>7</v>
      </c>
      <c r="G1411">
        <v>2</v>
      </c>
      <c r="H1411">
        <v>0.93</v>
      </c>
      <c r="I1411">
        <v>0</v>
      </c>
      <c r="J1411">
        <v>1</v>
      </c>
      <c r="K1411">
        <v>1</v>
      </c>
      <c r="L1411">
        <v>1</v>
      </c>
      <c r="M1411">
        <v>2</v>
      </c>
      <c r="N1411">
        <v>2</v>
      </c>
      <c r="P1411">
        <v>0</v>
      </c>
      <c r="Q1411">
        <v>0</v>
      </c>
      <c r="R1411">
        <v>0</v>
      </c>
      <c r="S1411">
        <v>1</v>
      </c>
    </row>
    <row r="1412" spans="1:19" hidden="1" x14ac:dyDescent="0.35">
      <c r="A1412">
        <v>57204184108</v>
      </c>
      <c r="B1412" t="s">
        <v>1409</v>
      </c>
      <c r="C1412" t="str">
        <f>_xlfn.XLOOKUP(A1412,Afiliation!$B$2:$B$4079,Afiliation!$D$2:$D$4079,0)</f>
        <v>Petrobras</v>
      </c>
      <c r="D1412">
        <v>2</v>
      </c>
      <c r="E1412">
        <v>35</v>
      </c>
      <c r="F1412">
        <v>17.5</v>
      </c>
      <c r="G1412">
        <v>2</v>
      </c>
      <c r="H1412">
        <v>0.8</v>
      </c>
      <c r="I1412">
        <v>0</v>
      </c>
      <c r="J1412">
        <v>1</v>
      </c>
      <c r="K1412">
        <v>1</v>
      </c>
      <c r="L1412">
        <v>1</v>
      </c>
      <c r="M1412">
        <v>2</v>
      </c>
      <c r="N1412">
        <v>2</v>
      </c>
      <c r="P1412">
        <v>0</v>
      </c>
      <c r="Q1412">
        <v>0</v>
      </c>
      <c r="R1412">
        <v>0</v>
      </c>
      <c r="S1412">
        <v>1</v>
      </c>
    </row>
    <row r="1413" spans="1:19" x14ac:dyDescent="0.35">
      <c r="A1413">
        <v>57219485810</v>
      </c>
      <c r="B1413" t="s">
        <v>1410</v>
      </c>
      <c r="C1413" t="str">
        <f>_xlfn.XLOOKUP(A1413,Afiliation!$B$2:$B$4079,Afiliation!$D$2:$D$4079,0)</f>
        <v>Petrobras</v>
      </c>
      <c r="D1413">
        <v>6</v>
      </c>
      <c r="E1413">
        <v>49</v>
      </c>
      <c r="F1413">
        <v>8.1666670000000003</v>
      </c>
      <c r="G1413">
        <v>5</v>
      </c>
      <c r="H1413">
        <v>0.77</v>
      </c>
      <c r="I1413">
        <v>0</v>
      </c>
      <c r="J1413">
        <v>1</v>
      </c>
      <c r="K1413">
        <v>2</v>
      </c>
      <c r="L1413">
        <v>4</v>
      </c>
      <c r="M1413">
        <v>6</v>
      </c>
      <c r="N1413">
        <v>6</v>
      </c>
      <c r="P1413">
        <v>0</v>
      </c>
      <c r="Q1413">
        <v>0</v>
      </c>
      <c r="R1413">
        <v>1</v>
      </c>
      <c r="S1413">
        <v>3</v>
      </c>
    </row>
    <row r="1414" spans="1:19" hidden="1" x14ac:dyDescent="0.35">
      <c r="A1414">
        <v>57203859585</v>
      </c>
      <c r="B1414" t="s">
        <v>1411</v>
      </c>
      <c r="C1414" t="str">
        <f>_xlfn.XLOOKUP(A1414,Afiliation!$B$2:$B$4079,Afiliation!$D$2:$D$4079,0)</f>
        <v>Petrobras</v>
      </c>
      <c r="D1414">
        <v>2</v>
      </c>
      <c r="E1414">
        <v>14</v>
      </c>
      <c r="F1414">
        <v>7</v>
      </c>
      <c r="G1414">
        <v>2</v>
      </c>
      <c r="H1414">
        <v>0.8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P1414">
        <v>0</v>
      </c>
      <c r="Q1414">
        <v>0</v>
      </c>
      <c r="R1414">
        <v>0</v>
      </c>
      <c r="S1414">
        <v>0</v>
      </c>
    </row>
    <row r="1415" spans="1:19" hidden="1" x14ac:dyDescent="0.35">
      <c r="A1415">
        <v>58677360600</v>
      </c>
      <c r="B1415" t="s">
        <v>1412</v>
      </c>
      <c r="C1415" t="str">
        <f>_xlfn.XLOOKUP(A1415,Afiliation!$B$2:$B$4079,Afiliation!$D$2:$D$4079,0)</f>
        <v>Petrobras</v>
      </c>
      <c r="D1415">
        <v>1</v>
      </c>
      <c r="E1415">
        <v>2</v>
      </c>
      <c r="F1415">
        <v>2</v>
      </c>
      <c r="G1415">
        <v>1</v>
      </c>
      <c r="H1415">
        <v>1.37</v>
      </c>
      <c r="P1415">
        <v>0</v>
      </c>
      <c r="Q1415">
        <v>0</v>
      </c>
      <c r="R1415">
        <v>0</v>
      </c>
      <c r="S1415">
        <v>0</v>
      </c>
    </row>
    <row r="1416" spans="1:19" hidden="1" x14ac:dyDescent="0.35">
      <c r="A1416">
        <v>58678276600</v>
      </c>
      <c r="B1416" t="s">
        <v>1413</v>
      </c>
      <c r="C1416" t="str">
        <f>_xlfn.XLOOKUP(A1416,Afiliation!$B$2:$B$4079,Afiliation!$D$2:$D$4079,0)</f>
        <v>Petrobras</v>
      </c>
      <c r="D1416">
        <v>1</v>
      </c>
      <c r="E1416">
        <v>2</v>
      </c>
      <c r="F1416">
        <v>2</v>
      </c>
      <c r="G1416">
        <v>1</v>
      </c>
      <c r="H1416">
        <v>1.37</v>
      </c>
      <c r="P1416">
        <v>0</v>
      </c>
      <c r="Q1416">
        <v>0</v>
      </c>
      <c r="R1416">
        <v>0</v>
      </c>
      <c r="S1416">
        <v>0</v>
      </c>
    </row>
    <row r="1417" spans="1:19" hidden="1" x14ac:dyDescent="0.35">
      <c r="A1417">
        <v>58220887700</v>
      </c>
      <c r="B1417" t="s">
        <v>1414</v>
      </c>
      <c r="C1417" t="str">
        <f>_xlfn.XLOOKUP(A1417,Afiliation!$B$2:$B$4079,Afiliation!$D$2:$D$4079,0)</f>
        <v>Petrobras</v>
      </c>
      <c r="D1417">
        <v>2</v>
      </c>
      <c r="E1417">
        <v>2</v>
      </c>
      <c r="F1417">
        <v>1</v>
      </c>
      <c r="G1417">
        <v>1</v>
      </c>
      <c r="H1417">
        <v>0.69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P1417">
        <v>0</v>
      </c>
      <c r="Q1417">
        <v>0</v>
      </c>
      <c r="R1417">
        <v>0</v>
      </c>
      <c r="S1417">
        <v>0</v>
      </c>
    </row>
    <row r="1418" spans="1:19" hidden="1" x14ac:dyDescent="0.35">
      <c r="A1418">
        <v>57190665819</v>
      </c>
      <c r="B1418" t="s">
        <v>1415</v>
      </c>
      <c r="C1418" t="str">
        <f>_xlfn.XLOOKUP(A1418,Afiliation!$B$2:$B$4079,Afiliation!$D$2:$D$4079,0)</f>
        <v>Unknown affiliation</v>
      </c>
      <c r="D1418">
        <v>1</v>
      </c>
      <c r="E1418">
        <v>4</v>
      </c>
      <c r="F1418">
        <v>4</v>
      </c>
      <c r="G1418">
        <v>2</v>
      </c>
      <c r="H1418">
        <v>0.85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1</v>
      </c>
      <c r="P1418">
        <v>0</v>
      </c>
      <c r="Q1418">
        <v>0</v>
      </c>
      <c r="R1418">
        <v>0</v>
      </c>
      <c r="S1418">
        <v>0</v>
      </c>
    </row>
    <row r="1419" spans="1:19" hidden="1" x14ac:dyDescent="0.35">
      <c r="A1419">
        <v>58221766000</v>
      </c>
      <c r="B1419" t="s">
        <v>1416</v>
      </c>
      <c r="C1419" t="str">
        <f>_xlfn.XLOOKUP(A1419,Afiliation!$B$2:$B$4079,Afiliation!$D$2:$D$4079,0)</f>
        <v>Petrobras</v>
      </c>
      <c r="D1419">
        <v>1</v>
      </c>
      <c r="E1419">
        <v>2</v>
      </c>
      <c r="F1419">
        <v>2</v>
      </c>
      <c r="G1419">
        <v>1</v>
      </c>
      <c r="H1419">
        <v>1.37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P1419">
        <v>0</v>
      </c>
      <c r="Q1419">
        <v>0</v>
      </c>
      <c r="R1419">
        <v>0</v>
      </c>
      <c r="S1419">
        <v>0</v>
      </c>
    </row>
    <row r="1420" spans="1:19" hidden="1" x14ac:dyDescent="0.35">
      <c r="A1420">
        <v>58221767000</v>
      </c>
      <c r="B1420" t="s">
        <v>1417</v>
      </c>
      <c r="C1420" t="str">
        <f>_xlfn.XLOOKUP(A1420,Afiliation!$B$2:$B$4079,Afiliation!$D$2:$D$4079,0)</f>
        <v>Petrobras</v>
      </c>
      <c r="D1420">
        <v>2</v>
      </c>
      <c r="E1420">
        <v>2</v>
      </c>
      <c r="F1420">
        <v>1</v>
      </c>
      <c r="G1420">
        <v>1</v>
      </c>
      <c r="H1420">
        <v>0.69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P1420">
        <v>0</v>
      </c>
      <c r="Q1420">
        <v>0</v>
      </c>
      <c r="R1420">
        <v>0</v>
      </c>
      <c r="S1420">
        <v>0</v>
      </c>
    </row>
    <row r="1421" spans="1:19" hidden="1" x14ac:dyDescent="0.35">
      <c r="A1421">
        <v>57913692900</v>
      </c>
      <c r="B1421" t="s">
        <v>1418</v>
      </c>
      <c r="C1421" t="str">
        <f>_xlfn.XLOOKUP(A1421,Afiliation!$B$2:$B$4079,Afiliation!$D$2:$D$4079,0)</f>
        <v>Petrobras</v>
      </c>
      <c r="D1421">
        <v>2</v>
      </c>
      <c r="E1421">
        <v>2</v>
      </c>
      <c r="F1421">
        <v>1</v>
      </c>
      <c r="G1421">
        <v>1</v>
      </c>
      <c r="H1421">
        <v>0.66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P1421">
        <v>0</v>
      </c>
      <c r="Q1421">
        <v>0</v>
      </c>
      <c r="R1421">
        <v>0</v>
      </c>
      <c r="S1421">
        <v>0</v>
      </c>
    </row>
    <row r="1422" spans="1:19" hidden="1" x14ac:dyDescent="0.35">
      <c r="A1422">
        <v>58308394500</v>
      </c>
      <c r="B1422" t="s">
        <v>1419</v>
      </c>
      <c r="C1422" t="str">
        <f>_xlfn.XLOOKUP(A1422,Afiliation!$B$2:$B$4079,Afiliation!$D$2:$D$4079,0)</f>
        <v>Pontifícia Universidade Católica do Rio de Janeiro</v>
      </c>
      <c r="D1422">
        <v>2</v>
      </c>
      <c r="E1422">
        <v>4</v>
      </c>
      <c r="F1422">
        <v>2</v>
      </c>
      <c r="G1422">
        <v>1</v>
      </c>
      <c r="H1422">
        <v>0.2</v>
      </c>
      <c r="I1422">
        <v>0</v>
      </c>
      <c r="J1422">
        <v>0</v>
      </c>
      <c r="K1422">
        <v>0</v>
      </c>
      <c r="L1422">
        <v>0</v>
      </c>
      <c r="M1422">
        <v>2</v>
      </c>
      <c r="N1422">
        <v>2</v>
      </c>
      <c r="P1422">
        <v>0</v>
      </c>
      <c r="Q1422">
        <v>0</v>
      </c>
      <c r="R1422">
        <v>0</v>
      </c>
      <c r="S1422">
        <v>0</v>
      </c>
    </row>
    <row r="1423" spans="1:19" hidden="1" x14ac:dyDescent="0.35">
      <c r="A1423">
        <v>58677198000</v>
      </c>
      <c r="B1423" t="s">
        <v>1420</v>
      </c>
      <c r="C1423" t="str">
        <f>_xlfn.XLOOKUP(A1423,Afiliation!$B$2:$B$4079,Afiliation!$D$2:$D$4079,0)</f>
        <v>Petrobras</v>
      </c>
      <c r="D1423">
        <v>2</v>
      </c>
      <c r="E1423">
        <v>2</v>
      </c>
      <c r="F1423">
        <v>1</v>
      </c>
      <c r="G1423">
        <v>1</v>
      </c>
      <c r="H1423">
        <v>0.69</v>
      </c>
      <c r="P1423">
        <v>0</v>
      </c>
      <c r="Q1423">
        <v>0</v>
      </c>
      <c r="R1423">
        <v>0</v>
      </c>
      <c r="S1423">
        <v>0</v>
      </c>
    </row>
    <row r="1424" spans="1:19" hidden="1" x14ac:dyDescent="0.35">
      <c r="A1424">
        <v>58678055600</v>
      </c>
      <c r="B1424" t="s">
        <v>1421</v>
      </c>
      <c r="C1424" t="str">
        <f>_xlfn.XLOOKUP(A1424,Afiliation!$B$2:$B$4079,Afiliation!$D$2:$D$4079,0)</f>
        <v>Petrobras</v>
      </c>
      <c r="D1424">
        <v>2</v>
      </c>
      <c r="E1424">
        <v>2</v>
      </c>
      <c r="F1424">
        <v>1</v>
      </c>
      <c r="G1424">
        <v>1</v>
      </c>
      <c r="H1424">
        <v>0.69</v>
      </c>
      <c r="P1424">
        <v>0</v>
      </c>
      <c r="Q1424">
        <v>0</v>
      </c>
      <c r="R1424">
        <v>0</v>
      </c>
      <c r="S1424">
        <v>0</v>
      </c>
    </row>
    <row r="1425" spans="1:19" hidden="1" x14ac:dyDescent="0.35">
      <c r="A1425">
        <v>58221543000</v>
      </c>
      <c r="B1425" t="s">
        <v>1422</v>
      </c>
      <c r="C1425" t="str">
        <f>_xlfn.XLOOKUP(A1425,Afiliation!$B$2:$B$4079,Afiliation!$D$2:$D$4079,0)</f>
        <v>Petrobras</v>
      </c>
      <c r="D1425">
        <v>2</v>
      </c>
      <c r="E1425">
        <v>2</v>
      </c>
      <c r="F1425">
        <v>1</v>
      </c>
      <c r="G1425">
        <v>1</v>
      </c>
      <c r="H1425">
        <v>0.69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P1425">
        <v>0</v>
      </c>
      <c r="Q1425">
        <v>0</v>
      </c>
      <c r="R1425">
        <v>0</v>
      </c>
      <c r="S1425">
        <v>0</v>
      </c>
    </row>
    <row r="1426" spans="1:19" hidden="1" x14ac:dyDescent="0.35">
      <c r="A1426">
        <v>6506858130</v>
      </c>
      <c r="B1426" t="s">
        <v>1423</v>
      </c>
      <c r="C1426" t="str">
        <f>_xlfn.XLOOKUP(A1426,Afiliation!$B$2:$B$4079,Afiliation!$D$2:$D$4079,0)</f>
        <v>Petrobras</v>
      </c>
      <c r="D1426">
        <v>2</v>
      </c>
      <c r="E1426">
        <v>63</v>
      </c>
      <c r="F1426">
        <v>31.5</v>
      </c>
      <c r="G1426">
        <v>5</v>
      </c>
      <c r="H1426">
        <v>0.79</v>
      </c>
      <c r="I1426">
        <v>1</v>
      </c>
      <c r="J1426">
        <v>1</v>
      </c>
      <c r="K1426">
        <v>2</v>
      </c>
      <c r="L1426">
        <v>2</v>
      </c>
      <c r="M1426">
        <v>2</v>
      </c>
      <c r="N1426">
        <v>2</v>
      </c>
      <c r="P1426">
        <v>0</v>
      </c>
      <c r="Q1426">
        <v>0</v>
      </c>
      <c r="R1426">
        <v>1</v>
      </c>
      <c r="S1426">
        <v>1</v>
      </c>
    </row>
    <row r="1427" spans="1:19" hidden="1" x14ac:dyDescent="0.35">
      <c r="A1427">
        <v>58678055800</v>
      </c>
      <c r="B1427" t="s">
        <v>1424</v>
      </c>
      <c r="C1427" t="str">
        <f>_xlfn.XLOOKUP(A1427,Afiliation!$B$2:$B$4079,Afiliation!$D$2:$D$4079,0)</f>
        <v>Petrobras</v>
      </c>
      <c r="D1427">
        <v>2</v>
      </c>
      <c r="E1427">
        <v>2</v>
      </c>
      <c r="F1427">
        <v>1</v>
      </c>
      <c r="G1427">
        <v>1</v>
      </c>
      <c r="H1427">
        <v>0.69</v>
      </c>
      <c r="P1427">
        <v>0</v>
      </c>
      <c r="Q1427">
        <v>0</v>
      </c>
      <c r="R1427">
        <v>0</v>
      </c>
      <c r="S1427">
        <v>0</v>
      </c>
    </row>
    <row r="1428" spans="1:19" hidden="1" x14ac:dyDescent="0.35">
      <c r="A1428">
        <v>58677573400</v>
      </c>
      <c r="B1428" t="s">
        <v>1425</v>
      </c>
      <c r="C1428" t="str">
        <f>_xlfn.XLOOKUP(A1428,Afiliation!$B$2:$B$4079,Afiliation!$D$2:$D$4079,0)</f>
        <v>Petrobras</v>
      </c>
      <c r="D1428">
        <v>1</v>
      </c>
      <c r="E1428">
        <v>2</v>
      </c>
      <c r="F1428">
        <v>2</v>
      </c>
      <c r="G1428">
        <v>1</v>
      </c>
      <c r="H1428">
        <v>1.37</v>
      </c>
      <c r="P1428">
        <v>0</v>
      </c>
      <c r="Q1428">
        <v>0</v>
      </c>
      <c r="R1428">
        <v>0</v>
      </c>
      <c r="S1428">
        <v>0</v>
      </c>
    </row>
    <row r="1429" spans="1:19" hidden="1" x14ac:dyDescent="0.35">
      <c r="A1429">
        <v>56446977500</v>
      </c>
      <c r="B1429" t="s">
        <v>1426</v>
      </c>
      <c r="C1429" t="str">
        <f>_xlfn.XLOOKUP(A1429,Afiliation!$B$2:$B$4079,Afiliation!$D$2:$D$4079,0)</f>
        <v>Unknown affiliation</v>
      </c>
      <c r="D1429">
        <v>3</v>
      </c>
      <c r="E1429">
        <v>0</v>
      </c>
      <c r="F1429">
        <v>0</v>
      </c>
      <c r="G1429">
        <v>1</v>
      </c>
      <c r="H1429">
        <v>0</v>
      </c>
      <c r="P1429">
        <v>0</v>
      </c>
      <c r="Q1429">
        <v>0</v>
      </c>
      <c r="R1429">
        <v>0</v>
      </c>
      <c r="S1429">
        <v>0</v>
      </c>
    </row>
    <row r="1430" spans="1:19" hidden="1" x14ac:dyDescent="0.35">
      <c r="A1430">
        <v>57918867900</v>
      </c>
      <c r="B1430" t="s">
        <v>1427</v>
      </c>
      <c r="C1430" t="str">
        <f>_xlfn.XLOOKUP(A1430,Afiliation!$B$2:$B$4079,Afiliation!$D$2:$D$4079,0)</f>
        <v>Unknown affiliation</v>
      </c>
      <c r="D1430">
        <v>2</v>
      </c>
      <c r="E1430">
        <v>20</v>
      </c>
      <c r="F1430">
        <v>10</v>
      </c>
      <c r="G1430">
        <v>2</v>
      </c>
      <c r="H1430">
        <v>0.77</v>
      </c>
      <c r="I1430">
        <v>0</v>
      </c>
      <c r="J1430">
        <v>0</v>
      </c>
      <c r="K1430">
        <v>0</v>
      </c>
      <c r="L1430">
        <v>2</v>
      </c>
      <c r="M1430">
        <v>2</v>
      </c>
      <c r="N1430">
        <v>2</v>
      </c>
      <c r="P1430">
        <v>0</v>
      </c>
      <c r="Q1430">
        <v>0</v>
      </c>
      <c r="R1430">
        <v>0</v>
      </c>
      <c r="S1430">
        <v>1</v>
      </c>
    </row>
    <row r="1431" spans="1:19" hidden="1" x14ac:dyDescent="0.35">
      <c r="A1431">
        <v>58221546400</v>
      </c>
      <c r="B1431" t="s">
        <v>1428</v>
      </c>
      <c r="C1431" t="str">
        <f>_xlfn.XLOOKUP(A1431,Afiliation!$B$2:$B$4079,Afiliation!$D$2:$D$4079,0)</f>
        <v>Petrobras</v>
      </c>
      <c r="D1431">
        <v>1</v>
      </c>
      <c r="E1431">
        <v>2</v>
      </c>
      <c r="F1431">
        <v>2</v>
      </c>
      <c r="G1431">
        <v>1</v>
      </c>
      <c r="H1431">
        <v>1.37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P1431">
        <v>0</v>
      </c>
      <c r="Q1431">
        <v>0</v>
      </c>
      <c r="R1431">
        <v>0</v>
      </c>
      <c r="S1431">
        <v>0</v>
      </c>
    </row>
    <row r="1432" spans="1:19" hidden="1" x14ac:dyDescent="0.35">
      <c r="A1432">
        <v>57214939847</v>
      </c>
      <c r="B1432" t="s">
        <v>1429</v>
      </c>
      <c r="C1432" t="str">
        <f>_xlfn.XLOOKUP(A1432,Afiliation!$B$2:$B$4079,Afiliation!$D$2:$D$4079,0)</f>
        <v>Petrobras</v>
      </c>
      <c r="D1432">
        <v>2</v>
      </c>
      <c r="E1432">
        <v>2</v>
      </c>
      <c r="F1432">
        <v>1</v>
      </c>
      <c r="G1432">
        <v>1</v>
      </c>
      <c r="H1432">
        <v>0.69</v>
      </c>
      <c r="P1432">
        <v>0</v>
      </c>
      <c r="Q1432">
        <v>0</v>
      </c>
      <c r="R1432">
        <v>0</v>
      </c>
      <c r="S1432">
        <v>0</v>
      </c>
    </row>
    <row r="1433" spans="1:19" hidden="1" x14ac:dyDescent="0.35">
      <c r="A1433">
        <v>57194608977</v>
      </c>
      <c r="B1433" t="s">
        <v>1430</v>
      </c>
      <c r="C1433" t="str">
        <f>_xlfn.XLOOKUP(A1433,Afiliation!$B$2:$B$4079,Afiliation!$D$2:$D$4079,0)</f>
        <v>Petrobras</v>
      </c>
      <c r="D1433">
        <v>2</v>
      </c>
      <c r="E1433">
        <v>4</v>
      </c>
      <c r="F1433">
        <v>2</v>
      </c>
      <c r="G1433">
        <v>1</v>
      </c>
      <c r="H1433">
        <v>0.78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P1433">
        <v>0</v>
      </c>
      <c r="Q1433">
        <v>0</v>
      </c>
      <c r="R1433">
        <v>0</v>
      </c>
      <c r="S1433">
        <v>0</v>
      </c>
    </row>
    <row r="1434" spans="1:19" hidden="1" x14ac:dyDescent="0.35">
      <c r="A1434">
        <v>24766712500</v>
      </c>
      <c r="B1434" t="s">
        <v>1431</v>
      </c>
      <c r="C1434" t="str">
        <f>_xlfn.XLOOKUP(A1434,Afiliation!$B$2:$B$4079,Afiliation!$D$2:$D$4079,0)</f>
        <v>Petrobras</v>
      </c>
      <c r="D1434">
        <v>4</v>
      </c>
      <c r="E1434">
        <v>30</v>
      </c>
      <c r="F1434">
        <v>7.5</v>
      </c>
      <c r="G1434">
        <v>3</v>
      </c>
      <c r="H1434">
        <v>1.1299999999999999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2</v>
      </c>
      <c r="P1434">
        <v>0</v>
      </c>
      <c r="Q1434">
        <v>0</v>
      </c>
      <c r="R1434">
        <v>0</v>
      </c>
      <c r="S1434">
        <v>0</v>
      </c>
    </row>
    <row r="1435" spans="1:19" hidden="1" x14ac:dyDescent="0.35">
      <c r="A1435">
        <v>56764547200</v>
      </c>
      <c r="B1435" t="s">
        <v>1432</v>
      </c>
      <c r="C1435" t="str">
        <f>_xlfn.XLOOKUP(A1435,Afiliation!$B$2:$B$4079,Afiliation!$D$2:$D$4079,0)</f>
        <v>Petrobras</v>
      </c>
      <c r="D1435">
        <v>3</v>
      </c>
      <c r="E1435">
        <v>19</v>
      </c>
      <c r="F1435">
        <v>6.3333335000000002</v>
      </c>
      <c r="G1435">
        <v>3</v>
      </c>
      <c r="H1435">
        <v>1.31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P1435">
        <v>0</v>
      </c>
      <c r="Q1435">
        <v>0</v>
      </c>
      <c r="R1435">
        <v>0</v>
      </c>
      <c r="S1435">
        <v>0</v>
      </c>
    </row>
    <row r="1436" spans="1:19" hidden="1" x14ac:dyDescent="0.35">
      <c r="A1436">
        <v>6507537060</v>
      </c>
      <c r="B1436" t="s">
        <v>1433</v>
      </c>
      <c r="C1436" t="str">
        <f>_xlfn.XLOOKUP(A1436,Afiliation!$B$2:$B$4079,Afiliation!$D$2:$D$4079,0)</f>
        <v>Petrobras</v>
      </c>
      <c r="D1436">
        <v>2</v>
      </c>
      <c r="E1436">
        <v>3</v>
      </c>
      <c r="F1436">
        <v>1.5</v>
      </c>
      <c r="G1436">
        <v>9</v>
      </c>
      <c r="H1436">
        <v>0.77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P1436">
        <v>0</v>
      </c>
      <c r="Q1436">
        <v>0</v>
      </c>
      <c r="R1436">
        <v>0</v>
      </c>
      <c r="S1436">
        <v>0</v>
      </c>
    </row>
    <row r="1437" spans="1:19" hidden="1" x14ac:dyDescent="0.35">
      <c r="A1437">
        <v>57312910400</v>
      </c>
      <c r="B1437" t="s">
        <v>1434</v>
      </c>
      <c r="C1437" t="str">
        <f>_xlfn.XLOOKUP(A1437,Afiliation!$B$2:$B$4079,Afiliation!$D$2:$D$4079,0)</f>
        <v>Petrobras</v>
      </c>
      <c r="D1437">
        <v>2</v>
      </c>
      <c r="E1437">
        <v>17</v>
      </c>
      <c r="F1437">
        <v>8.5</v>
      </c>
      <c r="G1437">
        <v>1</v>
      </c>
      <c r="H1437">
        <v>0.79</v>
      </c>
      <c r="I1437">
        <v>0</v>
      </c>
      <c r="J1437">
        <v>1</v>
      </c>
      <c r="K1437">
        <v>1</v>
      </c>
      <c r="L1437">
        <v>1</v>
      </c>
      <c r="M1437">
        <v>1</v>
      </c>
      <c r="N1437">
        <v>1</v>
      </c>
      <c r="P1437">
        <v>0</v>
      </c>
      <c r="Q1437">
        <v>0</v>
      </c>
      <c r="R1437">
        <v>0</v>
      </c>
      <c r="S1437">
        <v>1</v>
      </c>
    </row>
    <row r="1438" spans="1:19" hidden="1" x14ac:dyDescent="0.35">
      <c r="A1438">
        <v>57214938566</v>
      </c>
      <c r="B1438" t="s">
        <v>1435</v>
      </c>
      <c r="C1438" t="str">
        <f>_xlfn.XLOOKUP(A1438,Afiliation!$B$2:$B$4079,Afiliation!$D$2:$D$4079,0)</f>
        <v>Petrobras</v>
      </c>
      <c r="D1438">
        <v>1</v>
      </c>
      <c r="E1438">
        <v>5</v>
      </c>
      <c r="F1438">
        <v>5</v>
      </c>
      <c r="G1438">
        <v>1</v>
      </c>
      <c r="H1438">
        <v>1.53</v>
      </c>
      <c r="P1438">
        <v>0</v>
      </c>
      <c r="Q1438">
        <v>0</v>
      </c>
      <c r="R1438">
        <v>0</v>
      </c>
      <c r="S1438">
        <v>0</v>
      </c>
    </row>
    <row r="1439" spans="1:19" x14ac:dyDescent="0.35">
      <c r="A1439">
        <v>6701637721</v>
      </c>
      <c r="B1439" t="s">
        <v>1436</v>
      </c>
      <c r="C1439" t="str">
        <f>_xlfn.XLOOKUP(A1439,Afiliation!$B$2:$B$4079,Afiliation!$D$2:$D$4079,0)</f>
        <v>Unknown affiliation</v>
      </c>
      <c r="D1439">
        <v>11</v>
      </c>
      <c r="E1439">
        <v>70</v>
      </c>
      <c r="F1439">
        <v>6.3636365000000001</v>
      </c>
      <c r="G1439">
        <v>10</v>
      </c>
      <c r="H1439">
        <v>0.6</v>
      </c>
      <c r="I1439">
        <v>0</v>
      </c>
      <c r="J1439">
        <v>0</v>
      </c>
      <c r="K1439">
        <v>1</v>
      </c>
      <c r="L1439">
        <v>3</v>
      </c>
      <c r="M1439">
        <v>5</v>
      </c>
      <c r="N1439">
        <v>5</v>
      </c>
      <c r="P1439">
        <v>0</v>
      </c>
      <c r="Q1439">
        <v>0</v>
      </c>
      <c r="R1439">
        <v>0</v>
      </c>
      <c r="S1439">
        <v>2</v>
      </c>
    </row>
    <row r="1440" spans="1:19" hidden="1" x14ac:dyDescent="0.35">
      <c r="A1440">
        <v>22980004400</v>
      </c>
      <c r="B1440" t="s">
        <v>1437</v>
      </c>
      <c r="C1440" t="str">
        <f>_xlfn.XLOOKUP(A1440,Afiliation!$B$2:$B$4079,Afiliation!$D$2:$D$4079,0)</f>
        <v>Petrobras</v>
      </c>
      <c r="D1440">
        <v>1</v>
      </c>
      <c r="E1440">
        <v>6</v>
      </c>
      <c r="F1440">
        <v>6</v>
      </c>
      <c r="G1440">
        <v>2</v>
      </c>
      <c r="H1440">
        <v>1.52</v>
      </c>
      <c r="P1440">
        <v>0</v>
      </c>
      <c r="Q1440">
        <v>0</v>
      </c>
      <c r="R1440">
        <v>0</v>
      </c>
      <c r="S1440">
        <v>0</v>
      </c>
    </row>
    <row r="1441" spans="1:19" hidden="1" x14ac:dyDescent="0.35">
      <c r="A1441">
        <v>57203415780</v>
      </c>
      <c r="B1441" t="s">
        <v>1438</v>
      </c>
      <c r="C1441" t="str">
        <f>_xlfn.XLOOKUP(A1441,Afiliation!$B$2:$B$4079,Afiliation!$D$2:$D$4079,0)</f>
        <v>Petrobras</v>
      </c>
      <c r="D1441">
        <v>2</v>
      </c>
      <c r="E1441">
        <v>6</v>
      </c>
      <c r="F1441">
        <v>3</v>
      </c>
      <c r="G1441">
        <v>2</v>
      </c>
      <c r="H1441">
        <v>0.74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P1441">
        <v>0</v>
      </c>
      <c r="Q1441">
        <v>0</v>
      </c>
      <c r="R1441">
        <v>0</v>
      </c>
      <c r="S1441">
        <v>0</v>
      </c>
    </row>
    <row r="1442" spans="1:19" hidden="1" x14ac:dyDescent="0.35">
      <c r="A1442">
        <v>57203410338</v>
      </c>
      <c r="B1442" t="s">
        <v>1439</v>
      </c>
      <c r="C1442" t="str">
        <f>_xlfn.XLOOKUP(A1442,Afiliation!$B$2:$B$4079,Afiliation!$D$2:$D$4079,0)</f>
        <v>Petrobras</v>
      </c>
      <c r="D1442">
        <v>2</v>
      </c>
      <c r="E1442">
        <v>7</v>
      </c>
      <c r="F1442">
        <v>3.5</v>
      </c>
      <c r="G1442">
        <v>1</v>
      </c>
      <c r="H1442">
        <v>0.76</v>
      </c>
      <c r="P1442">
        <v>0</v>
      </c>
      <c r="Q1442">
        <v>0</v>
      </c>
      <c r="R1442">
        <v>0</v>
      </c>
      <c r="S1442">
        <v>0</v>
      </c>
    </row>
    <row r="1443" spans="1:19" hidden="1" x14ac:dyDescent="0.35">
      <c r="A1443">
        <v>7003938413</v>
      </c>
      <c r="B1443" t="s">
        <v>1440</v>
      </c>
      <c r="C1443" t="str">
        <f>_xlfn.XLOOKUP(A1443,Afiliation!$B$2:$B$4079,Afiliation!$D$2:$D$4079,0)</f>
        <v>Petrobras</v>
      </c>
      <c r="D1443">
        <v>2</v>
      </c>
      <c r="E1443">
        <v>6</v>
      </c>
      <c r="F1443">
        <v>3</v>
      </c>
      <c r="G1443">
        <v>5</v>
      </c>
      <c r="H1443">
        <v>0.76</v>
      </c>
      <c r="P1443">
        <v>0</v>
      </c>
      <c r="Q1443">
        <v>0</v>
      </c>
      <c r="R1443">
        <v>0</v>
      </c>
      <c r="S1443">
        <v>0</v>
      </c>
    </row>
    <row r="1444" spans="1:19" hidden="1" x14ac:dyDescent="0.35">
      <c r="A1444">
        <v>59613192100</v>
      </c>
      <c r="B1444" t="s">
        <v>1441</v>
      </c>
      <c r="C1444" t="str">
        <f>_xlfn.XLOOKUP(A1444,Afiliation!$B$2:$B$4079,Afiliation!$D$2:$D$4079,0)</f>
        <v>Petrobras</v>
      </c>
      <c r="D1444">
        <v>2</v>
      </c>
      <c r="E1444">
        <v>17</v>
      </c>
      <c r="F1444">
        <v>8.5</v>
      </c>
      <c r="G1444">
        <v>2</v>
      </c>
      <c r="H1444">
        <v>0.76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1</v>
      </c>
      <c r="P1444">
        <v>0</v>
      </c>
      <c r="Q1444">
        <v>0</v>
      </c>
      <c r="R1444">
        <v>0</v>
      </c>
      <c r="S1444">
        <v>0</v>
      </c>
    </row>
    <row r="1445" spans="1:19" hidden="1" x14ac:dyDescent="0.35">
      <c r="A1445">
        <v>57786645000</v>
      </c>
      <c r="B1445" t="s">
        <v>1442</v>
      </c>
      <c r="C1445" t="str">
        <f>_xlfn.XLOOKUP(A1445,Afiliation!$B$2:$B$4079,Afiliation!$D$2:$D$4079,0)</f>
        <v>Universidade Federal Fluminense</v>
      </c>
      <c r="D1445">
        <v>2</v>
      </c>
      <c r="E1445">
        <v>11</v>
      </c>
      <c r="F1445">
        <v>5.5</v>
      </c>
      <c r="G1445">
        <v>2</v>
      </c>
      <c r="H1445">
        <v>0.51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2</v>
      </c>
      <c r="P1445">
        <v>0</v>
      </c>
      <c r="Q1445">
        <v>0</v>
      </c>
      <c r="R1445">
        <v>0</v>
      </c>
      <c r="S1445">
        <v>0</v>
      </c>
    </row>
    <row r="1446" spans="1:19" hidden="1" x14ac:dyDescent="0.35">
      <c r="A1446">
        <v>57203417933</v>
      </c>
      <c r="B1446" t="s">
        <v>1443</v>
      </c>
      <c r="C1446" t="str">
        <f>_xlfn.XLOOKUP(A1446,Afiliation!$B$2:$B$4079,Afiliation!$D$2:$D$4079,0)</f>
        <v>Petrobras</v>
      </c>
      <c r="D1446">
        <v>2</v>
      </c>
      <c r="E1446">
        <v>6</v>
      </c>
      <c r="F1446">
        <v>3</v>
      </c>
      <c r="G1446">
        <v>1</v>
      </c>
      <c r="H1446">
        <v>0.76</v>
      </c>
      <c r="P1446">
        <v>0</v>
      </c>
      <c r="Q1446">
        <v>0</v>
      </c>
      <c r="R1446">
        <v>0</v>
      </c>
      <c r="S1446">
        <v>0</v>
      </c>
    </row>
    <row r="1447" spans="1:19" hidden="1" x14ac:dyDescent="0.35">
      <c r="A1447">
        <v>16031888300</v>
      </c>
      <c r="B1447" t="s">
        <v>1444</v>
      </c>
      <c r="C1447" t="str">
        <f>_xlfn.XLOOKUP(A1447,Afiliation!$B$2:$B$4079,Afiliation!$D$2:$D$4079,0)</f>
        <v>Petrobras</v>
      </c>
      <c r="D1447">
        <v>2</v>
      </c>
      <c r="E1447">
        <v>6</v>
      </c>
      <c r="F1447">
        <v>3</v>
      </c>
      <c r="G1447">
        <v>2</v>
      </c>
      <c r="H1447">
        <v>0.76</v>
      </c>
      <c r="P1447">
        <v>0</v>
      </c>
      <c r="Q1447">
        <v>0</v>
      </c>
      <c r="R1447">
        <v>0</v>
      </c>
      <c r="S1447">
        <v>0</v>
      </c>
    </row>
    <row r="1448" spans="1:19" x14ac:dyDescent="0.35">
      <c r="A1448">
        <v>57274920500</v>
      </c>
      <c r="B1448" t="s">
        <v>1445</v>
      </c>
      <c r="C1448" t="str">
        <f>_xlfn.XLOOKUP(A1448,Afiliation!$B$2:$B$4079,Afiliation!$D$2:$D$4079,0)</f>
        <v>Centro Federal de Educação Tecnológica Celso Suckow da Fonseca</v>
      </c>
      <c r="D1448">
        <v>10</v>
      </c>
      <c r="E1448">
        <v>77</v>
      </c>
      <c r="F1448">
        <v>7.7</v>
      </c>
      <c r="G1448">
        <v>5</v>
      </c>
      <c r="H1448">
        <v>0.77</v>
      </c>
      <c r="I1448">
        <v>0</v>
      </c>
      <c r="J1448">
        <v>0</v>
      </c>
      <c r="K1448">
        <v>2</v>
      </c>
      <c r="L1448">
        <v>2</v>
      </c>
      <c r="M1448">
        <v>6</v>
      </c>
      <c r="N1448">
        <v>6</v>
      </c>
      <c r="P1448">
        <v>0</v>
      </c>
      <c r="Q1448">
        <v>0</v>
      </c>
      <c r="R1448">
        <v>1</v>
      </c>
      <c r="S1448">
        <v>4</v>
      </c>
    </row>
    <row r="1449" spans="1:19" hidden="1" x14ac:dyDescent="0.35">
      <c r="A1449">
        <v>58728325300</v>
      </c>
      <c r="B1449" t="s">
        <v>1446</v>
      </c>
      <c r="C1449" t="str">
        <f>_xlfn.XLOOKUP(A1449,Afiliation!$B$2:$B$4079,Afiliation!$D$2:$D$4079,0)</f>
        <v>Petrobras</v>
      </c>
      <c r="D1449">
        <v>1</v>
      </c>
      <c r="E1449">
        <v>2</v>
      </c>
      <c r="F1449">
        <v>2</v>
      </c>
      <c r="G1449">
        <v>1</v>
      </c>
      <c r="H1449">
        <v>0.2</v>
      </c>
      <c r="I1449">
        <v>0</v>
      </c>
      <c r="J1449">
        <v>0</v>
      </c>
      <c r="K1449">
        <v>0</v>
      </c>
      <c r="L1449">
        <v>1</v>
      </c>
      <c r="M1449">
        <v>1</v>
      </c>
      <c r="N1449">
        <v>1</v>
      </c>
      <c r="P1449">
        <v>0</v>
      </c>
      <c r="Q1449">
        <v>0</v>
      </c>
      <c r="R1449">
        <v>0</v>
      </c>
      <c r="S1449">
        <v>0</v>
      </c>
    </row>
    <row r="1450" spans="1:19" hidden="1" x14ac:dyDescent="0.35">
      <c r="A1450">
        <v>58165931100</v>
      </c>
      <c r="B1450" t="s">
        <v>1447</v>
      </c>
      <c r="C1450" t="str">
        <f>_xlfn.XLOOKUP(A1450,Afiliation!$B$2:$B$4079,Afiliation!$D$2:$D$4079,0)</f>
        <v>Petrobras</v>
      </c>
      <c r="D1450">
        <v>2</v>
      </c>
      <c r="E1450">
        <v>2</v>
      </c>
      <c r="F1450">
        <v>1</v>
      </c>
      <c r="G1450">
        <v>1</v>
      </c>
      <c r="H1450">
        <v>0.65</v>
      </c>
      <c r="P1450">
        <v>0</v>
      </c>
      <c r="Q1450">
        <v>0</v>
      </c>
      <c r="R1450">
        <v>0</v>
      </c>
      <c r="S1450">
        <v>0</v>
      </c>
    </row>
    <row r="1451" spans="1:19" hidden="1" x14ac:dyDescent="0.35">
      <c r="A1451">
        <v>57889096500</v>
      </c>
      <c r="B1451" t="s">
        <v>1448</v>
      </c>
      <c r="C1451" t="str">
        <f>_xlfn.XLOOKUP(A1451,Afiliation!$B$2:$B$4079,Afiliation!$D$2:$D$4079,0)</f>
        <v>Petrobras</v>
      </c>
      <c r="D1451">
        <v>2</v>
      </c>
      <c r="E1451">
        <v>8</v>
      </c>
      <c r="F1451">
        <v>4</v>
      </c>
      <c r="G1451">
        <v>2</v>
      </c>
      <c r="H1451">
        <v>0.73</v>
      </c>
      <c r="P1451">
        <v>0</v>
      </c>
      <c r="Q1451">
        <v>0</v>
      </c>
      <c r="R1451">
        <v>0</v>
      </c>
      <c r="S1451">
        <v>0</v>
      </c>
    </row>
    <row r="1452" spans="1:19" x14ac:dyDescent="0.35">
      <c r="A1452">
        <v>6602886182</v>
      </c>
      <c r="B1452" t="s">
        <v>1449</v>
      </c>
      <c r="C1452" t="str">
        <f>_xlfn.XLOOKUP(A1452,Afiliation!$B$2:$B$4079,Afiliation!$D$2:$D$4079,0)</f>
        <v>Imperial College London</v>
      </c>
      <c r="D1452">
        <v>139</v>
      </c>
      <c r="E1452">
        <v>7408</v>
      </c>
      <c r="F1452">
        <v>53.294964</v>
      </c>
      <c r="G1452">
        <v>62</v>
      </c>
      <c r="H1452">
        <v>2.4300000000000002</v>
      </c>
      <c r="I1452">
        <v>3</v>
      </c>
      <c r="J1452">
        <v>41</v>
      </c>
      <c r="K1452">
        <v>82</v>
      </c>
      <c r="L1452">
        <v>105</v>
      </c>
      <c r="M1452">
        <v>113</v>
      </c>
      <c r="N1452">
        <v>118</v>
      </c>
      <c r="P1452">
        <v>4</v>
      </c>
      <c r="Q1452">
        <v>39</v>
      </c>
      <c r="R1452">
        <v>66</v>
      </c>
      <c r="S1452">
        <v>101</v>
      </c>
    </row>
    <row r="1453" spans="1:19" hidden="1" x14ac:dyDescent="0.35">
      <c r="A1453">
        <v>8738581200</v>
      </c>
      <c r="B1453" t="s">
        <v>1450</v>
      </c>
      <c r="C1453" t="str">
        <f>_xlfn.XLOOKUP(A1453,Afiliation!$B$2:$B$4079,Afiliation!$D$2:$D$4079,0)</f>
        <v>Petrobras</v>
      </c>
      <c r="D1453">
        <v>2</v>
      </c>
      <c r="E1453">
        <v>35</v>
      </c>
      <c r="F1453">
        <v>17.5</v>
      </c>
      <c r="G1453">
        <v>8</v>
      </c>
      <c r="H1453">
        <v>0.74</v>
      </c>
      <c r="I1453">
        <v>0</v>
      </c>
      <c r="J1453">
        <v>0</v>
      </c>
      <c r="K1453">
        <v>0</v>
      </c>
      <c r="L1453">
        <v>1</v>
      </c>
      <c r="M1453">
        <v>2</v>
      </c>
      <c r="N1453">
        <v>2</v>
      </c>
      <c r="P1453">
        <v>0</v>
      </c>
      <c r="Q1453">
        <v>0</v>
      </c>
      <c r="R1453">
        <v>0</v>
      </c>
      <c r="S1453">
        <v>0</v>
      </c>
    </row>
    <row r="1454" spans="1:19" hidden="1" x14ac:dyDescent="0.35">
      <c r="A1454">
        <v>35334018800</v>
      </c>
      <c r="B1454" t="s">
        <v>1451</v>
      </c>
      <c r="C1454" t="str">
        <f>_xlfn.XLOOKUP(A1454,Afiliation!$B$2:$B$4079,Afiliation!$D$2:$D$4079,0)</f>
        <v>Petrobras</v>
      </c>
      <c r="D1454">
        <v>2</v>
      </c>
      <c r="E1454">
        <v>23</v>
      </c>
      <c r="F1454">
        <v>11.5</v>
      </c>
      <c r="G1454">
        <v>2</v>
      </c>
      <c r="H1454">
        <v>0.83</v>
      </c>
      <c r="I1454">
        <v>0</v>
      </c>
      <c r="J1454">
        <v>0</v>
      </c>
      <c r="K1454">
        <v>1</v>
      </c>
      <c r="L1454">
        <v>2</v>
      </c>
      <c r="M1454">
        <v>2</v>
      </c>
      <c r="N1454">
        <v>2</v>
      </c>
      <c r="P1454">
        <v>0</v>
      </c>
      <c r="Q1454">
        <v>0</v>
      </c>
      <c r="R1454">
        <v>0</v>
      </c>
      <c r="S1454">
        <v>2</v>
      </c>
    </row>
    <row r="1455" spans="1:19" hidden="1" x14ac:dyDescent="0.35">
      <c r="A1455">
        <v>55639527900</v>
      </c>
      <c r="B1455" t="s">
        <v>1452</v>
      </c>
      <c r="C1455" t="str">
        <f>_xlfn.XLOOKUP(A1455,Afiliation!$B$2:$B$4079,Afiliation!$D$2:$D$4079,0)</f>
        <v>Petrobras</v>
      </c>
      <c r="D1455">
        <v>7</v>
      </c>
      <c r="E1455">
        <v>37</v>
      </c>
      <c r="F1455">
        <v>5.2857139999999996</v>
      </c>
      <c r="G1455">
        <v>8</v>
      </c>
      <c r="H1455">
        <v>0.69</v>
      </c>
      <c r="I1455">
        <v>0</v>
      </c>
      <c r="J1455">
        <v>0</v>
      </c>
      <c r="K1455">
        <v>0</v>
      </c>
      <c r="L1455">
        <v>0</v>
      </c>
      <c r="M1455">
        <v>3</v>
      </c>
      <c r="N1455">
        <v>3</v>
      </c>
      <c r="P1455">
        <v>0</v>
      </c>
      <c r="Q1455">
        <v>0</v>
      </c>
      <c r="R1455">
        <v>0</v>
      </c>
      <c r="S1455">
        <v>0</v>
      </c>
    </row>
    <row r="1456" spans="1:19" hidden="1" x14ac:dyDescent="0.35">
      <c r="A1456">
        <v>57204071954</v>
      </c>
      <c r="B1456" t="s">
        <v>1453</v>
      </c>
      <c r="C1456" t="str">
        <f>_xlfn.XLOOKUP(A1456,Afiliation!$B$2:$B$4079,Afiliation!$D$2:$D$4079,0)</f>
        <v>Petrobras</v>
      </c>
      <c r="D1456">
        <v>2</v>
      </c>
      <c r="E1456">
        <v>35</v>
      </c>
      <c r="F1456">
        <v>17.5</v>
      </c>
      <c r="G1456">
        <v>1</v>
      </c>
      <c r="H1456">
        <v>0.74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1</v>
      </c>
      <c r="P1456">
        <v>0</v>
      </c>
      <c r="Q1456">
        <v>0</v>
      </c>
      <c r="R1456">
        <v>0</v>
      </c>
      <c r="S1456">
        <v>1</v>
      </c>
    </row>
    <row r="1457" spans="1:19" hidden="1" x14ac:dyDescent="0.35">
      <c r="A1457">
        <v>58010502300</v>
      </c>
      <c r="B1457" t="s">
        <v>1454</v>
      </c>
      <c r="C1457" t="str">
        <f>_xlfn.XLOOKUP(A1457,Afiliation!$B$2:$B$4079,Afiliation!$D$2:$D$4079,0)</f>
        <v>Petrobras</v>
      </c>
      <c r="D1457">
        <v>2</v>
      </c>
      <c r="E1457">
        <v>2</v>
      </c>
      <c r="F1457">
        <v>1</v>
      </c>
      <c r="G1457">
        <v>1</v>
      </c>
      <c r="H1457">
        <v>0.7</v>
      </c>
      <c r="P1457">
        <v>0</v>
      </c>
      <c r="Q1457">
        <v>0</v>
      </c>
      <c r="R1457">
        <v>0</v>
      </c>
      <c r="S1457">
        <v>0</v>
      </c>
    </row>
    <row r="1458" spans="1:19" hidden="1" x14ac:dyDescent="0.35">
      <c r="A1458">
        <v>35174223400</v>
      </c>
      <c r="B1458" t="s">
        <v>1455</v>
      </c>
      <c r="C1458" t="str">
        <f>_xlfn.XLOOKUP(A1458,Afiliation!$B$2:$B$4079,Afiliation!$D$2:$D$4079,0)</f>
        <v>Petrobras</v>
      </c>
      <c r="D1458">
        <v>2</v>
      </c>
      <c r="E1458">
        <v>3</v>
      </c>
      <c r="F1458">
        <v>1.5</v>
      </c>
      <c r="G1458">
        <v>3</v>
      </c>
      <c r="H1458">
        <v>0.7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P1458">
        <v>0</v>
      </c>
      <c r="Q1458">
        <v>0</v>
      </c>
      <c r="R1458">
        <v>0</v>
      </c>
      <c r="S1458">
        <v>0</v>
      </c>
    </row>
    <row r="1459" spans="1:19" hidden="1" x14ac:dyDescent="0.35">
      <c r="A1459">
        <v>57214934246</v>
      </c>
      <c r="B1459" t="s">
        <v>1456</v>
      </c>
      <c r="C1459" t="str">
        <f>_xlfn.XLOOKUP(A1459,Afiliation!$B$2:$B$4079,Afiliation!$D$2:$D$4079,0)</f>
        <v>Petrobras</v>
      </c>
      <c r="D1459">
        <v>2</v>
      </c>
      <c r="E1459">
        <v>3</v>
      </c>
      <c r="F1459">
        <v>1.5</v>
      </c>
      <c r="G1459">
        <v>1</v>
      </c>
      <c r="H1459">
        <v>0.7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P1459">
        <v>0</v>
      </c>
      <c r="Q1459">
        <v>0</v>
      </c>
      <c r="R1459">
        <v>0</v>
      </c>
      <c r="S1459">
        <v>0</v>
      </c>
    </row>
    <row r="1460" spans="1:19" hidden="1" x14ac:dyDescent="0.35">
      <c r="A1460">
        <v>57539256200</v>
      </c>
      <c r="B1460" t="s">
        <v>1457</v>
      </c>
      <c r="C1460" t="str">
        <f>_xlfn.XLOOKUP(A1460,Afiliation!$B$2:$B$4079,Afiliation!$D$2:$D$4079,0)</f>
        <v>Petrobras</v>
      </c>
      <c r="D1460">
        <v>2</v>
      </c>
      <c r="E1460">
        <v>4</v>
      </c>
      <c r="F1460">
        <v>2</v>
      </c>
      <c r="G1460">
        <v>1</v>
      </c>
      <c r="H1460">
        <v>0.7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2</v>
      </c>
      <c r="P1460">
        <v>0</v>
      </c>
      <c r="Q1460">
        <v>0</v>
      </c>
      <c r="R1460">
        <v>0</v>
      </c>
      <c r="S1460">
        <v>0</v>
      </c>
    </row>
    <row r="1461" spans="1:19" hidden="1" x14ac:dyDescent="0.35">
      <c r="A1461">
        <v>57203408596</v>
      </c>
      <c r="B1461" t="s">
        <v>1458</v>
      </c>
      <c r="C1461" t="str">
        <f>_xlfn.XLOOKUP(A1461,Afiliation!$B$2:$B$4079,Afiliation!$D$2:$D$4079,0)</f>
        <v>Petrobras</v>
      </c>
      <c r="D1461">
        <v>2</v>
      </c>
      <c r="E1461">
        <v>32</v>
      </c>
      <c r="F1461">
        <v>16</v>
      </c>
      <c r="G1461">
        <v>2</v>
      </c>
      <c r="H1461">
        <v>0.69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1</v>
      </c>
      <c r="P1461">
        <v>0</v>
      </c>
      <c r="Q1461">
        <v>0</v>
      </c>
      <c r="R1461">
        <v>0</v>
      </c>
      <c r="S1461">
        <v>0</v>
      </c>
    </row>
    <row r="1462" spans="1:19" hidden="1" x14ac:dyDescent="0.35">
      <c r="A1462">
        <v>57217514677</v>
      </c>
      <c r="B1462" t="s">
        <v>1459</v>
      </c>
      <c r="C1462" t="str">
        <f>_xlfn.XLOOKUP(A1462,Afiliation!$B$2:$B$4079,Afiliation!$D$2:$D$4079,0)</f>
        <v>Universidade Federal do Rio Grande do Norte</v>
      </c>
      <c r="D1462">
        <v>3</v>
      </c>
      <c r="E1462">
        <v>80</v>
      </c>
      <c r="F1462">
        <v>26.666665999999999</v>
      </c>
      <c r="G1462">
        <v>3</v>
      </c>
      <c r="H1462">
        <v>1.06</v>
      </c>
      <c r="I1462">
        <v>0</v>
      </c>
      <c r="J1462">
        <v>1</v>
      </c>
      <c r="K1462">
        <v>2</v>
      </c>
      <c r="L1462">
        <v>2</v>
      </c>
      <c r="M1462">
        <v>2</v>
      </c>
      <c r="N1462">
        <v>2</v>
      </c>
      <c r="P1462">
        <v>0</v>
      </c>
      <c r="Q1462">
        <v>0</v>
      </c>
      <c r="R1462">
        <v>1</v>
      </c>
      <c r="S1462">
        <v>2</v>
      </c>
    </row>
    <row r="1463" spans="1:19" hidden="1" x14ac:dyDescent="0.35">
      <c r="A1463">
        <v>36630897600</v>
      </c>
      <c r="B1463" t="s">
        <v>1460</v>
      </c>
      <c r="C1463" t="str">
        <f>_xlfn.XLOOKUP(A1463,Afiliation!$B$2:$B$4079,Afiliation!$D$2:$D$4079,0)</f>
        <v>Petrobras</v>
      </c>
      <c r="D1463">
        <v>2</v>
      </c>
      <c r="E1463">
        <v>8</v>
      </c>
      <c r="F1463">
        <v>4</v>
      </c>
      <c r="G1463">
        <v>5</v>
      </c>
      <c r="H1463">
        <v>0.54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1</v>
      </c>
      <c r="P1463">
        <v>0</v>
      </c>
      <c r="Q1463">
        <v>0</v>
      </c>
      <c r="R1463">
        <v>0</v>
      </c>
      <c r="S1463">
        <v>1</v>
      </c>
    </row>
    <row r="1464" spans="1:19" hidden="1" x14ac:dyDescent="0.35">
      <c r="A1464">
        <v>57214932476</v>
      </c>
      <c r="B1464" t="s">
        <v>1461</v>
      </c>
      <c r="C1464" t="str">
        <f>_xlfn.XLOOKUP(A1464,Afiliation!$B$2:$B$4079,Afiliation!$D$2:$D$4079,0)</f>
        <v>Petrobras</v>
      </c>
      <c r="D1464">
        <v>2</v>
      </c>
      <c r="E1464">
        <v>10</v>
      </c>
      <c r="F1464">
        <v>5</v>
      </c>
      <c r="G1464">
        <v>2</v>
      </c>
      <c r="H1464">
        <v>0.78</v>
      </c>
      <c r="I1464">
        <v>0</v>
      </c>
      <c r="J1464">
        <v>0</v>
      </c>
      <c r="K1464">
        <v>1</v>
      </c>
      <c r="L1464">
        <v>1</v>
      </c>
      <c r="M1464">
        <v>1</v>
      </c>
      <c r="N1464">
        <v>1</v>
      </c>
      <c r="P1464">
        <v>0</v>
      </c>
      <c r="Q1464">
        <v>0</v>
      </c>
      <c r="R1464">
        <v>0</v>
      </c>
      <c r="S1464">
        <v>1</v>
      </c>
    </row>
    <row r="1465" spans="1:19" hidden="1" x14ac:dyDescent="0.35">
      <c r="A1465">
        <v>13609255100</v>
      </c>
      <c r="B1465" t="s">
        <v>1462</v>
      </c>
      <c r="C1465" t="str">
        <f>_xlfn.XLOOKUP(A1465,Afiliation!$B$2:$B$4079,Afiliation!$D$2:$D$4079,0)</f>
        <v>Petrobras</v>
      </c>
      <c r="D1465">
        <v>2</v>
      </c>
      <c r="E1465">
        <v>61</v>
      </c>
      <c r="F1465">
        <v>30.5</v>
      </c>
      <c r="G1465">
        <v>6</v>
      </c>
      <c r="H1465">
        <v>0.68</v>
      </c>
      <c r="I1465">
        <v>0</v>
      </c>
      <c r="J1465">
        <v>1</v>
      </c>
      <c r="K1465">
        <v>2</v>
      </c>
      <c r="L1465">
        <v>2</v>
      </c>
      <c r="M1465">
        <v>2</v>
      </c>
      <c r="N1465">
        <v>2</v>
      </c>
      <c r="P1465">
        <v>0</v>
      </c>
      <c r="Q1465">
        <v>0</v>
      </c>
      <c r="R1465">
        <v>1</v>
      </c>
      <c r="S1465">
        <v>1</v>
      </c>
    </row>
    <row r="1466" spans="1:19" hidden="1" x14ac:dyDescent="0.35">
      <c r="A1466">
        <v>56768916900</v>
      </c>
      <c r="B1466" t="s">
        <v>1463</v>
      </c>
      <c r="C1466" t="str">
        <f>_xlfn.XLOOKUP(A1466,Afiliation!$B$2:$B$4079,Afiliation!$D$2:$D$4079,0)</f>
        <v>Petrobras</v>
      </c>
      <c r="D1466">
        <v>2</v>
      </c>
      <c r="E1466">
        <v>42</v>
      </c>
      <c r="F1466">
        <v>21</v>
      </c>
      <c r="G1466">
        <v>2</v>
      </c>
      <c r="H1466">
        <v>0.66</v>
      </c>
      <c r="I1466">
        <v>0</v>
      </c>
      <c r="J1466">
        <v>2</v>
      </c>
      <c r="K1466">
        <v>2</v>
      </c>
      <c r="L1466">
        <v>2</v>
      </c>
      <c r="M1466">
        <v>2</v>
      </c>
      <c r="N1466">
        <v>2</v>
      </c>
      <c r="P1466">
        <v>0</v>
      </c>
      <c r="Q1466">
        <v>0</v>
      </c>
      <c r="R1466">
        <v>0</v>
      </c>
      <c r="S1466">
        <v>1</v>
      </c>
    </row>
    <row r="1467" spans="1:19" hidden="1" x14ac:dyDescent="0.35">
      <c r="A1467">
        <v>56083188300</v>
      </c>
      <c r="B1467" t="s">
        <v>1464</v>
      </c>
      <c r="C1467" t="str">
        <f>_xlfn.XLOOKUP(A1467,Afiliation!$B$2:$B$4079,Afiliation!$D$2:$D$4079,0)</f>
        <v>Petrobras</v>
      </c>
      <c r="D1467">
        <v>2</v>
      </c>
      <c r="E1467">
        <v>59</v>
      </c>
      <c r="F1467">
        <v>29.5</v>
      </c>
      <c r="G1467">
        <v>3</v>
      </c>
      <c r="H1467">
        <v>0.63</v>
      </c>
      <c r="I1467">
        <v>1</v>
      </c>
      <c r="J1467">
        <v>2</v>
      </c>
      <c r="K1467">
        <v>2</v>
      </c>
      <c r="L1467">
        <v>2</v>
      </c>
      <c r="M1467">
        <v>2</v>
      </c>
      <c r="N1467">
        <v>2</v>
      </c>
      <c r="P1467">
        <v>0</v>
      </c>
      <c r="Q1467">
        <v>0</v>
      </c>
      <c r="R1467">
        <v>1</v>
      </c>
      <c r="S1467">
        <v>1</v>
      </c>
    </row>
    <row r="1468" spans="1:19" hidden="1" x14ac:dyDescent="0.35">
      <c r="A1468">
        <v>58307068100</v>
      </c>
      <c r="B1468" t="s">
        <v>1465</v>
      </c>
      <c r="C1468" t="str">
        <f>_xlfn.XLOOKUP(A1468,Afiliation!$B$2:$B$4079,Afiliation!$D$2:$D$4079,0)</f>
        <v>Petrobras</v>
      </c>
      <c r="D1468">
        <v>3</v>
      </c>
      <c r="E1468">
        <v>5</v>
      </c>
      <c r="F1468">
        <v>1.6666666000000001</v>
      </c>
      <c r="G1468">
        <v>1</v>
      </c>
      <c r="H1468">
        <v>0.36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1</v>
      </c>
      <c r="P1468">
        <v>0</v>
      </c>
      <c r="Q1468">
        <v>0</v>
      </c>
      <c r="R1468">
        <v>0</v>
      </c>
      <c r="S1468">
        <v>1</v>
      </c>
    </row>
    <row r="1469" spans="1:19" hidden="1" x14ac:dyDescent="0.35">
      <c r="A1469">
        <v>57515467000</v>
      </c>
      <c r="B1469" t="s">
        <v>1466</v>
      </c>
      <c r="C1469" t="str">
        <f>_xlfn.XLOOKUP(A1469,Afiliation!$B$2:$B$4079,Afiliation!$D$2:$D$4079,0)</f>
        <v>Petrobras</v>
      </c>
      <c r="D1469">
        <v>2</v>
      </c>
      <c r="E1469">
        <v>12</v>
      </c>
      <c r="F1469">
        <v>6</v>
      </c>
      <c r="G1469">
        <v>1</v>
      </c>
      <c r="H1469">
        <v>0.66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1</v>
      </c>
      <c r="P1469">
        <v>0</v>
      </c>
      <c r="Q1469">
        <v>0</v>
      </c>
      <c r="R1469">
        <v>0</v>
      </c>
      <c r="S1469">
        <v>0</v>
      </c>
    </row>
    <row r="1470" spans="1:19" hidden="1" x14ac:dyDescent="0.35">
      <c r="A1470">
        <v>57217102812</v>
      </c>
      <c r="B1470" t="s">
        <v>1467</v>
      </c>
      <c r="C1470" t="str">
        <f>_xlfn.XLOOKUP(A1470,Afiliation!$B$2:$B$4079,Afiliation!$D$2:$D$4079,0)</f>
        <v>Petrobras</v>
      </c>
      <c r="D1470">
        <v>2</v>
      </c>
      <c r="E1470">
        <v>2</v>
      </c>
      <c r="F1470">
        <v>1</v>
      </c>
      <c r="G1470">
        <v>1</v>
      </c>
      <c r="H1470">
        <v>0.6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P1470">
        <v>0</v>
      </c>
      <c r="Q1470">
        <v>0</v>
      </c>
      <c r="R1470">
        <v>0</v>
      </c>
      <c r="S1470">
        <v>0</v>
      </c>
    </row>
    <row r="1471" spans="1:19" hidden="1" x14ac:dyDescent="0.35">
      <c r="A1471">
        <v>57209102984</v>
      </c>
      <c r="B1471" t="s">
        <v>1468</v>
      </c>
      <c r="C1471" t="str">
        <f>_xlfn.XLOOKUP(A1471,Afiliation!$B$2:$B$4079,Afiliation!$D$2:$D$4079,0)</f>
        <v>Petrobras</v>
      </c>
      <c r="D1471">
        <v>2</v>
      </c>
      <c r="E1471">
        <v>3</v>
      </c>
      <c r="F1471">
        <v>1.5</v>
      </c>
      <c r="G1471">
        <v>1</v>
      </c>
      <c r="H1471">
        <v>0.64</v>
      </c>
      <c r="P1471">
        <v>0</v>
      </c>
      <c r="Q1471">
        <v>0</v>
      </c>
      <c r="R1471">
        <v>0</v>
      </c>
      <c r="S1471">
        <v>0</v>
      </c>
    </row>
    <row r="1472" spans="1:19" hidden="1" x14ac:dyDescent="0.35">
      <c r="A1472">
        <v>15849730500</v>
      </c>
      <c r="B1472" t="s">
        <v>1469</v>
      </c>
      <c r="C1472" t="str">
        <f>_xlfn.XLOOKUP(A1472,Afiliation!$B$2:$B$4079,Afiliation!$D$2:$D$4079,0)</f>
        <v>Petrobras</v>
      </c>
      <c r="D1472">
        <v>2</v>
      </c>
      <c r="E1472">
        <v>45</v>
      </c>
      <c r="F1472">
        <v>22.5</v>
      </c>
      <c r="G1472">
        <v>3</v>
      </c>
      <c r="H1472">
        <v>0.64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2</v>
      </c>
      <c r="P1472">
        <v>0</v>
      </c>
      <c r="Q1472">
        <v>0</v>
      </c>
      <c r="R1472">
        <v>0</v>
      </c>
      <c r="S1472">
        <v>2</v>
      </c>
    </row>
    <row r="1473" spans="1:19" hidden="1" x14ac:dyDescent="0.35">
      <c r="A1473">
        <v>57209103727</v>
      </c>
      <c r="B1473" t="s">
        <v>1470</v>
      </c>
      <c r="C1473" t="str">
        <f>_xlfn.XLOOKUP(A1473,Afiliation!$B$2:$B$4079,Afiliation!$D$2:$D$4079,0)</f>
        <v>Petrobras</v>
      </c>
      <c r="D1473">
        <v>2</v>
      </c>
      <c r="E1473">
        <v>3</v>
      </c>
      <c r="F1473">
        <v>1.5</v>
      </c>
      <c r="G1473">
        <v>1</v>
      </c>
      <c r="H1473">
        <v>0.64</v>
      </c>
      <c r="P1473">
        <v>0</v>
      </c>
      <c r="Q1473">
        <v>0</v>
      </c>
      <c r="R1473">
        <v>0</v>
      </c>
      <c r="S1473">
        <v>0</v>
      </c>
    </row>
    <row r="1474" spans="1:19" hidden="1" x14ac:dyDescent="0.35">
      <c r="A1474">
        <v>57201274699</v>
      </c>
      <c r="B1474" t="s">
        <v>1471</v>
      </c>
      <c r="C1474" t="str">
        <f>_xlfn.XLOOKUP(A1474,Afiliation!$B$2:$B$4079,Afiliation!$D$2:$D$4079,0)</f>
        <v>Petrobras</v>
      </c>
      <c r="D1474">
        <v>2</v>
      </c>
      <c r="E1474">
        <v>49</v>
      </c>
      <c r="F1474">
        <v>24.5</v>
      </c>
      <c r="G1474">
        <v>2</v>
      </c>
      <c r="H1474">
        <v>0.63</v>
      </c>
      <c r="I1474">
        <v>0</v>
      </c>
      <c r="J1474">
        <v>0</v>
      </c>
      <c r="K1474">
        <v>0</v>
      </c>
      <c r="L1474">
        <v>1</v>
      </c>
      <c r="M1474">
        <v>1</v>
      </c>
      <c r="N1474">
        <v>2</v>
      </c>
      <c r="P1474">
        <v>0</v>
      </c>
      <c r="Q1474">
        <v>0</v>
      </c>
      <c r="R1474">
        <v>0</v>
      </c>
      <c r="S1474">
        <v>1</v>
      </c>
    </row>
    <row r="1475" spans="1:19" hidden="1" x14ac:dyDescent="0.35">
      <c r="A1475">
        <v>57140819700</v>
      </c>
      <c r="B1475" t="s">
        <v>1472</v>
      </c>
      <c r="C1475" t="str">
        <f>_xlfn.XLOOKUP(A1475,Afiliation!$B$2:$B$4079,Afiliation!$D$2:$D$4079,0)</f>
        <v>Petrobras</v>
      </c>
      <c r="D1475">
        <v>2</v>
      </c>
      <c r="E1475">
        <v>10</v>
      </c>
      <c r="F1475">
        <v>5</v>
      </c>
      <c r="G1475">
        <v>1</v>
      </c>
      <c r="H1475">
        <v>0.62</v>
      </c>
      <c r="I1475">
        <v>0</v>
      </c>
      <c r="J1475">
        <v>0</v>
      </c>
      <c r="K1475">
        <v>1</v>
      </c>
      <c r="L1475">
        <v>1</v>
      </c>
      <c r="M1475">
        <v>1</v>
      </c>
      <c r="N1475">
        <v>1</v>
      </c>
      <c r="P1475">
        <v>0</v>
      </c>
      <c r="Q1475">
        <v>0</v>
      </c>
      <c r="R1475">
        <v>0</v>
      </c>
      <c r="S1475">
        <v>0</v>
      </c>
    </row>
    <row r="1476" spans="1:19" x14ac:dyDescent="0.35">
      <c r="A1476">
        <v>16319239600</v>
      </c>
      <c r="B1476" t="s">
        <v>1473</v>
      </c>
      <c r="C1476" t="str">
        <f>_xlfn.XLOOKUP(A1476,Afiliation!$B$2:$B$4079,Afiliation!$D$2:$D$4079,0)</f>
        <v>Petrobras</v>
      </c>
      <c r="D1476">
        <v>6</v>
      </c>
      <c r="E1476">
        <v>39</v>
      </c>
      <c r="F1476">
        <v>6.5</v>
      </c>
      <c r="G1476">
        <v>7</v>
      </c>
      <c r="H1476">
        <v>0.37</v>
      </c>
      <c r="I1476">
        <v>0</v>
      </c>
      <c r="J1476">
        <v>1</v>
      </c>
      <c r="K1476">
        <v>1</v>
      </c>
      <c r="L1476">
        <v>2</v>
      </c>
      <c r="M1476">
        <v>4</v>
      </c>
      <c r="N1476">
        <v>5</v>
      </c>
      <c r="P1476">
        <v>0</v>
      </c>
      <c r="Q1476">
        <v>0</v>
      </c>
      <c r="R1476">
        <v>0</v>
      </c>
      <c r="S1476">
        <v>1</v>
      </c>
    </row>
    <row r="1477" spans="1:19" hidden="1" x14ac:dyDescent="0.35">
      <c r="A1477">
        <v>60150435600</v>
      </c>
      <c r="B1477" t="s">
        <v>1474</v>
      </c>
      <c r="C1477" t="str">
        <f>_xlfn.XLOOKUP(A1477,Afiliation!$B$2:$B$4079,Afiliation!$D$2:$D$4079,0)</f>
        <v>Petrobras</v>
      </c>
      <c r="D1477">
        <v>4</v>
      </c>
      <c r="E1477">
        <v>6</v>
      </c>
      <c r="F1477">
        <v>1.5</v>
      </c>
      <c r="G1477">
        <v>2</v>
      </c>
      <c r="H1477">
        <v>0.52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2</v>
      </c>
      <c r="P1477">
        <v>0</v>
      </c>
      <c r="Q1477">
        <v>0</v>
      </c>
      <c r="R1477">
        <v>0</v>
      </c>
      <c r="S1477">
        <v>0</v>
      </c>
    </row>
    <row r="1478" spans="1:19" hidden="1" x14ac:dyDescent="0.35">
      <c r="A1478">
        <v>57205358810</v>
      </c>
      <c r="B1478" t="s">
        <v>1475</v>
      </c>
      <c r="C1478" t="str">
        <f>_xlfn.XLOOKUP(A1478,Afiliation!$B$2:$B$4079,Afiliation!$D$2:$D$4079,0)</f>
        <v>Petrobras</v>
      </c>
      <c r="D1478">
        <v>2</v>
      </c>
      <c r="E1478">
        <v>7</v>
      </c>
      <c r="F1478">
        <v>3.5</v>
      </c>
      <c r="G1478">
        <v>1</v>
      </c>
      <c r="H1478">
        <v>0.62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P1478">
        <v>0</v>
      </c>
      <c r="Q1478">
        <v>0</v>
      </c>
      <c r="R1478">
        <v>0</v>
      </c>
      <c r="S1478">
        <v>0</v>
      </c>
    </row>
    <row r="1479" spans="1:19" hidden="1" x14ac:dyDescent="0.35">
      <c r="A1479">
        <v>57205359941</v>
      </c>
      <c r="B1479" t="s">
        <v>1476</v>
      </c>
      <c r="C1479" t="str">
        <f>_xlfn.XLOOKUP(A1479,Afiliation!$B$2:$B$4079,Afiliation!$D$2:$D$4079,0)</f>
        <v>Petrobras</v>
      </c>
      <c r="D1479">
        <v>2</v>
      </c>
      <c r="E1479">
        <v>7</v>
      </c>
      <c r="F1479">
        <v>3.5</v>
      </c>
      <c r="G1479">
        <v>1</v>
      </c>
      <c r="H1479">
        <v>0.62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P1479">
        <v>0</v>
      </c>
      <c r="Q1479">
        <v>0</v>
      </c>
      <c r="R1479">
        <v>0</v>
      </c>
      <c r="S1479">
        <v>0</v>
      </c>
    </row>
    <row r="1480" spans="1:19" hidden="1" x14ac:dyDescent="0.35">
      <c r="A1480">
        <v>55920616100</v>
      </c>
      <c r="B1480" t="s">
        <v>1477</v>
      </c>
      <c r="C1480" t="str">
        <f>_xlfn.XLOOKUP(A1480,Afiliation!$B$2:$B$4079,Afiliation!$D$2:$D$4079,0)</f>
        <v>Petrobras</v>
      </c>
      <c r="D1480">
        <v>7</v>
      </c>
      <c r="E1480">
        <v>57</v>
      </c>
      <c r="F1480">
        <v>8.1428580000000004</v>
      </c>
      <c r="G1480">
        <v>4</v>
      </c>
      <c r="H1480">
        <v>0.94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3</v>
      </c>
      <c r="P1480">
        <v>0</v>
      </c>
      <c r="Q1480">
        <v>0</v>
      </c>
      <c r="R1480">
        <v>0</v>
      </c>
      <c r="S1480">
        <v>1</v>
      </c>
    </row>
    <row r="1481" spans="1:19" hidden="1" x14ac:dyDescent="0.35">
      <c r="A1481">
        <v>57224214355</v>
      </c>
      <c r="B1481" t="s">
        <v>1478</v>
      </c>
      <c r="C1481" t="str">
        <f>_xlfn.XLOOKUP(A1481,Afiliation!$B$2:$B$4079,Afiliation!$D$2:$D$4079,0)</f>
        <v>Petrobras</v>
      </c>
      <c r="D1481">
        <v>3</v>
      </c>
      <c r="E1481">
        <v>3</v>
      </c>
      <c r="F1481">
        <v>1</v>
      </c>
      <c r="G1481">
        <v>1</v>
      </c>
      <c r="H1481">
        <v>0.4</v>
      </c>
      <c r="P1481">
        <v>0</v>
      </c>
      <c r="Q1481">
        <v>0</v>
      </c>
      <c r="R1481">
        <v>0</v>
      </c>
      <c r="S1481">
        <v>0</v>
      </c>
    </row>
    <row r="1482" spans="1:19" hidden="1" x14ac:dyDescent="0.35">
      <c r="A1482">
        <v>58474690300</v>
      </c>
      <c r="B1482" t="s">
        <v>1479</v>
      </c>
      <c r="C1482" t="str">
        <f>_xlfn.XLOOKUP(A1482,Afiliation!$B$2:$B$4079,Afiliation!$D$2:$D$4079,0)</f>
        <v>Petrobras</v>
      </c>
      <c r="D1482">
        <v>1</v>
      </c>
      <c r="E1482">
        <v>12</v>
      </c>
      <c r="F1482">
        <v>12</v>
      </c>
      <c r="G1482">
        <v>1</v>
      </c>
      <c r="H1482">
        <v>1.42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1</v>
      </c>
      <c r="P1482">
        <v>0</v>
      </c>
      <c r="Q1482">
        <v>0</v>
      </c>
      <c r="R1482">
        <v>1</v>
      </c>
      <c r="S1482">
        <v>1</v>
      </c>
    </row>
    <row r="1483" spans="1:19" hidden="1" x14ac:dyDescent="0.35">
      <c r="A1483">
        <v>56362414100</v>
      </c>
      <c r="B1483" t="s">
        <v>1480</v>
      </c>
      <c r="C1483" t="str">
        <f>_xlfn.XLOOKUP(A1483,Afiliation!$B$2:$B$4079,Afiliation!$D$2:$D$4079,0)</f>
        <v>Petrobras</v>
      </c>
      <c r="D1483">
        <v>2</v>
      </c>
      <c r="E1483">
        <v>15</v>
      </c>
      <c r="F1483">
        <v>7.5</v>
      </c>
      <c r="G1483">
        <v>2</v>
      </c>
      <c r="H1483">
        <v>0.59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P1483">
        <v>0</v>
      </c>
      <c r="Q1483">
        <v>0</v>
      </c>
      <c r="R1483">
        <v>0</v>
      </c>
      <c r="S1483">
        <v>0</v>
      </c>
    </row>
    <row r="1484" spans="1:19" hidden="1" x14ac:dyDescent="0.35">
      <c r="A1484">
        <v>57202775355</v>
      </c>
      <c r="B1484" t="s">
        <v>1481</v>
      </c>
      <c r="C1484" t="str">
        <f>_xlfn.XLOOKUP(A1484,Afiliation!$B$2:$B$4079,Afiliation!$D$2:$D$4079,0)</f>
        <v>Petrobras</v>
      </c>
      <c r="D1484">
        <v>2</v>
      </c>
      <c r="E1484">
        <v>46</v>
      </c>
      <c r="F1484">
        <v>23</v>
      </c>
      <c r="G1484">
        <v>1</v>
      </c>
      <c r="H1484">
        <v>0.6</v>
      </c>
      <c r="I1484">
        <v>0</v>
      </c>
      <c r="J1484">
        <v>0</v>
      </c>
      <c r="K1484">
        <v>0</v>
      </c>
      <c r="L1484">
        <v>1</v>
      </c>
      <c r="M1484">
        <v>1</v>
      </c>
      <c r="N1484">
        <v>1</v>
      </c>
      <c r="P1484">
        <v>0</v>
      </c>
      <c r="Q1484">
        <v>0</v>
      </c>
      <c r="R1484">
        <v>0</v>
      </c>
      <c r="S1484">
        <v>1</v>
      </c>
    </row>
    <row r="1485" spans="1:19" hidden="1" x14ac:dyDescent="0.35">
      <c r="A1485">
        <v>58222342000</v>
      </c>
      <c r="B1485" t="s">
        <v>1482</v>
      </c>
      <c r="C1485" t="str">
        <f>_xlfn.XLOOKUP(A1485,Afiliation!$B$2:$B$4079,Afiliation!$D$2:$D$4079,0)</f>
        <v>Petrobras</v>
      </c>
      <c r="D1485">
        <v>2</v>
      </c>
      <c r="E1485">
        <v>15</v>
      </c>
      <c r="F1485">
        <v>7.5</v>
      </c>
      <c r="G1485">
        <v>2</v>
      </c>
      <c r="H1485">
        <v>0.56999999999999995</v>
      </c>
      <c r="I1485">
        <v>0</v>
      </c>
      <c r="J1485">
        <v>0</v>
      </c>
      <c r="K1485">
        <v>0</v>
      </c>
      <c r="L1485">
        <v>2</v>
      </c>
      <c r="M1485">
        <v>2</v>
      </c>
      <c r="N1485">
        <v>2</v>
      </c>
      <c r="P1485">
        <v>0</v>
      </c>
      <c r="Q1485">
        <v>0</v>
      </c>
      <c r="R1485">
        <v>0</v>
      </c>
      <c r="S1485">
        <v>1</v>
      </c>
    </row>
    <row r="1486" spans="1:19" hidden="1" x14ac:dyDescent="0.35">
      <c r="A1486">
        <v>57821469600</v>
      </c>
      <c r="B1486" t="s">
        <v>1483</v>
      </c>
      <c r="C1486" t="str">
        <f>_xlfn.XLOOKUP(A1486,Afiliation!$B$2:$B$4079,Afiliation!$D$2:$D$4079,0)</f>
        <v>Petrobras</v>
      </c>
      <c r="D1486">
        <v>2</v>
      </c>
      <c r="E1486">
        <v>5</v>
      </c>
      <c r="F1486">
        <v>2.5</v>
      </c>
      <c r="G1486">
        <v>1</v>
      </c>
      <c r="H1486">
        <v>0.57999999999999996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P1486">
        <v>0</v>
      </c>
      <c r="Q1486">
        <v>0</v>
      </c>
      <c r="R1486">
        <v>0</v>
      </c>
      <c r="S1486">
        <v>0</v>
      </c>
    </row>
    <row r="1487" spans="1:19" hidden="1" x14ac:dyDescent="0.35">
      <c r="A1487">
        <v>8875363600</v>
      </c>
      <c r="B1487" t="s">
        <v>1484</v>
      </c>
      <c r="C1487" t="str">
        <f>_xlfn.XLOOKUP(A1487,Afiliation!$B$2:$B$4079,Afiliation!$D$2:$D$4079,0)</f>
        <v>Unknown affiliation</v>
      </c>
      <c r="D1487">
        <v>2</v>
      </c>
      <c r="E1487">
        <v>40</v>
      </c>
      <c r="F1487">
        <v>20</v>
      </c>
      <c r="G1487">
        <v>6</v>
      </c>
      <c r="H1487">
        <v>2.4700000000000002</v>
      </c>
      <c r="I1487">
        <v>1</v>
      </c>
      <c r="J1487">
        <v>1</v>
      </c>
      <c r="K1487">
        <v>2</v>
      </c>
      <c r="L1487">
        <v>2</v>
      </c>
      <c r="M1487">
        <v>2</v>
      </c>
      <c r="N1487">
        <v>2</v>
      </c>
      <c r="P1487">
        <v>0</v>
      </c>
      <c r="Q1487">
        <v>0</v>
      </c>
      <c r="R1487">
        <v>1</v>
      </c>
      <c r="S1487">
        <v>2</v>
      </c>
    </row>
    <row r="1488" spans="1:19" hidden="1" x14ac:dyDescent="0.35">
      <c r="A1488">
        <v>57193546609</v>
      </c>
      <c r="B1488" t="s">
        <v>1485</v>
      </c>
      <c r="C1488" t="str">
        <f>_xlfn.XLOOKUP(A1488,Afiliation!$B$2:$B$4079,Afiliation!$D$2:$D$4079,0)</f>
        <v>Petrobras</v>
      </c>
      <c r="D1488">
        <v>2</v>
      </c>
      <c r="E1488">
        <v>19</v>
      </c>
      <c r="F1488">
        <v>9.5</v>
      </c>
      <c r="G1488">
        <v>2</v>
      </c>
      <c r="H1488">
        <v>0.61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2</v>
      </c>
      <c r="P1488">
        <v>0</v>
      </c>
      <c r="Q1488">
        <v>0</v>
      </c>
      <c r="R1488">
        <v>0</v>
      </c>
      <c r="S1488">
        <v>0</v>
      </c>
    </row>
    <row r="1489" spans="1:19" hidden="1" x14ac:dyDescent="0.35">
      <c r="A1489">
        <v>56970369800</v>
      </c>
      <c r="B1489" t="s">
        <v>1486</v>
      </c>
      <c r="C1489" t="str">
        <f>_xlfn.XLOOKUP(A1489,Afiliation!$B$2:$B$4079,Afiliation!$D$2:$D$4079,0)</f>
        <v>Petrobras</v>
      </c>
      <c r="D1489">
        <v>2</v>
      </c>
      <c r="E1489">
        <v>7</v>
      </c>
      <c r="F1489">
        <v>3.5</v>
      </c>
      <c r="G1489">
        <v>1</v>
      </c>
      <c r="H1489">
        <v>0.59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  <c r="P1489">
        <v>0</v>
      </c>
      <c r="Q1489">
        <v>0</v>
      </c>
      <c r="R1489">
        <v>0</v>
      </c>
      <c r="S1489">
        <v>0</v>
      </c>
    </row>
    <row r="1490" spans="1:19" hidden="1" x14ac:dyDescent="0.35">
      <c r="A1490">
        <v>57201409581</v>
      </c>
      <c r="B1490" t="s">
        <v>1487</v>
      </c>
      <c r="C1490" t="str">
        <f>_xlfn.XLOOKUP(A1490,Afiliation!$B$2:$B$4079,Afiliation!$D$2:$D$4079,0)</f>
        <v>Petrobras</v>
      </c>
      <c r="D1490">
        <v>2</v>
      </c>
      <c r="E1490">
        <v>2</v>
      </c>
      <c r="F1490">
        <v>1</v>
      </c>
      <c r="G1490">
        <v>1</v>
      </c>
      <c r="H1490">
        <v>0.59</v>
      </c>
      <c r="P1490">
        <v>0</v>
      </c>
      <c r="Q1490">
        <v>0</v>
      </c>
      <c r="R1490">
        <v>0</v>
      </c>
      <c r="S1490">
        <v>0</v>
      </c>
    </row>
    <row r="1491" spans="1:19" hidden="1" x14ac:dyDescent="0.35">
      <c r="A1491">
        <v>57201400028</v>
      </c>
      <c r="B1491" t="s">
        <v>1488</v>
      </c>
      <c r="C1491" t="str">
        <f>_xlfn.XLOOKUP(A1491,Afiliation!$B$2:$B$4079,Afiliation!$D$2:$D$4079,0)</f>
        <v>Petrobras</v>
      </c>
      <c r="D1491">
        <v>2</v>
      </c>
      <c r="E1491">
        <v>1</v>
      </c>
      <c r="F1491">
        <v>0.5</v>
      </c>
      <c r="G1491">
        <v>1</v>
      </c>
      <c r="H1491">
        <v>0.59</v>
      </c>
      <c r="P1491">
        <v>0</v>
      </c>
      <c r="Q1491">
        <v>0</v>
      </c>
      <c r="R1491">
        <v>0</v>
      </c>
      <c r="S1491">
        <v>0</v>
      </c>
    </row>
    <row r="1492" spans="1:19" hidden="1" x14ac:dyDescent="0.35">
      <c r="A1492">
        <v>57645194000</v>
      </c>
      <c r="B1492" t="s">
        <v>1489</v>
      </c>
      <c r="C1492" t="str">
        <f>_xlfn.XLOOKUP(A1492,Afiliation!$B$2:$B$4079,Afiliation!$D$2:$D$4079,0)</f>
        <v>Petrobras</v>
      </c>
      <c r="D1492">
        <v>2</v>
      </c>
      <c r="E1492">
        <v>5</v>
      </c>
      <c r="F1492">
        <v>2.5</v>
      </c>
      <c r="G1492">
        <v>1</v>
      </c>
      <c r="H1492">
        <v>0.57999999999999996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P1492">
        <v>0</v>
      </c>
      <c r="Q1492">
        <v>0</v>
      </c>
      <c r="R1492">
        <v>0</v>
      </c>
      <c r="S1492">
        <v>0</v>
      </c>
    </row>
    <row r="1493" spans="1:19" hidden="1" x14ac:dyDescent="0.35">
      <c r="A1493">
        <v>57201406145</v>
      </c>
      <c r="B1493" t="s">
        <v>1490</v>
      </c>
      <c r="C1493" t="str">
        <f>_xlfn.XLOOKUP(A1493,Afiliation!$B$2:$B$4079,Afiliation!$D$2:$D$4079,0)</f>
        <v>Petrobras</v>
      </c>
      <c r="D1493">
        <v>2</v>
      </c>
      <c r="E1493">
        <v>1</v>
      </c>
      <c r="F1493">
        <v>0.5</v>
      </c>
      <c r="G1493">
        <v>1</v>
      </c>
      <c r="H1493">
        <v>0.59</v>
      </c>
      <c r="P1493">
        <v>0</v>
      </c>
      <c r="Q1493">
        <v>0</v>
      </c>
      <c r="R1493">
        <v>0</v>
      </c>
      <c r="S1493">
        <v>0</v>
      </c>
    </row>
    <row r="1494" spans="1:19" hidden="1" x14ac:dyDescent="0.35">
      <c r="A1494">
        <v>56114251300</v>
      </c>
      <c r="B1494" t="s">
        <v>1491</v>
      </c>
      <c r="C1494" t="str">
        <f>_xlfn.XLOOKUP(A1494,Afiliation!$B$2:$B$4079,Afiliation!$D$2:$D$4079,0)</f>
        <v>Universidade Federal do Rio de Janeiro</v>
      </c>
      <c r="D1494">
        <v>2</v>
      </c>
      <c r="E1494">
        <v>15</v>
      </c>
      <c r="F1494">
        <v>7.5</v>
      </c>
      <c r="G1494">
        <v>2</v>
      </c>
      <c r="H1494">
        <v>0.24</v>
      </c>
      <c r="I1494">
        <v>0</v>
      </c>
      <c r="J1494">
        <v>1</v>
      </c>
      <c r="K1494">
        <v>1</v>
      </c>
      <c r="L1494">
        <v>1</v>
      </c>
      <c r="M1494">
        <v>1</v>
      </c>
      <c r="N1494">
        <v>1</v>
      </c>
      <c r="P1494">
        <v>0</v>
      </c>
      <c r="Q1494">
        <v>0</v>
      </c>
      <c r="R1494">
        <v>0</v>
      </c>
      <c r="S1494">
        <v>0</v>
      </c>
    </row>
    <row r="1495" spans="1:19" hidden="1" x14ac:dyDescent="0.35">
      <c r="A1495">
        <v>57201408953</v>
      </c>
      <c r="B1495" t="s">
        <v>1492</v>
      </c>
      <c r="C1495" t="str">
        <f>_xlfn.XLOOKUP(A1495,Afiliation!$B$2:$B$4079,Afiliation!$D$2:$D$4079,0)</f>
        <v>Petrobras</v>
      </c>
      <c r="D1495">
        <v>2</v>
      </c>
      <c r="E1495">
        <v>1</v>
      </c>
      <c r="F1495">
        <v>0.5</v>
      </c>
      <c r="G1495">
        <v>1</v>
      </c>
      <c r="H1495">
        <v>0.59</v>
      </c>
      <c r="P1495">
        <v>0</v>
      </c>
      <c r="Q1495">
        <v>0</v>
      </c>
      <c r="R1495">
        <v>0</v>
      </c>
      <c r="S1495">
        <v>0</v>
      </c>
    </row>
    <row r="1496" spans="1:19" hidden="1" x14ac:dyDescent="0.35">
      <c r="A1496">
        <v>57222129802</v>
      </c>
      <c r="B1496" t="s">
        <v>1493</v>
      </c>
      <c r="C1496" t="str">
        <f>_xlfn.XLOOKUP(A1496,Afiliation!$B$2:$B$4079,Afiliation!$D$2:$D$4079,0)</f>
        <v>Petrobras</v>
      </c>
      <c r="D1496">
        <v>1</v>
      </c>
      <c r="E1496">
        <v>16</v>
      </c>
      <c r="F1496">
        <v>16</v>
      </c>
      <c r="G1496">
        <v>1</v>
      </c>
      <c r="H1496">
        <v>1.1599999999999999</v>
      </c>
      <c r="I1496">
        <v>0</v>
      </c>
      <c r="J1496">
        <v>1</v>
      </c>
      <c r="K1496">
        <v>1</v>
      </c>
      <c r="L1496">
        <v>1</v>
      </c>
      <c r="M1496">
        <v>1</v>
      </c>
      <c r="N1496">
        <v>1</v>
      </c>
      <c r="P1496">
        <v>0</v>
      </c>
      <c r="Q1496">
        <v>0</v>
      </c>
      <c r="R1496">
        <v>0</v>
      </c>
      <c r="S1496">
        <v>1</v>
      </c>
    </row>
    <row r="1497" spans="1:19" hidden="1" x14ac:dyDescent="0.35">
      <c r="A1497">
        <v>55861516900</v>
      </c>
      <c r="B1497" t="s">
        <v>1494</v>
      </c>
      <c r="C1497" t="str">
        <f>_xlfn.XLOOKUP(A1497,Afiliation!$B$2:$B$4079,Afiliation!$D$2:$D$4079,0)</f>
        <v>Petrobras</v>
      </c>
      <c r="D1497">
        <v>2</v>
      </c>
      <c r="E1497">
        <v>6</v>
      </c>
      <c r="F1497">
        <v>3</v>
      </c>
      <c r="G1497">
        <v>2</v>
      </c>
      <c r="H1497">
        <v>0.46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1</v>
      </c>
      <c r="P1497">
        <v>0</v>
      </c>
      <c r="Q1497">
        <v>0</v>
      </c>
      <c r="R1497">
        <v>0</v>
      </c>
      <c r="S1497">
        <v>1</v>
      </c>
    </row>
    <row r="1498" spans="1:19" hidden="1" x14ac:dyDescent="0.35">
      <c r="A1498">
        <v>57479812000</v>
      </c>
      <c r="B1498" t="s">
        <v>1495</v>
      </c>
      <c r="C1498" t="str">
        <f>_xlfn.XLOOKUP(A1498,Afiliation!$B$2:$B$4079,Afiliation!$D$2:$D$4079,0)</f>
        <v>Petrobras</v>
      </c>
      <c r="D1498">
        <v>2</v>
      </c>
      <c r="E1498">
        <v>8</v>
      </c>
      <c r="F1498">
        <v>4</v>
      </c>
      <c r="G1498">
        <v>1</v>
      </c>
      <c r="H1498">
        <v>0.56000000000000005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P1498">
        <v>0</v>
      </c>
      <c r="Q1498">
        <v>0</v>
      </c>
      <c r="R1498">
        <v>0</v>
      </c>
      <c r="S1498">
        <v>0</v>
      </c>
    </row>
    <row r="1499" spans="1:19" hidden="1" x14ac:dyDescent="0.35">
      <c r="A1499">
        <v>57220748466</v>
      </c>
      <c r="B1499" t="s">
        <v>1496</v>
      </c>
      <c r="C1499" t="str">
        <f>_xlfn.XLOOKUP(A1499,Afiliation!$B$2:$B$4079,Afiliation!$D$2:$D$4079,0)</f>
        <v>Petrobras</v>
      </c>
      <c r="D1499">
        <v>2</v>
      </c>
      <c r="E1499">
        <v>2</v>
      </c>
      <c r="F1499">
        <v>1</v>
      </c>
      <c r="G1499">
        <v>1</v>
      </c>
      <c r="H1499">
        <v>0.54</v>
      </c>
      <c r="P1499">
        <v>0</v>
      </c>
      <c r="Q1499">
        <v>0</v>
      </c>
      <c r="R1499">
        <v>0</v>
      </c>
      <c r="S1499">
        <v>0</v>
      </c>
    </row>
    <row r="1500" spans="1:19" hidden="1" x14ac:dyDescent="0.35">
      <c r="A1500">
        <v>57873077900</v>
      </c>
      <c r="B1500" t="s">
        <v>1497</v>
      </c>
      <c r="C1500" t="str">
        <f>_xlfn.XLOOKUP(A1500,Afiliation!$B$2:$B$4079,Afiliation!$D$2:$D$4079,0)</f>
        <v>Petrobras</v>
      </c>
      <c r="D1500">
        <v>2</v>
      </c>
      <c r="E1500">
        <v>2</v>
      </c>
      <c r="F1500">
        <v>1</v>
      </c>
      <c r="G1500">
        <v>1</v>
      </c>
      <c r="H1500">
        <v>0.54</v>
      </c>
      <c r="P1500">
        <v>0</v>
      </c>
      <c r="Q1500">
        <v>0</v>
      </c>
      <c r="R1500">
        <v>0</v>
      </c>
      <c r="S1500">
        <v>0</v>
      </c>
    </row>
    <row r="1501" spans="1:19" hidden="1" x14ac:dyDescent="0.35">
      <c r="A1501">
        <v>7005601963</v>
      </c>
      <c r="B1501" t="s">
        <v>1498</v>
      </c>
      <c r="C1501" t="str">
        <f>_xlfn.XLOOKUP(A1501,Afiliation!$B$2:$B$4079,Afiliation!$D$2:$D$4079,0)</f>
        <v>Petrobras</v>
      </c>
      <c r="D1501">
        <v>3</v>
      </c>
      <c r="E1501">
        <v>2</v>
      </c>
      <c r="F1501">
        <v>0.66666669999999995</v>
      </c>
      <c r="G1501">
        <v>6</v>
      </c>
      <c r="H1501">
        <v>0.36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P1501">
        <v>0</v>
      </c>
      <c r="Q1501">
        <v>0</v>
      </c>
      <c r="R1501">
        <v>0</v>
      </c>
      <c r="S1501">
        <v>0</v>
      </c>
    </row>
    <row r="1502" spans="1:19" hidden="1" x14ac:dyDescent="0.35">
      <c r="A1502">
        <v>8411690500</v>
      </c>
      <c r="B1502" t="s">
        <v>1499</v>
      </c>
      <c r="C1502" t="str">
        <f>_xlfn.XLOOKUP(A1502,Afiliation!$B$2:$B$4079,Afiliation!$D$2:$D$4079,0)</f>
        <v>Petrobras</v>
      </c>
      <c r="D1502">
        <v>2</v>
      </c>
      <c r="E1502">
        <v>2</v>
      </c>
      <c r="F1502">
        <v>1</v>
      </c>
      <c r="G1502">
        <v>2</v>
      </c>
      <c r="H1502">
        <v>0.54</v>
      </c>
      <c r="P1502">
        <v>0</v>
      </c>
      <c r="Q1502">
        <v>0</v>
      </c>
      <c r="R1502">
        <v>0</v>
      </c>
      <c r="S1502">
        <v>0</v>
      </c>
    </row>
    <row r="1503" spans="1:19" hidden="1" x14ac:dyDescent="0.35">
      <c r="A1503">
        <v>57210842592</v>
      </c>
      <c r="B1503" t="s">
        <v>1500</v>
      </c>
      <c r="C1503" t="str">
        <f>_xlfn.XLOOKUP(A1503,Afiliation!$B$2:$B$4079,Afiliation!$D$2:$D$4079,0)</f>
        <v>Petrobras</v>
      </c>
      <c r="D1503">
        <v>2</v>
      </c>
      <c r="E1503">
        <v>58</v>
      </c>
      <c r="F1503">
        <v>29</v>
      </c>
      <c r="G1503">
        <v>2</v>
      </c>
      <c r="H1503">
        <v>0.54</v>
      </c>
      <c r="I1503">
        <v>0</v>
      </c>
      <c r="J1503">
        <v>0</v>
      </c>
      <c r="K1503">
        <v>0</v>
      </c>
      <c r="L1503">
        <v>1</v>
      </c>
      <c r="M1503">
        <v>2</v>
      </c>
      <c r="N1503">
        <v>2</v>
      </c>
      <c r="P1503">
        <v>0</v>
      </c>
      <c r="Q1503">
        <v>0</v>
      </c>
      <c r="R1503">
        <v>1</v>
      </c>
      <c r="S1503">
        <v>1</v>
      </c>
    </row>
    <row r="1504" spans="1:19" hidden="1" x14ac:dyDescent="0.35">
      <c r="A1504">
        <v>59897828700</v>
      </c>
      <c r="B1504" t="s">
        <v>465</v>
      </c>
      <c r="C1504" t="str">
        <f>_xlfn.XLOOKUP(A1504,Afiliation!$B$2:$B$4079,Afiliation!$D$2:$D$4079,0)</f>
        <v>Petrobras</v>
      </c>
      <c r="D1504">
        <v>1</v>
      </c>
      <c r="E1504">
        <v>0</v>
      </c>
      <c r="F1504">
        <v>0</v>
      </c>
      <c r="G1504">
        <v>1</v>
      </c>
      <c r="H1504">
        <v>0</v>
      </c>
      <c r="P1504">
        <v>0</v>
      </c>
      <c r="Q1504">
        <v>0</v>
      </c>
      <c r="R1504">
        <v>0</v>
      </c>
      <c r="S1504">
        <v>0</v>
      </c>
    </row>
    <row r="1505" spans="1:19" hidden="1" x14ac:dyDescent="0.35">
      <c r="A1505">
        <v>58758125200</v>
      </c>
      <c r="B1505" t="s">
        <v>1501</v>
      </c>
      <c r="C1505" t="str">
        <f>_xlfn.XLOOKUP(A1505,Afiliation!$B$2:$B$4079,Afiliation!$D$2:$D$4079,0)</f>
        <v>Petrobras</v>
      </c>
      <c r="D1505">
        <v>2</v>
      </c>
      <c r="E1505">
        <v>8</v>
      </c>
      <c r="F1505">
        <v>4</v>
      </c>
      <c r="G1505">
        <v>2</v>
      </c>
      <c r="H1505">
        <v>0.5</v>
      </c>
      <c r="I1505">
        <v>0</v>
      </c>
      <c r="J1505">
        <v>1</v>
      </c>
      <c r="K1505">
        <v>2</v>
      </c>
      <c r="L1505">
        <v>2</v>
      </c>
      <c r="M1505">
        <v>2</v>
      </c>
      <c r="N1505">
        <v>2</v>
      </c>
      <c r="P1505">
        <v>0</v>
      </c>
      <c r="Q1505">
        <v>0</v>
      </c>
      <c r="R1505">
        <v>0</v>
      </c>
      <c r="S1505">
        <v>0</v>
      </c>
    </row>
    <row r="1506" spans="1:19" hidden="1" x14ac:dyDescent="0.35">
      <c r="A1506">
        <v>57189523635</v>
      </c>
      <c r="B1506" t="s">
        <v>1502</v>
      </c>
      <c r="C1506" t="str">
        <f>_xlfn.XLOOKUP(A1506,Afiliation!$B$2:$B$4079,Afiliation!$D$2:$D$4079,0)</f>
        <v>Petrobras</v>
      </c>
      <c r="D1506">
        <v>2</v>
      </c>
      <c r="E1506">
        <v>23</v>
      </c>
      <c r="F1506">
        <v>11.5</v>
      </c>
      <c r="G1506">
        <v>2</v>
      </c>
      <c r="H1506">
        <v>0.66</v>
      </c>
      <c r="I1506">
        <v>0</v>
      </c>
      <c r="J1506">
        <v>0</v>
      </c>
      <c r="K1506">
        <v>0</v>
      </c>
      <c r="L1506">
        <v>2</v>
      </c>
      <c r="M1506">
        <v>2</v>
      </c>
      <c r="N1506">
        <v>2</v>
      </c>
      <c r="P1506">
        <v>0</v>
      </c>
      <c r="Q1506">
        <v>0</v>
      </c>
      <c r="R1506">
        <v>0</v>
      </c>
      <c r="S1506">
        <v>0</v>
      </c>
    </row>
    <row r="1507" spans="1:19" x14ac:dyDescent="0.35">
      <c r="A1507">
        <v>57216622187</v>
      </c>
      <c r="B1507" t="s">
        <v>1503</v>
      </c>
      <c r="C1507" t="str">
        <f>_xlfn.XLOOKUP(A1507,Afiliation!$B$2:$B$4079,Afiliation!$D$2:$D$4079,0)</f>
        <v>Universidade Federal de Santa Catarina</v>
      </c>
      <c r="D1507">
        <v>7</v>
      </c>
      <c r="E1507">
        <v>25</v>
      </c>
      <c r="F1507">
        <v>3.5714285000000001</v>
      </c>
      <c r="G1507">
        <v>3</v>
      </c>
      <c r="H1507">
        <v>0.55000000000000004</v>
      </c>
      <c r="I1507">
        <v>0</v>
      </c>
      <c r="J1507">
        <v>1</v>
      </c>
      <c r="K1507">
        <v>1</v>
      </c>
      <c r="L1507">
        <v>1</v>
      </c>
      <c r="M1507">
        <v>1</v>
      </c>
      <c r="N1507">
        <v>2</v>
      </c>
      <c r="P1507">
        <v>0</v>
      </c>
      <c r="Q1507">
        <v>0</v>
      </c>
      <c r="R1507">
        <v>0</v>
      </c>
      <c r="S1507">
        <v>0</v>
      </c>
    </row>
    <row r="1508" spans="1:19" hidden="1" x14ac:dyDescent="0.35">
      <c r="A1508">
        <v>57209141401</v>
      </c>
      <c r="B1508" t="s">
        <v>1504</v>
      </c>
      <c r="C1508" t="str">
        <f>_xlfn.XLOOKUP(A1508,Afiliation!$B$2:$B$4079,Afiliation!$D$2:$D$4079,0)</f>
        <v>Petrobras</v>
      </c>
      <c r="D1508">
        <v>2</v>
      </c>
      <c r="E1508">
        <v>4</v>
      </c>
      <c r="F1508">
        <v>2</v>
      </c>
      <c r="G1508">
        <v>1</v>
      </c>
      <c r="H1508">
        <v>0.54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P1508">
        <v>0</v>
      </c>
      <c r="Q1508">
        <v>0</v>
      </c>
      <c r="R1508">
        <v>0</v>
      </c>
      <c r="S1508">
        <v>0</v>
      </c>
    </row>
    <row r="1509" spans="1:19" hidden="1" x14ac:dyDescent="0.35">
      <c r="A1509">
        <v>58723903500</v>
      </c>
      <c r="B1509" t="s">
        <v>1505</v>
      </c>
      <c r="C1509" t="str">
        <f>_xlfn.XLOOKUP(A1509,Afiliation!$B$2:$B$4079,Afiliation!$D$2:$D$4079,0)</f>
        <v>Petrobras</v>
      </c>
      <c r="D1509">
        <v>1</v>
      </c>
      <c r="E1509">
        <v>1</v>
      </c>
      <c r="F1509">
        <v>1</v>
      </c>
      <c r="G1509">
        <v>1</v>
      </c>
      <c r="H1509">
        <v>0.95</v>
      </c>
      <c r="P1509">
        <v>0</v>
      </c>
      <c r="Q1509">
        <v>0</v>
      </c>
      <c r="R1509">
        <v>0</v>
      </c>
      <c r="S1509">
        <v>0</v>
      </c>
    </row>
    <row r="1510" spans="1:19" hidden="1" x14ac:dyDescent="0.35">
      <c r="A1510">
        <v>56457296000</v>
      </c>
      <c r="B1510" t="s">
        <v>1506</v>
      </c>
      <c r="C1510" t="str">
        <f>_xlfn.XLOOKUP(A1510,Afiliation!$B$2:$B$4079,Afiliation!$D$2:$D$4079,0)</f>
        <v>Petrobras</v>
      </c>
      <c r="D1510">
        <v>1</v>
      </c>
      <c r="E1510">
        <v>1</v>
      </c>
      <c r="F1510">
        <v>1</v>
      </c>
      <c r="G1510">
        <v>1</v>
      </c>
      <c r="H1510">
        <v>0.95</v>
      </c>
      <c r="P1510">
        <v>0</v>
      </c>
      <c r="Q1510">
        <v>0</v>
      </c>
      <c r="R1510">
        <v>0</v>
      </c>
      <c r="S1510">
        <v>0</v>
      </c>
    </row>
    <row r="1511" spans="1:19" hidden="1" x14ac:dyDescent="0.35">
      <c r="A1511">
        <v>55347694100</v>
      </c>
      <c r="B1511" t="s">
        <v>1507</v>
      </c>
      <c r="C1511" t="str">
        <f>_xlfn.XLOOKUP(A1511,Afiliation!$B$2:$B$4079,Afiliation!$D$2:$D$4079,0)</f>
        <v>Unknown affiliation</v>
      </c>
      <c r="D1511">
        <v>3</v>
      </c>
      <c r="E1511">
        <v>20</v>
      </c>
      <c r="F1511">
        <v>6.6666664999999998</v>
      </c>
      <c r="G1511">
        <v>2</v>
      </c>
      <c r="H1511">
        <v>0.25</v>
      </c>
      <c r="I1511">
        <v>0</v>
      </c>
      <c r="J1511">
        <v>0</v>
      </c>
      <c r="K1511">
        <v>0</v>
      </c>
      <c r="L1511">
        <v>2</v>
      </c>
      <c r="M1511">
        <v>3</v>
      </c>
      <c r="N1511">
        <v>3</v>
      </c>
      <c r="P1511">
        <v>0</v>
      </c>
      <c r="Q1511">
        <v>0</v>
      </c>
      <c r="R1511">
        <v>0</v>
      </c>
      <c r="S1511">
        <v>0</v>
      </c>
    </row>
    <row r="1512" spans="1:19" hidden="1" x14ac:dyDescent="0.35">
      <c r="A1512">
        <v>35760568000</v>
      </c>
      <c r="B1512" t="s">
        <v>1508</v>
      </c>
      <c r="C1512" t="str">
        <f>_xlfn.XLOOKUP(A1512,Afiliation!$B$2:$B$4079,Afiliation!$D$2:$D$4079,0)</f>
        <v>Petrobras</v>
      </c>
      <c r="D1512">
        <v>2</v>
      </c>
      <c r="E1512">
        <v>26</v>
      </c>
      <c r="F1512">
        <v>13</v>
      </c>
      <c r="G1512">
        <v>3</v>
      </c>
      <c r="H1512">
        <v>0.53</v>
      </c>
      <c r="I1512">
        <v>0</v>
      </c>
      <c r="J1512">
        <v>0</v>
      </c>
      <c r="K1512">
        <v>0</v>
      </c>
      <c r="L1512">
        <v>1</v>
      </c>
      <c r="M1512">
        <v>2</v>
      </c>
      <c r="N1512">
        <v>2</v>
      </c>
      <c r="P1512">
        <v>0</v>
      </c>
      <c r="Q1512">
        <v>0</v>
      </c>
      <c r="R1512">
        <v>0</v>
      </c>
      <c r="S1512">
        <v>1</v>
      </c>
    </row>
    <row r="1513" spans="1:19" hidden="1" x14ac:dyDescent="0.35">
      <c r="A1513">
        <v>57203751409</v>
      </c>
      <c r="B1513" t="s">
        <v>1509</v>
      </c>
      <c r="C1513" t="str">
        <f>_xlfn.XLOOKUP(A1513,Afiliation!$B$2:$B$4079,Afiliation!$D$2:$D$4079,0)</f>
        <v>Petrobras</v>
      </c>
      <c r="D1513">
        <v>2</v>
      </c>
      <c r="E1513">
        <v>32</v>
      </c>
      <c r="F1513">
        <v>16</v>
      </c>
      <c r="G1513">
        <v>2</v>
      </c>
      <c r="H1513">
        <v>0.52</v>
      </c>
      <c r="I1513">
        <v>0</v>
      </c>
      <c r="J1513">
        <v>0</v>
      </c>
      <c r="K1513">
        <v>0</v>
      </c>
      <c r="L1513">
        <v>2</v>
      </c>
      <c r="M1513">
        <v>2</v>
      </c>
      <c r="N1513">
        <v>2</v>
      </c>
      <c r="P1513">
        <v>0</v>
      </c>
      <c r="Q1513">
        <v>0</v>
      </c>
      <c r="R1513">
        <v>0</v>
      </c>
      <c r="S1513">
        <v>1</v>
      </c>
    </row>
    <row r="1514" spans="1:19" hidden="1" x14ac:dyDescent="0.35">
      <c r="A1514">
        <v>58677899700</v>
      </c>
      <c r="B1514" t="s">
        <v>1510</v>
      </c>
      <c r="C1514" t="str">
        <f>_xlfn.XLOOKUP(A1514,Afiliation!$B$2:$B$4079,Afiliation!$D$2:$D$4079,0)</f>
        <v>Petrobras</v>
      </c>
      <c r="D1514">
        <v>2</v>
      </c>
      <c r="E1514">
        <v>1</v>
      </c>
      <c r="F1514">
        <v>0.5</v>
      </c>
      <c r="G1514">
        <v>1</v>
      </c>
      <c r="H1514">
        <v>0.46</v>
      </c>
      <c r="P1514">
        <v>0</v>
      </c>
      <c r="Q1514">
        <v>0</v>
      </c>
      <c r="R1514">
        <v>0</v>
      </c>
      <c r="S1514">
        <v>0</v>
      </c>
    </row>
    <row r="1515" spans="1:19" hidden="1" x14ac:dyDescent="0.35">
      <c r="A1515">
        <v>44761455800</v>
      </c>
      <c r="B1515" t="s">
        <v>1511</v>
      </c>
      <c r="C1515" t="str">
        <f>_xlfn.XLOOKUP(A1515,Afiliation!$B$2:$B$4079,Afiliation!$D$2:$D$4079,0)</f>
        <v>Petrobras</v>
      </c>
      <c r="D1515">
        <v>2</v>
      </c>
      <c r="E1515">
        <v>2</v>
      </c>
      <c r="F1515">
        <v>1</v>
      </c>
      <c r="G1515">
        <v>1</v>
      </c>
      <c r="H1515">
        <v>0.49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P1515">
        <v>0</v>
      </c>
      <c r="Q1515">
        <v>0</v>
      </c>
      <c r="R1515">
        <v>0</v>
      </c>
      <c r="S1515">
        <v>0</v>
      </c>
    </row>
    <row r="1516" spans="1:19" hidden="1" x14ac:dyDescent="0.35">
      <c r="A1516">
        <v>57204326054</v>
      </c>
      <c r="B1516" t="s">
        <v>1512</v>
      </c>
      <c r="C1516" t="str">
        <f>_xlfn.XLOOKUP(A1516,Afiliation!$B$2:$B$4079,Afiliation!$D$2:$D$4079,0)</f>
        <v>Universidade Estadual de Campinas</v>
      </c>
      <c r="D1516">
        <v>2</v>
      </c>
      <c r="E1516">
        <v>4</v>
      </c>
      <c r="F1516">
        <v>2</v>
      </c>
      <c r="G1516">
        <v>1</v>
      </c>
      <c r="H1516">
        <v>0.45</v>
      </c>
      <c r="P1516">
        <v>0</v>
      </c>
      <c r="Q1516">
        <v>0</v>
      </c>
      <c r="R1516">
        <v>0</v>
      </c>
      <c r="S1516">
        <v>0</v>
      </c>
    </row>
    <row r="1517" spans="1:19" hidden="1" x14ac:dyDescent="0.35">
      <c r="A1517">
        <v>57203901128</v>
      </c>
      <c r="B1517" t="s">
        <v>1513</v>
      </c>
      <c r="C1517" t="str">
        <f>_xlfn.XLOOKUP(A1517,Afiliation!$B$2:$B$4079,Afiliation!$D$2:$D$4079,0)</f>
        <v>Petrobras</v>
      </c>
      <c r="D1517">
        <v>2</v>
      </c>
      <c r="E1517">
        <v>16</v>
      </c>
      <c r="F1517">
        <v>8</v>
      </c>
      <c r="G1517">
        <v>2</v>
      </c>
      <c r="H1517">
        <v>0.51</v>
      </c>
      <c r="I1517">
        <v>0</v>
      </c>
      <c r="J1517">
        <v>0</v>
      </c>
      <c r="K1517">
        <v>1</v>
      </c>
      <c r="L1517">
        <v>1</v>
      </c>
      <c r="M1517">
        <v>1</v>
      </c>
      <c r="N1517">
        <v>2</v>
      </c>
      <c r="P1517">
        <v>0</v>
      </c>
      <c r="Q1517">
        <v>0</v>
      </c>
      <c r="R1517">
        <v>0</v>
      </c>
      <c r="S1517">
        <v>0</v>
      </c>
    </row>
    <row r="1518" spans="1:19" hidden="1" x14ac:dyDescent="0.35">
      <c r="A1518">
        <v>12769222800</v>
      </c>
      <c r="B1518" t="s">
        <v>1514</v>
      </c>
      <c r="C1518" t="str">
        <f>_xlfn.XLOOKUP(A1518,Afiliation!$B$2:$B$4079,Afiliation!$D$2:$D$4079,0)</f>
        <v>Petrobras</v>
      </c>
      <c r="D1518">
        <v>1</v>
      </c>
      <c r="E1518">
        <v>2</v>
      </c>
      <c r="F1518">
        <v>2</v>
      </c>
      <c r="G1518">
        <v>5</v>
      </c>
      <c r="H1518">
        <v>1.02</v>
      </c>
      <c r="P1518">
        <v>0</v>
      </c>
      <c r="Q1518">
        <v>0</v>
      </c>
      <c r="R1518">
        <v>0</v>
      </c>
      <c r="S1518">
        <v>0</v>
      </c>
    </row>
    <row r="1519" spans="1:19" hidden="1" x14ac:dyDescent="0.35">
      <c r="A1519">
        <v>57207499832</v>
      </c>
      <c r="B1519" t="s">
        <v>1515</v>
      </c>
      <c r="C1519" t="str">
        <f>_xlfn.XLOOKUP(A1519,Afiliation!$B$2:$B$4079,Afiliation!$D$2:$D$4079,0)</f>
        <v>Petrobras</v>
      </c>
      <c r="D1519">
        <v>3</v>
      </c>
      <c r="E1519">
        <v>14</v>
      </c>
      <c r="F1519">
        <v>4.6666664999999998</v>
      </c>
      <c r="G1519">
        <v>3</v>
      </c>
      <c r="H1519">
        <v>0.46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1</v>
      </c>
      <c r="P1519">
        <v>0</v>
      </c>
      <c r="Q1519">
        <v>0</v>
      </c>
      <c r="R1519">
        <v>0</v>
      </c>
      <c r="S1519">
        <v>0</v>
      </c>
    </row>
    <row r="1520" spans="1:19" hidden="1" x14ac:dyDescent="0.35">
      <c r="A1520">
        <v>57203412500</v>
      </c>
      <c r="B1520" t="s">
        <v>1516</v>
      </c>
      <c r="C1520" t="str">
        <f>_xlfn.XLOOKUP(A1520,Afiliation!$B$2:$B$4079,Afiliation!$D$2:$D$4079,0)</f>
        <v>Petrobras</v>
      </c>
      <c r="D1520">
        <v>2</v>
      </c>
      <c r="E1520">
        <v>5</v>
      </c>
      <c r="F1520">
        <v>2.5</v>
      </c>
      <c r="G1520">
        <v>2</v>
      </c>
      <c r="H1520">
        <v>0.51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P1520">
        <v>0</v>
      </c>
      <c r="Q1520">
        <v>0</v>
      </c>
      <c r="R1520">
        <v>0</v>
      </c>
      <c r="S1520">
        <v>0</v>
      </c>
    </row>
    <row r="1521" spans="1:19" hidden="1" x14ac:dyDescent="0.35">
      <c r="A1521">
        <v>57196006827</v>
      </c>
      <c r="B1521" t="s">
        <v>1517</v>
      </c>
      <c r="C1521" t="str">
        <f>_xlfn.XLOOKUP(A1521,Afiliation!$B$2:$B$4079,Afiliation!$D$2:$D$4079,0)</f>
        <v>Petrobras</v>
      </c>
      <c r="D1521">
        <v>2</v>
      </c>
      <c r="E1521">
        <v>3</v>
      </c>
      <c r="F1521">
        <v>1.5</v>
      </c>
      <c r="G1521">
        <v>1</v>
      </c>
      <c r="H1521">
        <v>0.51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P1521">
        <v>0</v>
      </c>
      <c r="Q1521">
        <v>0</v>
      </c>
      <c r="R1521">
        <v>0</v>
      </c>
      <c r="S1521">
        <v>0</v>
      </c>
    </row>
    <row r="1522" spans="1:19" hidden="1" x14ac:dyDescent="0.35">
      <c r="A1522">
        <v>58126685100</v>
      </c>
      <c r="B1522" t="s">
        <v>1518</v>
      </c>
      <c r="C1522" t="str">
        <f>_xlfn.XLOOKUP(A1522,Afiliation!$B$2:$B$4079,Afiliation!$D$2:$D$4079,0)</f>
        <v>Petrobras</v>
      </c>
      <c r="D1522">
        <v>2</v>
      </c>
      <c r="E1522">
        <v>2</v>
      </c>
      <c r="F1522">
        <v>1</v>
      </c>
      <c r="G1522">
        <v>1</v>
      </c>
      <c r="H1522">
        <v>0.49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2</v>
      </c>
      <c r="P1522">
        <v>0</v>
      </c>
      <c r="Q1522">
        <v>0</v>
      </c>
      <c r="R1522">
        <v>0</v>
      </c>
      <c r="S1522">
        <v>0</v>
      </c>
    </row>
    <row r="1523" spans="1:19" hidden="1" x14ac:dyDescent="0.35">
      <c r="A1523">
        <v>58126867000</v>
      </c>
      <c r="B1523" t="s">
        <v>1519</v>
      </c>
      <c r="C1523" t="str">
        <f>_xlfn.XLOOKUP(A1523,Afiliation!$B$2:$B$4079,Afiliation!$D$2:$D$4079,0)</f>
        <v>Petrobras</v>
      </c>
      <c r="D1523">
        <v>2</v>
      </c>
      <c r="E1523">
        <v>2</v>
      </c>
      <c r="F1523">
        <v>1</v>
      </c>
      <c r="G1523">
        <v>1</v>
      </c>
      <c r="H1523">
        <v>0.49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2</v>
      </c>
      <c r="P1523">
        <v>0</v>
      </c>
      <c r="Q1523">
        <v>0</v>
      </c>
      <c r="R1523">
        <v>0</v>
      </c>
      <c r="S1523">
        <v>0</v>
      </c>
    </row>
    <row r="1524" spans="1:19" hidden="1" x14ac:dyDescent="0.35">
      <c r="A1524">
        <v>57221748221</v>
      </c>
      <c r="B1524" t="s">
        <v>1520</v>
      </c>
      <c r="C1524" t="str">
        <f>_xlfn.XLOOKUP(A1524,Afiliation!$B$2:$B$4079,Afiliation!$D$2:$D$4079,0)</f>
        <v>Petrobras</v>
      </c>
      <c r="D1524">
        <v>2</v>
      </c>
      <c r="E1524">
        <v>8</v>
      </c>
      <c r="F1524">
        <v>4</v>
      </c>
      <c r="G1524">
        <v>1</v>
      </c>
      <c r="H1524">
        <v>0.51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P1524">
        <v>0</v>
      </c>
      <c r="Q1524">
        <v>0</v>
      </c>
      <c r="R1524">
        <v>0</v>
      </c>
      <c r="S1524">
        <v>0</v>
      </c>
    </row>
    <row r="1525" spans="1:19" hidden="1" x14ac:dyDescent="0.35">
      <c r="A1525">
        <v>56841653300</v>
      </c>
      <c r="B1525" t="s">
        <v>1521</v>
      </c>
      <c r="C1525" t="str">
        <f>_xlfn.XLOOKUP(A1525,Afiliation!$B$2:$B$4079,Afiliation!$D$2:$D$4079,0)</f>
        <v>Petrobras</v>
      </c>
      <c r="D1525">
        <v>2</v>
      </c>
      <c r="E1525">
        <v>26</v>
      </c>
      <c r="F1525">
        <v>13</v>
      </c>
      <c r="G1525">
        <v>2</v>
      </c>
      <c r="H1525">
        <v>0.5</v>
      </c>
      <c r="I1525">
        <v>0</v>
      </c>
      <c r="J1525">
        <v>0</v>
      </c>
      <c r="K1525">
        <v>0</v>
      </c>
      <c r="L1525">
        <v>1</v>
      </c>
      <c r="M1525">
        <v>1</v>
      </c>
      <c r="N1525">
        <v>2</v>
      </c>
      <c r="P1525">
        <v>0</v>
      </c>
      <c r="Q1525">
        <v>0</v>
      </c>
      <c r="R1525">
        <v>0</v>
      </c>
      <c r="S1525">
        <v>0</v>
      </c>
    </row>
    <row r="1526" spans="1:19" hidden="1" x14ac:dyDescent="0.35">
      <c r="A1526">
        <v>57193686000</v>
      </c>
      <c r="B1526" t="s">
        <v>1522</v>
      </c>
      <c r="C1526" t="str">
        <f>_xlfn.XLOOKUP(A1526,Afiliation!$B$2:$B$4079,Afiliation!$D$2:$D$4079,0)</f>
        <v>Petrobras</v>
      </c>
      <c r="D1526">
        <v>2</v>
      </c>
      <c r="E1526">
        <v>59</v>
      </c>
      <c r="F1526">
        <v>29.5</v>
      </c>
      <c r="G1526">
        <v>2</v>
      </c>
      <c r="H1526">
        <v>0.51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</v>
      </c>
      <c r="P1526">
        <v>0</v>
      </c>
      <c r="Q1526">
        <v>0</v>
      </c>
      <c r="R1526">
        <v>0</v>
      </c>
      <c r="S1526">
        <v>2</v>
      </c>
    </row>
    <row r="1527" spans="1:19" hidden="1" x14ac:dyDescent="0.35">
      <c r="A1527">
        <v>58986129000</v>
      </c>
      <c r="B1527" t="s">
        <v>1523</v>
      </c>
      <c r="C1527" t="str">
        <f>_xlfn.XLOOKUP(A1527,Afiliation!$B$2:$B$4079,Afiliation!$D$2:$D$4079,0)</f>
        <v>Petrobras</v>
      </c>
      <c r="D1527">
        <v>2</v>
      </c>
      <c r="E1527">
        <v>9</v>
      </c>
      <c r="F1527">
        <v>4.5</v>
      </c>
      <c r="G1527">
        <v>2</v>
      </c>
      <c r="H1527">
        <v>0.73</v>
      </c>
      <c r="I1527">
        <v>0</v>
      </c>
      <c r="J1527">
        <v>0</v>
      </c>
      <c r="K1527">
        <v>0</v>
      </c>
      <c r="L1527">
        <v>2</v>
      </c>
      <c r="M1527">
        <v>2</v>
      </c>
      <c r="N1527">
        <v>2</v>
      </c>
      <c r="P1527">
        <v>0</v>
      </c>
      <c r="Q1527">
        <v>0</v>
      </c>
      <c r="R1527">
        <v>0</v>
      </c>
      <c r="S1527">
        <v>1</v>
      </c>
    </row>
    <row r="1528" spans="1:19" hidden="1" x14ac:dyDescent="0.35">
      <c r="A1528">
        <v>57822230300</v>
      </c>
      <c r="B1528" t="s">
        <v>1524</v>
      </c>
      <c r="C1528" t="str">
        <f>_xlfn.XLOOKUP(A1528,Afiliation!$B$2:$B$4079,Afiliation!$D$2:$D$4079,0)</f>
        <v>Petrobras</v>
      </c>
      <c r="D1528">
        <v>2</v>
      </c>
      <c r="E1528">
        <v>4</v>
      </c>
      <c r="F1528">
        <v>2</v>
      </c>
      <c r="G1528">
        <v>1</v>
      </c>
      <c r="H1528">
        <v>0.47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</v>
      </c>
      <c r="P1528">
        <v>0</v>
      </c>
      <c r="Q1528">
        <v>0</v>
      </c>
      <c r="R1528">
        <v>0</v>
      </c>
      <c r="S1528">
        <v>0</v>
      </c>
    </row>
    <row r="1529" spans="1:19" hidden="1" x14ac:dyDescent="0.35">
      <c r="A1529">
        <v>57821469700</v>
      </c>
      <c r="B1529" t="s">
        <v>1525</v>
      </c>
      <c r="C1529" t="str">
        <f>_xlfn.XLOOKUP(A1529,Afiliation!$B$2:$B$4079,Afiliation!$D$2:$D$4079,0)</f>
        <v>Petrobras</v>
      </c>
      <c r="D1529">
        <v>2</v>
      </c>
      <c r="E1529">
        <v>4</v>
      </c>
      <c r="F1529">
        <v>2</v>
      </c>
      <c r="G1529">
        <v>1</v>
      </c>
      <c r="H1529">
        <v>0.47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P1529">
        <v>0</v>
      </c>
      <c r="Q1529">
        <v>0</v>
      </c>
      <c r="R1529">
        <v>0</v>
      </c>
      <c r="S1529">
        <v>0</v>
      </c>
    </row>
    <row r="1530" spans="1:19" hidden="1" x14ac:dyDescent="0.35">
      <c r="A1530">
        <v>57202866042</v>
      </c>
      <c r="B1530" t="s">
        <v>1526</v>
      </c>
      <c r="C1530" t="str">
        <f>_xlfn.XLOOKUP(A1530,Afiliation!$B$2:$B$4079,Afiliation!$D$2:$D$4079,0)</f>
        <v>Petrobras</v>
      </c>
      <c r="D1530">
        <v>2</v>
      </c>
      <c r="E1530">
        <v>6</v>
      </c>
      <c r="F1530">
        <v>3</v>
      </c>
      <c r="G1530">
        <v>2</v>
      </c>
      <c r="H1530">
        <v>0.53</v>
      </c>
      <c r="P1530">
        <v>0</v>
      </c>
      <c r="Q1530">
        <v>0</v>
      </c>
      <c r="R1530">
        <v>0</v>
      </c>
      <c r="S1530">
        <v>0</v>
      </c>
    </row>
    <row r="1531" spans="1:19" hidden="1" x14ac:dyDescent="0.35">
      <c r="A1531">
        <v>57201417381</v>
      </c>
      <c r="B1531" t="s">
        <v>1527</v>
      </c>
      <c r="C1531" t="str">
        <f>_xlfn.XLOOKUP(A1531,Afiliation!$B$2:$B$4079,Afiliation!$D$2:$D$4079,0)</f>
        <v>Petrobras</v>
      </c>
      <c r="D1531">
        <v>2</v>
      </c>
      <c r="E1531">
        <v>1</v>
      </c>
      <c r="F1531">
        <v>0.5</v>
      </c>
      <c r="G1531">
        <v>1</v>
      </c>
      <c r="H1531">
        <v>0.48</v>
      </c>
      <c r="P1531">
        <v>0</v>
      </c>
      <c r="Q1531">
        <v>0</v>
      </c>
      <c r="R1531">
        <v>0</v>
      </c>
      <c r="S1531">
        <v>0</v>
      </c>
    </row>
    <row r="1532" spans="1:19" hidden="1" x14ac:dyDescent="0.35">
      <c r="A1532">
        <v>58074731300</v>
      </c>
      <c r="B1532" t="s">
        <v>1528</v>
      </c>
      <c r="C1532" t="str">
        <f>_xlfn.XLOOKUP(A1532,Afiliation!$B$2:$B$4079,Afiliation!$D$2:$D$4079,0)</f>
        <v>Petrobras</v>
      </c>
      <c r="D1532">
        <v>1</v>
      </c>
      <c r="E1532">
        <v>2</v>
      </c>
      <c r="F1532">
        <v>2</v>
      </c>
      <c r="G1532">
        <v>1</v>
      </c>
      <c r="H1532">
        <v>0.92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P1532">
        <v>0</v>
      </c>
      <c r="Q1532">
        <v>0</v>
      </c>
      <c r="R1532">
        <v>0</v>
      </c>
      <c r="S1532">
        <v>0</v>
      </c>
    </row>
    <row r="1533" spans="1:19" hidden="1" x14ac:dyDescent="0.35">
      <c r="A1533">
        <v>57214259556</v>
      </c>
      <c r="B1533" t="s">
        <v>1529</v>
      </c>
      <c r="C1533" t="str">
        <f>_xlfn.XLOOKUP(A1533,Afiliation!$B$2:$B$4079,Afiliation!$D$2:$D$4079,0)</f>
        <v>Petrobras</v>
      </c>
      <c r="D1533">
        <v>1</v>
      </c>
      <c r="E1533">
        <v>1</v>
      </c>
      <c r="F1533">
        <v>1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P1533">
        <v>0</v>
      </c>
      <c r="Q1533">
        <v>0</v>
      </c>
      <c r="R1533">
        <v>0</v>
      </c>
      <c r="S1533">
        <v>0</v>
      </c>
    </row>
    <row r="1534" spans="1:19" hidden="1" x14ac:dyDescent="0.35">
      <c r="A1534">
        <v>59895128100</v>
      </c>
      <c r="B1534" t="s">
        <v>1530</v>
      </c>
      <c r="C1534" t="str">
        <f>_xlfn.XLOOKUP(A1534,Afiliation!$B$2:$B$4079,Afiliation!$D$2:$D$4079,0)</f>
        <v>Universidade Federal Fluminense</v>
      </c>
      <c r="D1534">
        <v>0</v>
      </c>
      <c r="G1534">
        <v>1</v>
      </c>
    </row>
    <row r="1535" spans="1:19" hidden="1" x14ac:dyDescent="0.35">
      <c r="A1535">
        <v>55233809500</v>
      </c>
      <c r="B1535" t="s">
        <v>1531</v>
      </c>
      <c r="C1535" t="str">
        <f>_xlfn.XLOOKUP(A1535,Afiliation!$B$2:$B$4079,Afiliation!$D$2:$D$4079,0)</f>
        <v>Petrobras</v>
      </c>
      <c r="D1535">
        <v>3</v>
      </c>
      <c r="E1535">
        <v>2</v>
      </c>
      <c r="F1535">
        <v>0.66666669999999995</v>
      </c>
      <c r="G1535">
        <v>1</v>
      </c>
      <c r="H1535">
        <v>0.31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</v>
      </c>
      <c r="P1535">
        <v>0</v>
      </c>
      <c r="Q1535">
        <v>0</v>
      </c>
      <c r="R1535">
        <v>0</v>
      </c>
      <c r="S1535">
        <v>0</v>
      </c>
    </row>
    <row r="1536" spans="1:19" hidden="1" x14ac:dyDescent="0.35">
      <c r="A1536">
        <v>57219911774</v>
      </c>
      <c r="B1536" t="s">
        <v>1532</v>
      </c>
      <c r="C1536" t="str">
        <f>_xlfn.XLOOKUP(A1536,Afiliation!$B$2:$B$4079,Afiliation!$D$2:$D$4079,0)</f>
        <v>Petrobras</v>
      </c>
      <c r="D1536">
        <v>2</v>
      </c>
      <c r="E1536">
        <v>17</v>
      </c>
      <c r="F1536">
        <v>8.5</v>
      </c>
      <c r="G1536">
        <v>1</v>
      </c>
      <c r="H1536">
        <v>0.47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  <c r="P1536">
        <v>0</v>
      </c>
      <c r="Q1536">
        <v>0</v>
      </c>
      <c r="R1536">
        <v>0</v>
      </c>
      <c r="S1536">
        <v>1</v>
      </c>
    </row>
    <row r="1537" spans="1:19" hidden="1" x14ac:dyDescent="0.35">
      <c r="A1537">
        <v>58125932400</v>
      </c>
      <c r="B1537" t="s">
        <v>1533</v>
      </c>
      <c r="C1537" t="str">
        <f>_xlfn.XLOOKUP(A1537,Afiliation!$B$2:$B$4079,Afiliation!$D$2:$D$4079,0)</f>
        <v>Petrobras</v>
      </c>
      <c r="D1537">
        <v>2</v>
      </c>
      <c r="E1537">
        <v>4</v>
      </c>
      <c r="F1537">
        <v>2</v>
      </c>
      <c r="G1537">
        <v>1</v>
      </c>
      <c r="H1537">
        <v>0.47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2</v>
      </c>
      <c r="P1537">
        <v>0</v>
      </c>
      <c r="Q1537">
        <v>0</v>
      </c>
      <c r="R1537">
        <v>0</v>
      </c>
      <c r="S1537">
        <v>0</v>
      </c>
    </row>
    <row r="1538" spans="1:19" hidden="1" x14ac:dyDescent="0.35">
      <c r="A1538">
        <v>58357422700</v>
      </c>
      <c r="B1538" t="s">
        <v>1534</v>
      </c>
      <c r="C1538" t="str">
        <f>_xlfn.XLOOKUP(A1538,Afiliation!$B$2:$B$4079,Afiliation!$D$2:$D$4079,0)</f>
        <v>Petrobras</v>
      </c>
      <c r="D1538">
        <v>2</v>
      </c>
      <c r="E1538">
        <v>1</v>
      </c>
      <c r="F1538">
        <v>0.5</v>
      </c>
      <c r="G1538">
        <v>2</v>
      </c>
      <c r="H1538">
        <v>0.46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P1538">
        <v>0</v>
      </c>
      <c r="Q1538">
        <v>0</v>
      </c>
      <c r="R1538">
        <v>0</v>
      </c>
      <c r="S1538">
        <v>0</v>
      </c>
    </row>
    <row r="1539" spans="1:19" hidden="1" x14ac:dyDescent="0.35">
      <c r="A1539">
        <v>13007327300</v>
      </c>
      <c r="B1539" t="s">
        <v>1535</v>
      </c>
      <c r="C1539" t="str">
        <f>_xlfn.XLOOKUP(A1539,Afiliation!$B$2:$B$4079,Afiliation!$D$2:$D$4079,0)</f>
        <v>Petrobras</v>
      </c>
      <c r="D1539">
        <v>2</v>
      </c>
      <c r="E1539">
        <v>9</v>
      </c>
      <c r="F1539">
        <v>4.5</v>
      </c>
      <c r="G1539">
        <v>4</v>
      </c>
      <c r="H1539">
        <v>0.41</v>
      </c>
      <c r="I1539">
        <v>0</v>
      </c>
      <c r="J1539">
        <v>1</v>
      </c>
      <c r="K1539">
        <v>1</v>
      </c>
      <c r="L1539">
        <v>2</v>
      </c>
      <c r="M1539">
        <v>2</v>
      </c>
      <c r="N1539">
        <v>2</v>
      </c>
      <c r="P1539">
        <v>0</v>
      </c>
      <c r="Q1539">
        <v>0</v>
      </c>
      <c r="R1539">
        <v>0</v>
      </c>
      <c r="S1539">
        <v>0</v>
      </c>
    </row>
    <row r="1540" spans="1:19" hidden="1" x14ac:dyDescent="0.35">
      <c r="A1540">
        <v>57194526138</v>
      </c>
      <c r="B1540" t="s">
        <v>1536</v>
      </c>
      <c r="C1540" t="str">
        <f>_xlfn.XLOOKUP(A1540,Afiliation!$B$2:$B$4079,Afiliation!$D$2:$D$4079,0)</f>
        <v>Petrobras</v>
      </c>
      <c r="D1540">
        <v>2</v>
      </c>
      <c r="E1540">
        <v>7</v>
      </c>
      <c r="F1540">
        <v>3.5</v>
      </c>
      <c r="G1540">
        <v>1</v>
      </c>
      <c r="H1540">
        <v>0.45</v>
      </c>
      <c r="I1540">
        <v>0</v>
      </c>
      <c r="J1540">
        <v>0</v>
      </c>
      <c r="K1540">
        <v>0</v>
      </c>
      <c r="L1540">
        <v>0</v>
      </c>
      <c r="M1540">
        <v>2</v>
      </c>
      <c r="N1540">
        <v>2</v>
      </c>
      <c r="P1540">
        <v>0</v>
      </c>
      <c r="Q1540">
        <v>0</v>
      </c>
      <c r="R1540">
        <v>0</v>
      </c>
      <c r="S1540">
        <v>0</v>
      </c>
    </row>
    <row r="1541" spans="1:19" hidden="1" x14ac:dyDescent="0.35">
      <c r="A1541">
        <v>57220178723</v>
      </c>
      <c r="B1541" t="s">
        <v>1537</v>
      </c>
      <c r="C1541" t="str">
        <f>_xlfn.XLOOKUP(A1541,Afiliation!$B$2:$B$4079,Afiliation!$D$2:$D$4079,0)</f>
        <v>Petrobras</v>
      </c>
      <c r="D1541">
        <v>2</v>
      </c>
      <c r="E1541">
        <v>11</v>
      </c>
      <c r="F1541">
        <v>5.5</v>
      </c>
      <c r="G1541">
        <v>1</v>
      </c>
      <c r="H1541">
        <v>0.45</v>
      </c>
      <c r="I1541">
        <v>0</v>
      </c>
      <c r="J1541">
        <v>1</v>
      </c>
      <c r="K1541">
        <v>1</v>
      </c>
      <c r="L1541">
        <v>1</v>
      </c>
      <c r="M1541">
        <v>1</v>
      </c>
      <c r="N1541">
        <v>1</v>
      </c>
      <c r="P1541">
        <v>0</v>
      </c>
      <c r="Q1541">
        <v>0</v>
      </c>
      <c r="R1541">
        <v>0</v>
      </c>
      <c r="S1541">
        <v>0</v>
      </c>
    </row>
    <row r="1542" spans="1:19" hidden="1" x14ac:dyDescent="0.35">
      <c r="A1542">
        <v>57205360384</v>
      </c>
      <c r="B1542" t="s">
        <v>1538</v>
      </c>
      <c r="C1542" t="str">
        <f>_xlfn.XLOOKUP(A1542,Afiliation!$B$2:$B$4079,Afiliation!$D$2:$D$4079,0)</f>
        <v>Petrobras</v>
      </c>
      <c r="D1542">
        <v>2</v>
      </c>
      <c r="E1542">
        <v>2</v>
      </c>
      <c r="F1542">
        <v>1</v>
      </c>
      <c r="G1542">
        <v>1</v>
      </c>
      <c r="H1542">
        <v>0.45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P1542">
        <v>0</v>
      </c>
      <c r="Q1542">
        <v>0</v>
      </c>
      <c r="R1542">
        <v>0</v>
      </c>
      <c r="S1542">
        <v>0</v>
      </c>
    </row>
    <row r="1543" spans="1:19" hidden="1" x14ac:dyDescent="0.35">
      <c r="A1543">
        <v>57210165709</v>
      </c>
      <c r="B1543" t="s">
        <v>1539</v>
      </c>
      <c r="C1543" t="str">
        <f>_xlfn.XLOOKUP(A1543,Afiliation!$B$2:$B$4079,Afiliation!$D$2:$D$4079,0)</f>
        <v>Petrobras</v>
      </c>
      <c r="D1543">
        <v>2</v>
      </c>
      <c r="E1543">
        <v>26</v>
      </c>
      <c r="F1543">
        <v>13</v>
      </c>
      <c r="G1543">
        <v>1</v>
      </c>
      <c r="H1543">
        <v>0.44</v>
      </c>
      <c r="I1543">
        <v>0</v>
      </c>
      <c r="J1543">
        <v>0</v>
      </c>
      <c r="K1543">
        <v>0</v>
      </c>
      <c r="L1543">
        <v>2</v>
      </c>
      <c r="M1543">
        <v>2</v>
      </c>
      <c r="N1543">
        <v>2</v>
      </c>
      <c r="P1543">
        <v>0</v>
      </c>
      <c r="Q1543">
        <v>0</v>
      </c>
      <c r="R1543">
        <v>0</v>
      </c>
      <c r="S1543">
        <v>1</v>
      </c>
    </row>
    <row r="1544" spans="1:19" hidden="1" x14ac:dyDescent="0.35">
      <c r="A1544">
        <v>6508151500</v>
      </c>
      <c r="B1544" t="s">
        <v>1540</v>
      </c>
      <c r="C1544" t="str">
        <f>_xlfn.XLOOKUP(A1544,Afiliation!$B$2:$B$4079,Afiliation!$D$2:$D$4079,0)</f>
        <v>Petrobras</v>
      </c>
      <c r="D1544">
        <v>3</v>
      </c>
      <c r="E1544">
        <v>21</v>
      </c>
      <c r="F1544">
        <v>7</v>
      </c>
      <c r="G1544">
        <v>2</v>
      </c>
      <c r="H1544">
        <v>0.36</v>
      </c>
      <c r="I1544">
        <v>0</v>
      </c>
      <c r="J1544">
        <v>1</v>
      </c>
      <c r="K1544">
        <v>1</v>
      </c>
      <c r="L1544">
        <v>1</v>
      </c>
      <c r="M1544">
        <v>2</v>
      </c>
      <c r="N1544">
        <v>3</v>
      </c>
      <c r="P1544">
        <v>0</v>
      </c>
      <c r="Q1544">
        <v>0</v>
      </c>
      <c r="R1544">
        <v>0</v>
      </c>
      <c r="S1544">
        <v>1</v>
      </c>
    </row>
    <row r="1545" spans="1:19" hidden="1" x14ac:dyDescent="0.35">
      <c r="A1545">
        <v>57194474538</v>
      </c>
      <c r="B1545" t="s">
        <v>1541</v>
      </c>
      <c r="C1545" t="str">
        <f>_xlfn.XLOOKUP(A1545,Afiliation!$B$2:$B$4079,Afiliation!$D$2:$D$4079,0)</f>
        <v>Petrobras</v>
      </c>
      <c r="D1545">
        <v>2</v>
      </c>
      <c r="E1545">
        <v>14</v>
      </c>
      <c r="F1545">
        <v>7</v>
      </c>
      <c r="G1545">
        <v>2</v>
      </c>
      <c r="H1545">
        <v>0.41</v>
      </c>
      <c r="I1545">
        <v>0</v>
      </c>
      <c r="J1545">
        <v>1</v>
      </c>
      <c r="K1545">
        <v>1</v>
      </c>
      <c r="L1545">
        <v>2</v>
      </c>
      <c r="M1545">
        <v>2</v>
      </c>
      <c r="N1545">
        <v>2</v>
      </c>
      <c r="P1545">
        <v>0</v>
      </c>
      <c r="Q1545">
        <v>0</v>
      </c>
      <c r="R1545">
        <v>0</v>
      </c>
      <c r="S1545">
        <v>0</v>
      </c>
    </row>
    <row r="1546" spans="1:19" x14ac:dyDescent="0.35">
      <c r="A1546">
        <v>6505645225</v>
      </c>
      <c r="B1546" t="s">
        <v>1542</v>
      </c>
      <c r="C1546" t="str">
        <f>_xlfn.XLOOKUP(A1546,Afiliation!$B$2:$B$4079,Afiliation!$D$2:$D$4079,0)</f>
        <v>University of Hawai'i at Mānoa</v>
      </c>
      <c r="D1546">
        <v>5</v>
      </c>
      <c r="E1546">
        <v>38</v>
      </c>
      <c r="F1546">
        <v>7.6</v>
      </c>
      <c r="G1546">
        <v>5</v>
      </c>
      <c r="H1546">
        <v>0.26</v>
      </c>
      <c r="I1546">
        <v>0</v>
      </c>
      <c r="J1546">
        <v>1</v>
      </c>
      <c r="K1546">
        <v>1</v>
      </c>
      <c r="L1546">
        <v>2</v>
      </c>
      <c r="M1546">
        <v>5</v>
      </c>
      <c r="N1546">
        <v>5</v>
      </c>
      <c r="P1546">
        <v>0</v>
      </c>
      <c r="Q1546">
        <v>0</v>
      </c>
      <c r="R1546">
        <v>0</v>
      </c>
      <c r="S1546">
        <v>0</v>
      </c>
    </row>
    <row r="1547" spans="1:19" hidden="1" x14ac:dyDescent="0.35">
      <c r="A1547">
        <v>57215884382</v>
      </c>
      <c r="B1547" t="s">
        <v>1543</v>
      </c>
      <c r="C1547" t="str">
        <f>_xlfn.XLOOKUP(A1547,Afiliation!$B$2:$B$4079,Afiliation!$D$2:$D$4079,0)</f>
        <v>Petrobras</v>
      </c>
      <c r="D1547">
        <v>2</v>
      </c>
      <c r="E1547">
        <v>1</v>
      </c>
      <c r="F1547">
        <v>0.5</v>
      </c>
      <c r="G1547">
        <v>1</v>
      </c>
      <c r="H1547">
        <v>0.4</v>
      </c>
      <c r="P1547">
        <v>0</v>
      </c>
      <c r="Q1547">
        <v>0</v>
      </c>
      <c r="R1547">
        <v>0</v>
      </c>
      <c r="S1547">
        <v>0</v>
      </c>
    </row>
    <row r="1548" spans="1:19" hidden="1" x14ac:dyDescent="0.35">
      <c r="A1548">
        <v>57141801900</v>
      </c>
      <c r="B1548" t="s">
        <v>1544</v>
      </c>
      <c r="C1548" t="str">
        <f>_xlfn.XLOOKUP(A1548,Afiliation!$B$2:$B$4079,Afiliation!$D$2:$D$4079,0)</f>
        <v>Petrobras</v>
      </c>
      <c r="D1548">
        <v>2</v>
      </c>
      <c r="E1548">
        <v>2</v>
      </c>
      <c r="F1548">
        <v>1</v>
      </c>
      <c r="G1548">
        <v>1</v>
      </c>
      <c r="H1548">
        <v>0.46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1</v>
      </c>
      <c r="P1548">
        <v>0</v>
      </c>
      <c r="Q1548">
        <v>0</v>
      </c>
      <c r="R1548">
        <v>0</v>
      </c>
      <c r="S1548">
        <v>0</v>
      </c>
    </row>
    <row r="1549" spans="1:19" hidden="1" x14ac:dyDescent="0.35">
      <c r="A1549">
        <v>57194240188</v>
      </c>
      <c r="B1549" t="s">
        <v>1545</v>
      </c>
      <c r="C1549" t="str">
        <f>_xlfn.XLOOKUP(A1549,Afiliation!$B$2:$B$4079,Afiliation!$D$2:$D$4079,0)</f>
        <v>Petrobras</v>
      </c>
      <c r="D1549">
        <v>2</v>
      </c>
      <c r="E1549">
        <v>14</v>
      </c>
      <c r="F1549">
        <v>7</v>
      </c>
      <c r="G1549">
        <v>2</v>
      </c>
      <c r="H1549">
        <v>0.4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  <c r="P1549">
        <v>0</v>
      </c>
      <c r="Q1549">
        <v>0</v>
      </c>
      <c r="R1549">
        <v>0</v>
      </c>
      <c r="S1549">
        <v>0</v>
      </c>
    </row>
    <row r="1550" spans="1:19" hidden="1" x14ac:dyDescent="0.35">
      <c r="A1550">
        <v>13105241000</v>
      </c>
      <c r="B1550" t="s">
        <v>1546</v>
      </c>
      <c r="C1550" t="str">
        <f>_xlfn.XLOOKUP(A1550,Afiliation!$B$2:$B$4079,Afiliation!$D$2:$D$4079,0)</f>
        <v>Petrobras</v>
      </c>
      <c r="D1550">
        <v>2</v>
      </c>
      <c r="E1550">
        <v>8</v>
      </c>
      <c r="F1550">
        <v>4</v>
      </c>
      <c r="G1550">
        <v>2</v>
      </c>
      <c r="H1550">
        <v>0.4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1</v>
      </c>
      <c r="P1550">
        <v>0</v>
      </c>
      <c r="Q1550">
        <v>0</v>
      </c>
      <c r="R1550">
        <v>0</v>
      </c>
      <c r="S1550">
        <v>0</v>
      </c>
    </row>
    <row r="1551" spans="1:19" hidden="1" x14ac:dyDescent="0.35">
      <c r="A1551">
        <v>57142101500</v>
      </c>
      <c r="B1551" t="s">
        <v>1547</v>
      </c>
      <c r="C1551" t="str">
        <f>_xlfn.XLOOKUP(A1551,Afiliation!$B$2:$B$4079,Afiliation!$D$2:$D$4079,0)</f>
        <v>Petrobras</v>
      </c>
      <c r="D1551">
        <v>2</v>
      </c>
      <c r="E1551">
        <v>2</v>
      </c>
      <c r="F1551">
        <v>1</v>
      </c>
      <c r="G1551">
        <v>1</v>
      </c>
      <c r="H1551">
        <v>0.4</v>
      </c>
      <c r="P1551">
        <v>0</v>
      </c>
      <c r="Q1551">
        <v>0</v>
      </c>
      <c r="R1551">
        <v>0</v>
      </c>
      <c r="S1551">
        <v>0</v>
      </c>
    </row>
    <row r="1552" spans="1:19" hidden="1" x14ac:dyDescent="0.35">
      <c r="A1552">
        <v>57141957300</v>
      </c>
      <c r="B1552" t="s">
        <v>1548</v>
      </c>
      <c r="C1552" t="str">
        <f>_xlfn.XLOOKUP(A1552,Afiliation!$B$2:$B$4079,Afiliation!$D$2:$D$4079,0)</f>
        <v>Petrobras</v>
      </c>
      <c r="D1552">
        <v>2</v>
      </c>
      <c r="E1552">
        <v>2</v>
      </c>
      <c r="F1552">
        <v>1</v>
      </c>
      <c r="G1552">
        <v>1</v>
      </c>
      <c r="H1552">
        <v>0.4</v>
      </c>
      <c r="P1552">
        <v>0</v>
      </c>
      <c r="Q1552">
        <v>0</v>
      </c>
      <c r="R1552">
        <v>0</v>
      </c>
      <c r="S1552">
        <v>0</v>
      </c>
    </row>
    <row r="1553" spans="1:19" hidden="1" x14ac:dyDescent="0.35">
      <c r="A1553">
        <v>58317069200</v>
      </c>
      <c r="B1553" t="s">
        <v>1549</v>
      </c>
      <c r="C1553" t="str">
        <f>_xlfn.XLOOKUP(A1553,Afiliation!$B$2:$B$4079,Afiliation!$D$2:$D$4079,0)</f>
        <v>Petrobras</v>
      </c>
      <c r="D1553">
        <v>1</v>
      </c>
      <c r="E1553">
        <v>9</v>
      </c>
      <c r="F1553">
        <v>9</v>
      </c>
      <c r="G1553">
        <v>1</v>
      </c>
      <c r="H1553">
        <v>0.71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P1553">
        <v>0</v>
      </c>
      <c r="Q1553">
        <v>0</v>
      </c>
      <c r="R1553">
        <v>0</v>
      </c>
      <c r="S1553">
        <v>1</v>
      </c>
    </row>
    <row r="1554" spans="1:19" hidden="1" x14ac:dyDescent="0.35">
      <c r="A1554">
        <v>58678066900</v>
      </c>
      <c r="B1554" t="s">
        <v>1550</v>
      </c>
      <c r="C1554" t="str">
        <f>_xlfn.XLOOKUP(A1554,Afiliation!$B$2:$B$4079,Afiliation!$D$2:$D$4079,0)</f>
        <v>Petrobras</v>
      </c>
      <c r="D1554">
        <v>2</v>
      </c>
      <c r="E1554">
        <v>2</v>
      </c>
      <c r="F1554">
        <v>1</v>
      </c>
      <c r="G1554">
        <v>1</v>
      </c>
      <c r="H1554">
        <v>0.69</v>
      </c>
      <c r="P1554">
        <v>0</v>
      </c>
      <c r="Q1554">
        <v>0</v>
      </c>
      <c r="R1554">
        <v>0</v>
      </c>
      <c r="S1554">
        <v>0</v>
      </c>
    </row>
    <row r="1555" spans="1:19" hidden="1" x14ac:dyDescent="0.35">
      <c r="A1555">
        <v>57203168057</v>
      </c>
      <c r="B1555" t="s">
        <v>1551</v>
      </c>
      <c r="C1555" t="str">
        <f>_xlfn.XLOOKUP(A1555,Afiliation!$B$2:$B$4079,Afiliation!$D$2:$D$4079,0)</f>
        <v>Petrobras</v>
      </c>
      <c r="D1555">
        <v>2</v>
      </c>
      <c r="E1555">
        <v>1</v>
      </c>
      <c r="F1555">
        <v>0.5</v>
      </c>
      <c r="G1555">
        <v>1</v>
      </c>
      <c r="H1555">
        <v>0.34</v>
      </c>
      <c r="P1555">
        <v>0</v>
      </c>
      <c r="Q1555">
        <v>0</v>
      </c>
      <c r="R1555">
        <v>0</v>
      </c>
      <c r="S1555">
        <v>0</v>
      </c>
    </row>
    <row r="1556" spans="1:19" hidden="1" x14ac:dyDescent="0.35">
      <c r="A1556">
        <v>58126877500</v>
      </c>
      <c r="B1556" t="s">
        <v>1552</v>
      </c>
      <c r="C1556" t="str">
        <f>_xlfn.XLOOKUP(A1556,Afiliation!$B$2:$B$4079,Afiliation!$D$2:$D$4079,0)</f>
        <v>Petrobras</v>
      </c>
      <c r="D1556">
        <v>2</v>
      </c>
      <c r="E1556">
        <v>1</v>
      </c>
      <c r="F1556">
        <v>0.5</v>
      </c>
      <c r="G1556">
        <v>1</v>
      </c>
      <c r="H1556">
        <v>0.34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P1556">
        <v>0</v>
      </c>
      <c r="Q1556">
        <v>0</v>
      </c>
      <c r="R1556">
        <v>0</v>
      </c>
      <c r="S1556">
        <v>0</v>
      </c>
    </row>
    <row r="1557" spans="1:19" hidden="1" x14ac:dyDescent="0.35">
      <c r="A1557">
        <v>57203409496</v>
      </c>
      <c r="B1557" t="s">
        <v>1553</v>
      </c>
      <c r="C1557" t="str">
        <f>_xlfn.XLOOKUP(A1557,Afiliation!$B$2:$B$4079,Afiliation!$D$2:$D$4079,0)</f>
        <v>Petrobras</v>
      </c>
      <c r="D1557">
        <v>2</v>
      </c>
      <c r="E1557">
        <v>6</v>
      </c>
      <c r="F1557">
        <v>3</v>
      </c>
      <c r="G1557">
        <v>2</v>
      </c>
      <c r="H1557">
        <v>0.69</v>
      </c>
      <c r="P1557">
        <v>0</v>
      </c>
      <c r="Q1557">
        <v>0</v>
      </c>
      <c r="R1557">
        <v>0</v>
      </c>
      <c r="S1557">
        <v>0</v>
      </c>
    </row>
    <row r="1558" spans="1:19" hidden="1" x14ac:dyDescent="0.35">
      <c r="A1558">
        <v>55445258800</v>
      </c>
      <c r="B1558" t="s">
        <v>1554</v>
      </c>
      <c r="C1558" t="str">
        <f>_xlfn.XLOOKUP(A1558,Afiliation!$B$2:$B$4079,Afiliation!$D$2:$D$4079,0)</f>
        <v>Petrobras</v>
      </c>
      <c r="D1558">
        <v>2</v>
      </c>
      <c r="E1558">
        <v>12</v>
      </c>
      <c r="F1558">
        <v>6</v>
      </c>
      <c r="G1558">
        <v>3</v>
      </c>
      <c r="H1558">
        <v>0.33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2</v>
      </c>
      <c r="P1558">
        <v>0</v>
      </c>
      <c r="Q1558">
        <v>0</v>
      </c>
      <c r="R1558">
        <v>0</v>
      </c>
      <c r="S1558">
        <v>0</v>
      </c>
    </row>
    <row r="1559" spans="1:19" hidden="1" x14ac:dyDescent="0.35">
      <c r="A1559">
        <v>35749866000</v>
      </c>
      <c r="B1559" t="s">
        <v>1555</v>
      </c>
      <c r="C1559" t="str">
        <f>_xlfn.XLOOKUP(A1559,Afiliation!$B$2:$B$4079,Afiliation!$D$2:$D$4079,0)</f>
        <v>Unknown affiliation</v>
      </c>
      <c r="D1559">
        <v>10</v>
      </c>
      <c r="E1559">
        <v>43</v>
      </c>
      <c r="F1559">
        <v>4.3</v>
      </c>
      <c r="G1559">
        <v>6</v>
      </c>
      <c r="H1559">
        <v>0.22</v>
      </c>
      <c r="I1559">
        <v>0</v>
      </c>
      <c r="J1559">
        <v>0</v>
      </c>
      <c r="K1559">
        <v>0</v>
      </c>
      <c r="L1559">
        <v>0</v>
      </c>
      <c r="M1559">
        <v>3</v>
      </c>
      <c r="N1559">
        <v>5</v>
      </c>
      <c r="P1559">
        <v>0</v>
      </c>
      <c r="Q1559">
        <v>0</v>
      </c>
      <c r="R1559">
        <v>0</v>
      </c>
      <c r="S1559">
        <v>0</v>
      </c>
    </row>
    <row r="1560" spans="1:19" hidden="1" x14ac:dyDescent="0.35">
      <c r="A1560">
        <v>57193015071</v>
      </c>
      <c r="B1560" t="s">
        <v>1556</v>
      </c>
      <c r="C1560" t="str">
        <f>_xlfn.XLOOKUP(A1560,Afiliation!$B$2:$B$4079,Afiliation!$D$2:$D$4079,0)</f>
        <v>Petrobras</v>
      </c>
      <c r="D1560">
        <v>3</v>
      </c>
      <c r="E1560">
        <v>4</v>
      </c>
      <c r="F1560">
        <v>1.3333333999999999</v>
      </c>
      <c r="G1560">
        <v>1</v>
      </c>
      <c r="H1560">
        <v>0.23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</v>
      </c>
      <c r="P1560">
        <v>0</v>
      </c>
      <c r="Q1560">
        <v>0</v>
      </c>
      <c r="R1560">
        <v>0</v>
      </c>
      <c r="S1560">
        <v>0</v>
      </c>
    </row>
    <row r="1561" spans="1:19" hidden="1" x14ac:dyDescent="0.35">
      <c r="A1561">
        <v>56719114600</v>
      </c>
      <c r="B1561" t="s">
        <v>1557</v>
      </c>
      <c r="C1561" t="str">
        <f>_xlfn.XLOOKUP(A1561,Afiliation!$B$2:$B$4079,Afiliation!$D$2:$D$4079,0)</f>
        <v>Universidade Tiradentes</v>
      </c>
      <c r="D1561">
        <v>2</v>
      </c>
      <c r="E1561">
        <v>29</v>
      </c>
      <c r="F1561">
        <v>14.5</v>
      </c>
      <c r="G1561">
        <v>2</v>
      </c>
      <c r="H1561">
        <v>0.59</v>
      </c>
      <c r="I1561">
        <v>0</v>
      </c>
      <c r="J1561">
        <v>0</v>
      </c>
      <c r="K1561">
        <v>0</v>
      </c>
      <c r="L1561">
        <v>2</v>
      </c>
      <c r="M1561">
        <v>2</v>
      </c>
      <c r="N1561">
        <v>2</v>
      </c>
      <c r="P1561">
        <v>0</v>
      </c>
      <c r="Q1561">
        <v>0</v>
      </c>
      <c r="R1561">
        <v>0</v>
      </c>
      <c r="S1561">
        <v>0</v>
      </c>
    </row>
    <row r="1562" spans="1:19" hidden="1" x14ac:dyDescent="0.35">
      <c r="A1562">
        <v>56487547800</v>
      </c>
      <c r="B1562" t="s">
        <v>1558</v>
      </c>
      <c r="C1562" t="str">
        <f>_xlfn.XLOOKUP(A1562,Afiliation!$B$2:$B$4079,Afiliation!$D$2:$D$4079,0)</f>
        <v>Petrobras</v>
      </c>
      <c r="D1562">
        <v>2</v>
      </c>
      <c r="E1562">
        <v>4</v>
      </c>
      <c r="F1562">
        <v>2</v>
      </c>
      <c r="G1562">
        <v>1</v>
      </c>
      <c r="H1562">
        <v>0.38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P1562">
        <v>0</v>
      </c>
      <c r="Q1562">
        <v>0</v>
      </c>
      <c r="R1562">
        <v>0</v>
      </c>
      <c r="S1562">
        <v>0</v>
      </c>
    </row>
    <row r="1563" spans="1:19" hidden="1" x14ac:dyDescent="0.35">
      <c r="A1563">
        <v>24171643300</v>
      </c>
      <c r="B1563" t="s">
        <v>1559</v>
      </c>
      <c r="C1563" t="str">
        <f>_xlfn.XLOOKUP(A1563,Afiliation!$B$2:$B$4079,Afiliation!$D$2:$D$4079,0)</f>
        <v>Petrobras</v>
      </c>
      <c r="D1563">
        <v>2</v>
      </c>
      <c r="E1563">
        <v>25</v>
      </c>
      <c r="F1563">
        <v>12.5</v>
      </c>
      <c r="G1563">
        <v>6</v>
      </c>
      <c r="H1563">
        <v>0.36</v>
      </c>
      <c r="I1563">
        <v>0</v>
      </c>
      <c r="J1563">
        <v>0</v>
      </c>
      <c r="K1563">
        <v>0</v>
      </c>
      <c r="L1563">
        <v>0</v>
      </c>
      <c r="M1563">
        <v>2</v>
      </c>
      <c r="N1563">
        <v>2</v>
      </c>
      <c r="P1563">
        <v>0</v>
      </c>
      <c r="Q1563">
        <v>0</v>
      </c>
      <c r="R1563">
        <v>0</v>
      </c>
      <c r="S1563">
        <v>0</v>
      </c>
    </row>
    <row r="1564" spans="1:19" hidden="1" x14ac:dyDescent="0.35">
      <c r="A1564">
        <v>57209101032</v>
      </c>
      <c r="B1564" t="s">
        <v>1560</v>
      </c>
      <c r="C1564" t="str">
        <f>_xlfn.XLOOKUP(A1564,Afiliation!$B$2:$B$4079,Afiliation!$D$2:$D$4079,0)</f>
        <v>Petrobras</v>
      </c>
      <c r="D1564">
        <v>2</v>
      </c>
      <c r="E1564">
        <v>2</v>
      </c>
      <c r="F1564">
        <v>1</v>
      </c>
      <c r="G1564">
        <v>1</v>
      </c>
      <c r="H1564">
        <v>0.37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1</v>
      </c>
      <c r="P1564">
        <v>0</v>
      </c>
      <c r="Q1564">
        <v>0</v>
      </c>
      <c r="R1564">
        <v>0</v>
      </c>
      <c r="S1564">
        <v>0</v>
      </c>
    </row>
    <row r="1565" spans="1:19" hidden="1" x14ac:dyDescent="0.35">
      <c r="A1565">
        <v>57338628300</v>
      </c>
      <c r="B1565" t="s">
        <v>1561</v>
      </c>
      <c r="C1565" t="str">
        <f>_xlfn.XLOOKUP(A1565,Afiliation!$B$2:$B$4079,Afiliation!$D$2:$D$4079,0)</f>
        <v>Petrobras</v>
      </c>
      <c r="D1565">
        <v>2</v>
      </c>
      <c r="E1565">
        <v>4</v>
      </c>
      <c r="F1565">
        <v>2</v>
      </c>
      <c r="G1565">
        <v>1</v>
      </c>
      <c r="H1565">
        <v>0.37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P1565">
        <v>0</v>
      </c>
      <c r="Q1565">
        <v>0</v>
      </c>
      <c r="R1565">
        <v>0</v>
      </c>
      <c r="S1565">
        <v>0</v>
      </c>
    </row>
    <row r="1566" spans="1:19" hidden="1" x14ac:dyDescent="0.35">
      <c r="A1566">
        <v>57338188000</v>
      </c>
      <c r="B1566" t="s">
        <v>1562</v>
      </c>
      <c r="C1566" t="str">
        <f>_xlfn.XLOOKUP(A1566,Afiliation!$B$2:$B$4079,Afiliation!$D$2:$D$4079,0)</f>
        <v>Petrobras</v>
      </c>
      <c r="D1566">
        <v>2</v>
      </c>
      <c r="E1566">
        <v>4</v>
      </c>
      <c r="F1566">
        <v>2</v>
      </c>
      <c r="G1566">
        <v>1</v>
      </c>
      <c r="H1566">
        <v>0.37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P1566">
        <v>0</v>
      </c>
      <c r="Q1566">
        <v>0</v>
      </c>
      <c r="R1566">
        <v>0</v>
      </c>
      <c r="S1566">
        <v>0</v>
      </c>
    </row>
    <row r="1567" spans="1:19" hidden="1" x14ac:dyDescent="0.35">
      <c r="A1567">
        <v>57213535611</v>
      </c>
      <c r="B1567" t="s">
        <v>1563</v>
      </c>
      <c r="C1567" t="str">
        <f>_xlfn.XLOOKUP(A1567,Afiliation!$B$2:$B$4079,Afiliation!$D$2:$D$4079,0)</f>
        <v>Petrobras</v>
      </c>
      <c r="D1567">
        <v>2</v>
      </c>
      <c r="E1567">
        <v>16</v>
      </c>
      <c r="F1567">
        <v>8</v>
      </c>
      <c r="G1567">
        <v>2</v>
      </c>
      <c r="H1567">
        <v>0.34</v>
      </c>
      <c r="I1567">
        <v>0</v>
      </c>
      <c r="J1567">
        <v>0</v>
      </c>
      <c r="K1567">
        <v>0</v>
      </c>
      <c r="L1567">
        <v>1</v>
      </c>
      <c r="M1567">
        <v>2</v>
      </c>
      <c r="N1567">
        <v>2</v>
      </c>
      <c r="P1567">
        <v>0</v>
      </c>
      <c r="Q1567">
        <v>0</v>
      </c>
      <c r="R1567">
        <v>0</v>
      </c>
      <c r="S1567">
        <v>0</v>
      </c>
    </row>
    <row r="1568" spans="1:19" hidden="1" x14ac:dyDescent="0.35">
      <c r="A1568">
        <v>57220034933</v>
      </c>
      <c r="B1568" t="s">
        <v>1564</v>
      </c>
      <c r="C1568" t="str">
        <f>_xlfn.XLOOKUP(A1568,Afiliation!$B$2:$B$4079,Afiliation!$D$2:$D$4079,0)</f>
        <v>Petrobras</v>
      </c>
      <c r="D1568">
        <v>2</v>
      </c>
      <c r="E1568">
        <v>13</v>
      </c>
      <c r="F1568">
        <v>6.5</v>
      </c>
      <c r="G1568">
        <v>1</v>
      </c>
      <c r="H1568">
        <v>0.36</v>
      </c>
      <c r="I1568">
        <v>0</v>
      </c>
      <c r="J1568">
        <v>0</v>
      </c>
      <c r="K1568">
        <v>0</v>
      </c>
      <c r="L1568">
        <v>1</v>
      </c>
      <c r="M1568">
        <v>2</v>
      </c>
      <c r="N1568">
        <v>2</v>
      </c>
      <c r="P1568">
        <v>0</v>
      </c>
      <c r="Q1568">
        <v>0</v>
      </c>
      <c r="R1568">
        <v>0</v>
      </c>
      <c r="S1568">
        <v>0</v>
      </c>
    </row>
    <row r="1569" spans="1:19" hidden="1" x14ac:dyDescent="0.35">
      <c r="A1569">
        <v>56153190700</v>
      </c>
      <c r="B1569" t="s">
        <v>1565</v>
      </c>
      <c r="C1569" t="str">
        <f>_xlfn.XLOOKUP(A1569,Afiliation!$B$2:$B$4079,Afiliation!$D$2:$D$4079,0)</f>
        <v>Petrobras</v>
      </c>
      <c r="D1569">
        <v>2</v>
      </c>
      <c r="E1569">
        <v>12</v>
      </c>
      <c r="F1569">
        <v>6</v>
      </c>
      <c r="G1569">
        <v>3</v>
      </c>
      <c r="H1569">
        <v>0.55000000000000004</v>
      </c>
      <c r="I1569">
        <v>0</v>
      </c>
      <c r="J1569">
        <v>0</v>
      </c>
      <c r="K1569">
        <v>0</v>
      </c>
      <c r="L1569">
        <v>0</v>
      </c>
      <c r="M1569">
        <v>2</v>
      </c>
      <c r="N1569">
        <v>2</v>
      </c>
      <c r="P1569">
        <v>0</v>
      </c>
      <c r="Q1569">
        <v>0</v>
      </c>
      <c r="R1569">
        <v>0</v>
      </c>
      <c r="S1569">
        <v>0</v>
      </c>
    </row>
    <row r="1570" spans="1:19" x14ac:dyDescent="0.35">
      <c r="A1570">
        <v>57201096613</v>
      </c>
      <c r="B1570" t="s">
        <v>1566</v>
      </c>
      <c r="C1570" t="str">
        <f>_xlfn.XLOOKUP(A1570,Afiliation!$B$2:$B$4079,Afiliation!$D$2:$D$4079,0)</f>
        <v>Unknown affiliation</v>
      </c>
      <c r="D1570">
        <v>5</v>
      </c>
      <c r="E1570">
        <v>15</v>
      </c>
      <c r="F1570">
        <v>3</v>
      </c>
      <c r="G1570">
        <v>2</v>
      </c>
      <c r="H1570">
        <v>0.48</v>
      </c>
      <c r="I1570">
        <v>0</v>
      </c>
      <c r="J1570">
        <v>1</v>
      </c>
      <c r="K1570">
        <v>1</v>
      </c>
      <c r="L1570">
        <v>1</v>
      </c>
      <c r="M1570">
        <v>2</v>
      </c>
      <c r="N1570">
        <v>2</v>
      </c>
      <c r="P1570">
        <v>0</v>
      </c>
      <c r="Q1570">
        <v>0</v>
      </c>
      <c r="R1570">
        <v>0</v>
      </c>
      <c r="S1570">
        <v>0</v>
      </c>
    </row>
    <row r="1571" spans="1:19" hidden="1" x14ac:dyDescent="0.35">
      <c r="A1571">
        <v>36647250300</v>
      </c>
      <c r="B1571" t="s">
        <v>1567</v>
      </c>
      <c r="C1571" t="str">
        <f>_xlfn.XLOOKUP(A1571,Afiliation!$B$2:$B$4079,Afiliation!$D$2:$D$4079,0)</f>
        <v>Petrobras</v>
      </c>
      <c r="D1571">
        <v>2</v>
      </c>
      <c r="E1571">
        <v>3</v>
      </c>
      <c r="F1571">
        <v>1.5</v>
      </c>
      <c r="G1571">
        <v>1</v>
      </c>
      <c r="H1571">
        <v>0.35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P1571">
        <v>0</v>
      </c>
      <c r="Q1571">
        <v>0</v>
      </c>
      <c r="R1571">
        <v>0</v>
      </c>
      <c r="S1571">
        <v>0</v>
      </c>
    </row>
    <row r="1572" spans="1:19" hidden="1" x14ac:dyDescent="0.35">
      <c r="A1572">
        <v>57226006375</v>
      </c>
      <c r="B1572" t="s">
        <v>1568</v>
      </c>
      <c r="C1572" t="str">
        <f>_xlfn.XLOOKUP(A1572,Afiliation!$B$2:$B$4079,Afiliation!$D$2:$D$4079,0)</f>
        <v>Petrobras</v>
      </c>
      <c r="D1572">
        <v>2</v>
      </c>
      <c r="E1572">
        <v>10</v>
      </c>
      <c r="F1572">
        <v>5</v>
      </c>
      <c r="G1572">
        <v>1</v>
      </c>
      <c r="H1572">
        <v>0.33</v>
      </c>
      <c r="I1572">
        <v>0</v>
      </c>
      <c r="J1572">
        <v>0</v>
      </c>
      <c r="K1572">
        <v>1</v>
      </c>
      <c r="L1572">
        <v>2</v>
      </c>
      <c r="M1572">
        <v>2</v>
      </c>
      <c r="N1572">
        <v>2</v>
      </c>
      <c r="P1572">
        <v>0</v>
      </c>
      <c r="Q1572">
        <v>0</v>
      </c>
      <c r="R1572">
        <v>0</v>
      </c>
      <c r="S1572">
        <v>0</v>
      </c>
    </row>
    <row r="1573" spans="1:19" hidden="1" x14ac:dyDescent="0.35">
      <c r="A1573">
        <v>58126701600</v>
      </c>
      <c r="B1573" t="s">
        <v>1569</v>
      </c>
      <c r="C1573" t="str">
        <f>_xlfn.XLOOKUP(A1573,Afiliation!$B$2:$B$4079,Afiliation!$D$2:$D$4079,0)</f>
        <v>Pontifícia Universidade Católica do Rio de Janeiro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P1573">
        <v>0</v>
      </c>
      <c r="Q1573">
        <v>0</v>
      </c>
      <c r="R1573">
        <v>0</v>
      </c>
      <c r="S1573">
        <v>0</v>
      </c>
    </row>
    <row r="1574" spans="1:19" hidden="1" x14ac:dyDescent="0.35">
      <c r="A1574">
        <v>57245561100</v>
      </c>
      <c r="B1574" t="s">
        <v>1570</v>
      </c>
      <c r="C1574" t="str">
        <f>_xlfn.XLOOKUP(A1574,Afiliation!$B$2:$B$4079,Afiliation!$D$2:$D$4079,0)</f>
        <v>Petrobras</v>
      </c>
      <c r="D1574">
        <v>2</v>
      </c>
      <c r="E1574">
        <v>6</v>
      </c>
      <c r="F1574">
        <v>3</v>
      </c>
      <c r="G1574">
        <v>1</v>
      </c>
      <c r="H1574">
        <v>0.3</v>
      </c>
      <c r="I1574">
        <v>0</v>
      </c>
      <c r="J1574">
        <v>0</v>
      </c>
      <c r="K1574">
        <v>1</v>
      </c>
      <c r="L1574">
        <v>2</v>
      </c>
      <c r="M1574">
        <v>2</v>
      </c>
      <c r="N1574">
        <v>2</v>
      </c>
      <c r="P1574">
        <v>0</v>
      </c>
      <c r="Q1574">
        <v>0</v>
      </c>
      <c r="R1574">
        <v>0</v>
      </c>
      <c r="S1574">
        <v>0</v>
      </c>
    </row>
    <row r="1575" spans="1:19" hidden="1" x14ac:dyDescent="0.35">
      <c r="A1575">
        <v>58677566900</v>
      </c>
      <c r="B1575" t="s">
        <v>1571</v>
      </c>
      <c r="C1575" t="str">
        <f>_xlfn.XLOOKUP(A1575,Afiliation!$B$2:$B$4079,Afiliation!$D$2:$D$4079,0)</f>
        <v>Texas A&amp;M University</v>
      </c>
      <c r="D1575">
        <v>2</v>
      </c>
      <c r="E1575">
        <v>5</v>
      </c>
      <c r="F1575">
        <v>2.5</v>
      </c>
      <c r="G1575">
        <v>1</v>
      </c>
      <c r="H1575">
        <v>1.4</v>
      </c>
      <c r="P1575">
        <v>0</v>
      </c>
      <c r="Q1575">
        <v>0</v>
      </c>
      <c r="R1575">
        <v>0</v>
      </c>
      <c r="S1575">
        <v>0</v>
      </c>
    </row>
    <row r="1576" spans="1:19" hidden="1" x14ac:dyDescent="0.35">
      <c r="A1576">
        <v>56448598000</v>
      </c>
      <c r="B1576" t="s">
        <v>1572</v>
      </c>
      <c r="C1576" t="str">
        <f>_xlfn.XLOOKUP(A1576,Afiliation!$B$2:$B$4079,Afiliation!$D$2:$D$4079,0)</f>
        <v>Petrobras</v>
      </c>
      <c r="D1576">
        <v>2</v>
      </c>
      <c r="E1576">
        <v>39</v>
      </c>
      <c r="F1576">
        <v>19.5</v>
      </c>
      <c r="G1576">
        <v>2</v>
      </c>
      <c r="H1576">
        <v>0.33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2</v>
      </c>
      <c r="P1576">
        <v>0</v>
      </c>
      <c r="Q1576">
        <v>0</v>
      </c>
      <c r="R1576">
        <v>0</v>
      </c>
      <c r="S1576">
        <v>0</v>
      </c>
    </row>
    <row r="1577" spans="1:19" hidden="1" x14ac:dyDescent="0.35">
      <c r="A1577">
        <v>58018999300</v>
      </c>
      <c r="B1577" t="s">
        <v>1573</v>
      </c>
      <c r="C1577" t="str">
        <f>_xlfn.XLOOKUP(A1577,Afiliation!$B$2:$B$4079,Afiliation!$D$2:$D$4079,0)</f>
        <v>Petrobras</v>
      </c>
      <c r="D1577">
        <v>2</v>
      </c>
      <c r="E1577">
        <v>11</v>
      </c>
      <c r="F1577">
        <v>5.5</v>
      </c>
      <c r="G1577">
        <v>2</v>
      </c>
      <c r="H1577">
        <v>0.37</v>
      </c>
      <c r="I1577">
        <v>0</v>
      </c>
      <c r="J1577">
        <v>0</v>
      </c>
      <c r="K1577">
        <v>2</v>
      </c>
      <c r="L1577">
        <v>2</v>
      </c>
      <c r="M1577">
        <v>2</v>
      </c>
      <c r="N1577">
        <v>2</v>
      </c>
      <c r="P1577">
        <v>0</v>
      </c>
      <c r="Q1577">
        <v>0</v>
      </c>
      <c r="R1577">
        <v>0</v>
      </c>
      <c r="S1577">
        <v>0</v>
      </c>
    </row>
    <row r="1578" spans="1:19" hidden="1" x14ac:dyDescent="0.35">
      <c r="A1578">
        <v>57190671047</v>
      </c>
      <c r="B1578" t="s">
        <v>1574</v>
      </c>
      <c r="C1578" t="str">
        <f>_xlfn.XLOOKUP(A1578,Afiliation!$B$2:$B$4079,Afiliation!$D$2:$D$4079,0)</f>
        <v>Petrobras</v>
      </c>
      <c r="D1578">
        <v>2</v>
      </c>
      <c r="E1578">
        <v>10</v>
      </c>
      <c r="F1578">
        <v>5</v>
      </c>
      <c r="G1578">
        <v>2</v>
      </c>
      <c r="H1578">
        <v>0.33</v>
      </c>
      <c r="I1578">
        <v>0</v>
      </c>
      <c r="J1578">
        <v>0</v>
      </c>
      <c r="K1578">
        <v>1</v>
      </c>
      <c r="L1578">
        <v>2</v>
      </c>
      <c r="M1578">
        <v>2</v>
      </c>
      <c r="N1578">
        <v>2</v>
      </c>
      <c r="P1578">
        <v>0</v>
      </c>
      <c r="Q1578">
        <v>0</v>
      </c>
      <c r="R1578">
        <v>0</v>
      </c>
      <c r="S1578">
        <v>0</v>
      </c>
    </row>
    <row r="1579" spans="1:19" hidden="1" x14ac:dyDescent="0.35">
      <c r="A1579">
        <v>57190666034</v>
      </c>
      <c r="B1579" t="s">
        <v>1575</v>
      </c>
      <c r="C1579" t="str">
        <f>_xlfn.XLOOKUP(A1579,Afiliation!$B$2:$B$4079,Afiliation!$D$2:$D$4079,0)</f>
        <v>Petrobras</v>
      </c>
      <c r="D1579">
        <v>2</v>
      </c>
      <c r="E1579">
        <v>8</v>
      </c>
      <c r="F1579">
        <v>4</v>
      </c>
      <c r="G1579">
        <v>1</v>
      </c>
      <c r="H1579">
        <v>0.28999999999999998</v>
      </c>
      <c r="I1579">
        <v>0</v>
      </c>
      <c r="J1579">
        <v>0</v>
      </c>
      <c r="K1579">
        <v>0</v>
      </c>
      <c r="L1579">
        <v>1</v>
      </c>
      <c r="M1579">
        <v>2</v>
      </c>
      <c r="N1579">
        <v>2</v>
      </c>
      <c r="P1579">
        <v>0</v>
      </c>
      <c r="Q1579">
        <v>0</v>
      </c>
      <c r="R1579">
        <v>0</v>
      </c>
      <c r="S1579">
        <v>0</v>
      </c>
    </row>
    <row r="1580" spans="1:19" hidden="1" x14ac:dyDescent="0.35">
      <c r="A1580">
        <v>57196465261</v>
      </c>
      <c r="B1580" t="s">
        <v>1576</v>
      </c>
      <c r="C1580" t="str">
        <f>_xlfn.XLOOKUP(A1580,Afiliation!$B$2:$B$4079,Afiliation!$D$2:$D$4079,0)</f>
        <v>Petrobras</v>
      </c>
      <c r="D1580">
        <v>2</v>
      </c>
      <c r="E1580">
        <v>21</v>
      </c>
      <c r="F1580">
        <v>10.5</v>
      </c>
      <c r="G1580">
        <v>1</v>
      </c>
      <c r="H1580">
        <v>0.32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1</v>
      </c>
      <c r="P1580">
        <v>0</v>
      </c>
      <c r="Q1580">
        <v>0</v>
      </c>
      <c r="R1580">
        <v>0</v>
      </c>
      <c r="S1580">
        <v>1</v>
      </c>
    </row>
    <row r="1581" spans="1:19" hidden="1" x14ac:dyDescent="0.35">
      <c r="A1581">
        <v>57217105110</v>
      </c>
      <c r="B1581" t="s">
        <v>1577</v>
      </c>
      <c r="C1581" t="str">
        <f>_xlfn.XLOOKUP(A1581,Afiliation!$B$2:$B$4079,Afiliation!$D$2:$D$4079,0)</f>
        <v>Petrobras</v>
      </c>
      <c r="D1581">
        <v>2</v>
      </c>
      <c r="E1581">
        <v>4</v>
      </c>
      <c r="F1581">
        <v>2</v>
      </c>
      <c r="G1581">
        <v>1</v>
      </c>
      <c r="H1581">
        <v>0.32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2</v>
      </c>
      <c r="P1581">
        <v>0</v>
      </c>
      <c r="Q1581">
        <v>0</v>
      </c>
      <c r="R1581">
        <v>0</v>
      </c>
      <c r="S1581">
        <v>0</v>
      </c>
    </row>
    <row r="1582" spans="1:19" hidden="1" x14ac:dyDescent="0.35">
      <c r="A1582">
        <v>56829066900</v>
      </c>
      <c r="B1582" t="s">
        <v>1578</v>
      </c>
      <c r="C1582" t="str">
        <f>_xlfn.XLOOKUP(A1582,Afiliation!$B$2:$B$4079,Afiliation!$D$2:$D$4079,0)</f>
        <v>Petrobras</v>
      </c>
      <c r="D1582">
        <v>3</v>
      </c>
      <c r="E1582">
        <v>54</v>
      </c>
      <c r="F1582">
        <v>18</v>
      </c>
      <c r="G1582">
        <v>2</v>
      </c>
      <c r="H1582">
        <v>0.62</v>
      </c>
      <c r="I1582">
        <v>0</v>
      </c>
      <c r="J1582">
        <v>1</v>
      </c>
      <c r="K1582">
        <v>1</v>
      </c>
      <c r="L1582">
        <v>1</v>
      </c>
      <c r="M1582">
        <v>1</v>
      </c>
      <c r="N1582">
        <v>2</v>
      </c>
      <c r="P1582">
        <v>0</v>
      </c>
      <c r="Q1582">
        <v>0</v>
      </c>
      <c r="R1582">
        <v>0</v>
      </c>
      <c r="S1582">
        <v>1</v>
      </c>
    </row>
    <row r="1583" spans="1:19" hidden="1" x14ac:dyDescent="0.35">
      <c r="A1583">
        <v>7004614125</v>
      </c>
      <c r="B1583" t="s">
        <v>1579</v>
      </c>
      <c r="C1583" t="str">
        <f>_xlfn.XLOOKUP(A1583,Afiliation!$B$2:$B$4079,Afiliation!$D$2:$D$4079,0)</f>
        <v>Petrobras</v>
      </c>
      <c r="D1583">
        <v>2</v>
      </c>
      <c r="E1583">
        <v>13</v>
      </c>
      <c r="F1583">
        <v>6.5</v>
      </c>
      <c r="G1583">
        <v>8</v>
      </c>
      <c r="H1583">
        <v>0.32</v>
      </c>
      <c r="I1583">
        <v>0</v>
      </c>
      <c r="J1583">
        <v>0</v>
      </c>
      <c r="K1583">
        <v>0</v>
      </c>
      <c r="L1583">
        <v>1</v>
      </c>
      <c r="M1583">
        <v>2</v>
      </c>
      <c r="N1583">
        <v>2</v>
      </c>
      <c r="P1583">
        <v>0</v>
      </c>
      <c r="Q1583">
        <v>0</v>
      </c>
      <c r="R1583">
        <v>0</v>
      </c>
      <c r="S1583">
        <v>0</v>
      </c>
    </row>
    <row r="1584" spans="1:19" hidden="1" x14ac:dyDescent="0.35">
      <c r="A1584">
        <v>35798280000</v>
      </c>
      <c r="B1584" t="s">
        <v>1580</v>
      </c>
      <c r="C1584" t="str">
        <f>_xlfn.XLOOKUP(A1584,Afiliation!$B$2:$B$4079,Afiliation!$D$2:$D$4079,0)</f>
        <v>Petrobras</v>
      </c>
      <c r="D1584">
        <v>2</v>
      </c>
      <c r="E1584">
        <v>20</v>
      </c>
      <c r="F1584">
        <v>10</v>
      </c>
      <c r="G1584">
        <v>2</v>
      </c>
      <c r="H1584">
        <v>0.4</v>
      </c>
      <c r="I1584">
        <v>0</v>
      </c>
      <c r="J1584">
        <v>0</v>
      </c>
      <c r="K1584">
        <v>1</v>
      </c>
      <c r="L1584">
        <v>2</v>
      </c>
      <c r="M1584">
        <v>2</v>
      </c>
      <c r="N1584">
        <v>2</v>
      </c>
      <c r="P1584">
        <v>0</v>
      </c>
      <c r="Q1584">
        <v>0</v>
      </c>
      <c r="R1584">
        <v>0</v>
      </c>
      <c r="S1584">
        <v>0</v>
      </c>
    </row>
    <row r="1585" spans="1:19" hidden="1" x14ac:dyDescent="0.35">
      <c r="A1585">
        <v>18433253800</v>
      </c>
      <c r="B1585" t="s">
        <v>1581</v>
      </c>
      <c r="C1585" t="str">
        <f>_xlfn.XLOOKUP(A1585,Afiliation!$B$2:$B$4079,Afiliation!$D$2:$D$4079,0)</f>
        <v>Petrobras</v>
      </c>
      <c r="D1585">
        <v>2</v>
      </c>
      <c r="E1585">
        <v>27</v>
      </c>
      <c r="F1585">
        <v>13.5</v>
      </c>
      <c r="G1585">
        <v>4</v>
      </c>
      <c r="H1585">
        <v>0.31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1</v>
      </c>
      <c r="P1585">
        <v>0</v>
      </c>
      <c r="Q1585">
        <v>0</v>
      </c>
      <c r="R1585">
        <v>0</v>
      </c>
      <c r="S1585">
        <v>1</v>
      </c>
    </row>
    <row r="1586" spans="1:19" hidden="1" x14ac:dyDescent="0.35">
      <c r="A1586">
        <v>56435808700</v>
      </c>
      <c r="B1586" t="s">
        <v>1582</v>
      </c>
      <c r="C1586" t="str">
        <f>_xlfn.XLOOKUP(A1586,Afiliation!$B$2:$B$4079,Afiliation!$D$2:$D$4079,0)</f>
        <v>Petrobras</v>
      </c>
      <c r="D1586">
        <v>2</v>
      </c>
      <c r="E1586">
        <v>22</v>
      </c>
      <c r="F1586">
        <v>11</v>
      </c>
      <c r="G1586">
        <v>2</v>
      </c>
      <c r="H1586">
        <v>0.31</v>
      </c>
      <c r="I1586">
        <v>0</v>
      </c>
      <c r="J1586">
        <v>2</v>
      </c>
      <c r="K1586">
        <v>2</v>
      </c>
      <c r="L1586">
        <v>2</v>
      </c>
      <c r="M1586">
        <v>2</v>
      </c>
      <c r="N1586">
        <v>2</v>
      </c>
      <c r="P1586">
        <v>0</v>
      </c>
      <c r="Q1586">
        <v>0</v>
      </c>
      <c r="R1586">
        <v>0</v>
      </c>
      <c r="S1586">
        <v>0</v>
      </c>
    </row>
    <row r="1587" spans="1:19" hidden="1" x14ac:dyDescent="0.35">
      <c r="A1587">
        <v>57194155583</v>
      </c>
      <c r="B1587" t="s">
        <v>1583</v>
      </c>
      <c r="C1587" t="str">
        <f>_xlfn.XLOOKUP(A1587,Afiliation!$B$2:$B$4079,Afiliation!$D$2:$D$4079,0)</f>
        <v>Petrobras</v>
      </c>
      <c r="D1587">
        <v>2</v>
      </c>
      <c r="E1587">
        <v>7</v>
      </c>
      <c r="F1587">
        <v>3.5</v>
      </c>
      <c r="G1587">
        <v>2</v>
      </c>
      <c r="H1587">
        <v>0.3</v>
      </c>
      <c r="P1587">
        <v>0</v>
      </c>
      <c r="Q1587">
        <v>0</v>
      </c>
      <c r="R1587">
        <v>0</v>
      </c>
      <c r="S1587">
        <v>0</v>
      </c>
    </row>
    <row r="1588" spans="1:19" hidden="1" x14ac:dyDescent="0.35">
      <c r="A1588">
        <v>57557502900</v>
      </c>
      <c r="B1588" t="s">
        <v>1584</v>
      </c>
      <c r="C1588" t="str">
        <f>_xlfn.XLOOKUP(A1588,Afiliation!$B$2:$B$4079,Afiliation!$D$2:$D$4079,0)</f>
        <v>Universidade Federal do Rio de Janeiro</v>
      </c>
      <c r="D1588">
        <v>2</v>
      </c>
      <c r="E1588">
        <v>20</v>
      </c>
      <c r="F1588">
        <v>10</v>
      </c>
      <c r="G1588">
        <v>2</v>
      </c>
      <c r="H1588">
        <v>1.55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1</v>
      </c>
      <c r="P1588">
        <v>0</v>
      </c>
      <c r="Q1588">
        <v>0</v>
      </c>
      <c r="R1588">
        <v>0</v>
      </c>
      <c r="S1588">
        <v>1</v>
      </c>
    </row>
    <row r="1589" spans="1:19" x14ac:dyDescent="0.35">
      <c r="A1589">
        <v>57209683423</v>
      </c>
      <c r="B1589" t="s">
        <v>1585</v>
      </c>
      <c r="C1589" t="str">
        <f>_xlfn.XLOOKUP(A1589,Afiliation!$B$2:$B$4079,Afiliation!$D$2:$D$4079,0)</f>
        <v>University Fernando Pessoa</v>
      </c>
      <c r="D1589">
        <v>15</v>
      </c>
      <c r="E1589">
        <v>79</v>
      </c>
      <c r="F1589">
        <v>5.266667</v>
      </c>
      <c r="G1589">
        <v>5</v>
      </c>
      <c r="H1589">
        <v>0.62</v>
      </c>
      <c r="I1589">
        <v>0</v>
      </c>
      <c r="J1589">
        <v>0</v>
      </c>
      <c r="K1589">
        <v>1</v>
      </c>
      <c r="L1589">
        <v>1</v>
      </c>
      <c r="M1589">
        <v>10</v>
      </c>
      <c r="N1589">
        <v>13</v>
      </c>
      <c r="P1589">
        <v>0</v>
      </c>
      <c r="Q1589">
        <v>0</v>
      </c>
      <c r="R1589">
        <v>0</v>
      </c>
      <c r="S1589">
        <v>1</v>
      </c>
    </row>
    <row r="1590" spans="1:19" hidden="1" x14ac:dyDescent="0.35">
      <c r="A1590">
        <v>55063744700</v>
      </c>
      <c r="B1590" t="s">
        <v>1586</v>
      </c>
      <c r="C1590" t="str">
        <f>_xlfn.XLOOKUP(A1590,Afiliation!$B$2:$B$4079,Afiliation!$D$2:$D$4079,0)</f>
        <v>Petrobras</v>
      </c>
      <c r="D1590">
        <v>2</v>
      </c>
      <c r="E1590">
        <v>7</v>
      </c>
      <c r="F1590">
        <v>3.5</v>
      </c>
      <c r="G1590">
        <v>1</v>
      </c>
      <c r="H1590">
        <v>0.3</v>
      </c>
      <c r="P1590">
        <v>0</v>
      </c>
      <c r="Q1590">
        <v>0</v>
      </c>
      <c r="R1590">
        <v>0</v>
      </c>
      <c r="S1590">
        <v>0</v>
      </c>
    </row>
    <row r="1591" spans="1:19" x14ac:dyDescent="0.35">
      <c r="A1591">
        <v>6602199048</v>
      </c>
      <c r="B1591" t="s">
        <v>1587</v>
      </c>
      <c r="C1591" t="str">
        <f>_xlfn.XLOOKUP(A1591,Afiliation!$B$2:$B$4079,Afiliation!$D$2:$D$4079,0)</f>
        <v>Universidade Federal do Rio de Janeiro</v>
      </c>
      <c r="D1591">
        <v>7</v>
      </c>
      <c r="E1591">
        <v>156</v>
      </c>
      <c r="F1591">
        <v>22.285715</v>
      </c>
      <c r="G1591">
        <v>8</v>
      </c>
      <c r="H1591">
        <v>1.19</v>
      </c>
      <c r="I1591">
        <v>0</v>
      </c>
      <c r="J1591">
        <v>1</v>
      </c>
      <c r="K1591">
        <v>4</v>
      </c>
      <c r="L1591">
        <v>5</v>
      </c>
      <c r="M1591">
        <v>5</v>
      </c>
      <c r="N1591">
        <v>6</v>
      </c>
      <c r="P1591">
        <v>0</v>
      </c>
      <c r="Q1591">
        <v>0</v>
      </c>
      <c r="R1591">
        <v>0</v>
      </c>
      <c r="S1591">
        <v>4</v>
      </c>
    </row>
    <row r="1592" spans="1:19" hidden="1" x14ac:dyDescent="0.35">
      <c r="A1592">
        <v>23392189300</v>
      </c>
      <c r="B1592" t="s">
        <v>1588</v>
      </c>
      <c r="C1592" t="str">
        <f>_xlfn.XLOOKUP(A1592,Afiliation!$B$2:$B$4079,Afiliation!$D$2:$D$4079,0)</f>
        <v>Petrobras</v>
      </c>
      <c r="D1592">
        <v>2</v>
      </c>
      <c r="E1592">
        <v>8</v>
      </c>
      <c r="F1592">
        <v>4</v>
      </c>
      <c r="G1592">
        <v>1</v>
      </c>
      <c r="H1592">
        <v>0.3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1</v>
      </c>
      <c r="P1592">
        <v>0</v>
      </c>
      <c r="Q1592">
        <v>0</v>
      </c>
      <c r="R1592">
        <v>0</v>
      </c>
      <c r="S1592">
        <v>0</v>
      </c>
    </row>
    <row r="1593" spans="1:19" hidden="1" x14ac:dyDescent="0.35">
      <c r="A1593">
        <v>56224166900</v>
      </c>
      <c r="B1593" t="s">
        <v>1589</v>
      </c>
      <c r="C1593" t="str">
        <f>_xlfn.XLOOKUP(A1593,Afiliation!$B$2:$B$4079,Afiliation!$D$2:$D$4079,0)</f>
        <v>Petrobras</v>
      </c>
      <c r="D1593">
        <v>2</v>
      </c>
      <c r="E1593">
        <v>4</v>
      </c>
      <c r="F1593">
        <v>2</v>
      </c>
      <c r="G1593">
        <v>3</v>
      </c>
      <c r="H1593">
        <v>0.3</v>
      </c>
      <c r="P1593">
        <v>0</v>
      </c>
      <c r="Q1593">
        <v>0</v>
      </c>
      <c r="R1593">
        <v>0</v>
      </c>
      <c r="S1593">
        <v>0</v>
      </c>
    </row>
    <row r="1594" spans="1:19" hidden="1" x14ac:dyDescent="0.35">
      <c r="A1594">
        <v>57220196238</v>
      </c>
      <c r="B1594" t="s">
        <v>1590</v>
      </c>
      <c r="C1594" t="str">
        <f>_xlfn.XLOOKUP(A1594,Afiliation!$B$2:$B$4079,Afiliation!$D$2:$D$4079,0)</f>
        <v>Petrobras</v>
      </c>
      <c r="D1594">
        <v>1</v>
      </c>
      <c r="E1594">
        <v>12</v>
      </c>
      <c r="F1594">
        <v>12</v>
      </c>
      <c r="G1594">
        <v>1</v>
      </c>
      <c r="H1594">
        <v>0.68</v>
      </c>
      <c r="I1594">
        <v>0</v>
      </c>
      <c r="J1594">
        <v>0</v>
      </c>
      <c r="K1594">
        <v>1</v>
      </c>
      <c r="L1594">
        <v>1</v>
      </c>
      <c r="M1594">
        <v>1</v>
      </c>
      <c r="N1594">
        <v>1</v>
      </c>
      <c r="P1594">
        <v>0</v>
      </c>
      <c r="Q1594">
        <v>0</v>
      </c>
      <c r="R1594">
        <v>0</v>
      </c>
      <c r="S1594">
        <v>0</v>
      </c>
    </row>
    <row r="1595" spans="1:19" hidden="1" x14ac:dyDescent="0.35">
      <c r="A1595">
        <v>57209138567</v>
      </c>
      <c r="B1595" t="s">
        <v>1591</v>
      </c>
      <c r="C1595" t="str">
        <f>_xlfn.XLOOKUP(A1595,Afiliation!$B$2:$B$4079,Afiliation!$D$2:$D$4079,0)</f>
        <v>Petrobras</v>
      </c>
      <c r="D1595">
        <v>2</v>
      </c>
      <c r="E1595">
        <v>21</v>
      </c>
      <c r="F1595">
        <v>10.5</v>
      </c>
      <c r="G1595">
        <v>2</v>
      </c>
      <c r="H1595">
        <v>0.28000000000000003</v>
      </c>
      <c r="I1595">
        <v>0</v>
      </c>
      <c r="J1595">
        <v>0</v>
      </c>
      <c r="K1595">
        <v>2</v>
      </c>
      <c r="L1595">
        <v>2</v>
      </c>
      <c r="M1595">
        <v>2</v>
      </c>
      <c r="N1595">
        <v>2</v>
      </c>
      <c r="P1595">
        <v>0</v>
      </c>
      <c r="Q1595">
        <v>0</v>
      </c>
      <c r="R1595">
        <v>0</v>
      </c>
      <c r="S1595">
        <v>0</v>
      </c>
    </row>
    <row r="1596" spans="1:19" hidden="1" x14ac:dyDescent="0.35">
      <c r="A1596">
        <v>57195538336</v>
      </c>
      <c r="B1596" t="s">
        <v>1592</v>
      </c>
      <c r="C1596" t="str">
        <f>_xlfn.XLOOKUP(A1596,Afiliation!$B$2:$B$4079,Afiliation!$D$2:$D$4079,0)</f>
        <v>Petrobras</v>
      </c>
      <c r="D1596">
        <v>2</v>
      </c>
      <c r="E1596">
        <v>13</v>
      </c>
      <c r="F1596">
        <v>6.5</v>
      </c>
      <c r="G1596">
        <v>2</v>
      </c>
      <c r="H1596">
        <v>0.28000000000000003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1</v>
      </c>
      <c r="P1596">
        <v>0</v>
      </c>
      <c r="Q1596">
        <v>0</v>
      </c>
      <c r="R1596">
        <v>0</v>
      </c>
      <c r="S1596">
        <v>0</v>
      </c>
    </row>
    <row r="1597" spans="1:19" hidden="1" x14ac:dyDescent="0.35">
      <c r="A1597">
        <v>24725549400</v>
      </c>
      <c r="B1597" t="s">
        <v>1593</v>
      </c>
      <c r="C1597" t="str">
        <f>_xlfn.XLOOKUP(A1597,Afiliation!$B$2:$B$4079,Afiliation!$D$2:$D$4079,0)</f>
        <v>Universidade Federal do Rio de Janeiro</v>
      </c>
      <c r="D1597">
        <v>2</v>
      </c>
      <c r="E1597">
        <v>23</v>
      </c>
      <c r="F1597">
        <v>11.5</v>
      </c>
      <c r="G1597">
        <v>3</v>
      </c>
      <c r="H1597">
        <v>0.28999999999999998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1</v>
      </c>
      <c r="P1597">
        <v>0</v>
      </c>
      <c r="Q1597">
        <v>0</v>
      </c>
      <c r="R1597">
        <v>0</v>
      </c>
      <c r="S1597">
        <v>0</v>
      </c>
    </row>
    <row r="1598" spans="1:19" hidden="1" x14ac:dyDescent="0.35">
      <c r="A1598">
        <v>57190214422</v>
      </c>
      <c r="B1598" t="s">
        <v>1594</v>
      </c>
      <c r="C1598" t="str">
        <f>_xlfn.XLOOKUP(A1598,Afiliation!$B$2:$B$4079,Afiliation!$D$2:$D$4079,0)</f>
        <v>Petrobras</v>
      </c>
      <c r="D1598">
        <v>2</v>
      </c>
      <c r="E1598">
        <v>6</v>
      </c>
      <c r="F1598">
        <v>3</v>
      </c>
      <c r="G1598">
        <v>1</v>
      </c>
      <c r="H1598">
        <v>0.28000000000000003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P1598">
        <v>0</v>
      </c>
      <c r="Q1598">
        <v>0</v>
      </c>
      <c r="R1598">
        <v>0</v>
      </c>
      <c r="S1598">
        <v>0</v>
      </c>
    </row>
    <row r="1599" spans="1:19" hidden="1" x14ac:dyDescent="0.35">
      <c r="A1599">
        <v>56810351400</v>
      </c>
      <c r="B1599" t="s">
        <v>1595</v>
      </c>
      <c r="C1599" t="str">
        <f>_xlfn.XLOOKUP(A1599,Afiliation!$B$2:$B$4079,Afiliation!$D$2:$D$4079,0)</f>
        <v>Petrobras</v>
      </c>
      <c r="D1599">
        <v>2</v>
      </c>
      <c r="E1599">
        <v>4</v>
      </c>
      <c r="F1599">
        <v>2</v>
      </c>
      <c r="G1599">
        <v>2</v>
      </c>
      <c r="H1599">
        <v>0.27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P1599">
        <v>0</v>
      </c>
      <c r="Q1599">
        <v>0</v>
      </c>
      <c r="R1599">
        <v>0</v>
      </c>
      <c r="S1599">
        <v>0</v>
      </c>
    </row>
    <row r="1600" spans="1:19" hidden="1" x14ac:dyDescent="0.35">
      <c r="A1600">
        <v>15925123100</v>
      </c>
      <c r="B1600" t="s">
        <v>1596</v>
      </c>
      <c r="C1600" t="str">
        <f>_xlfn.XLOOKUP(A1600,Afiliation!$B$2:$B$4079,Afiliation!$D$2:$D$4079,0)</f>
        <v>Petrobras</v>
      </c>
      <c r="D1600">
        <v>2</v>
      </c>
      <c r="E1600">
        <v>3</v>
      </c>
      <c r="F1600">
        <v>1.5</v>
      </c>
      <c r="G1600">
        <v>3</v>
      </c>
      <c r="H1600">
        <v>0.61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P1600">
        <v>0</v>
      </c>
      <c r="Q1600">
        <v>0</v>
      </c>
      <c r="R1600">
        <v>0</v>
      </c>
      <c r="S1600">
        <v>0</v>
      </c>
    </row>
    <row r="1601" spans="1:19" hidden="1" x14ac:dyDescent="0.35">
      <c r="A1601">
        <v>57201435330</v>
      </c>
      <c r="B1601" t="s">
        <v>1597</v>
      </c>
      <c r="C1601" t="str">
        <f>_xlfn.XLOOKUP(A1601,Afiliation!$B$2:$B$4079,Afiliation!$D$2:$D$4079,0)</f>
        <v>Petrobras</v>
      </c>
      <c r="D1601">
        <v>2</v>
      </c>
      <c r="E1601">
        <v>2</v>
      </c>
      <c r="F1601">
        <v>1</v>
      </c>
      <c r="G1601">
        <v>1</v>
      </c>
      <c r="H1601">
        <v>0.26</v>
      </c>
      <c r="P1601">
        <v>0</v>
      </c>
      <c r="Q1601">
        <v>0</v>
      </c>
      <c r="R1601">
        <v>0</v>
      </c>
      <c r="S1601">
        <v>0</v>
      </c>
    </row>
    <row r="1602" spans="1:19" hidden="1" x14ac:dyDescent="0.35">
      <c r="A1602">
        <v>57214939133</v>
      </c>
      <c r="B1602" t="s">
        <v>1598</v>
      </c>
      <c r="C1602" t="str">
        <f>_xlfn.XLOOKUP(A1602,Afiliation!$B$2:$B$4079,Afiliation!$D$2:$D$4079,0)</f>
        <v>Petrobras</v>
      </c>
      <c r="D1602">
        <v>2</v>
      </c>
      <c r="E1602">
        <v>2</v>
      </c>
      <c r="F1602">
        <v>1</v>
      </c>
      <c r="G1602">
        <v>1</v>
      </c>
      <c r="H1602">
        <v>0.26</v>
      </c>
      <c r="P1602">
        <v>0</v>
      </c>
      <c r="Q1602">
        <v>0</v>
      </c>
      <c r="R1602">
        <v>0</v>
      </c>
      <c r="S1602">
        <v>0</v>
      </c>
    </row>
    <row r="1603" spans="1:19" hidden="1" x14ac:dyDescent="0.35">
      <c r="A1603">
        <v>35761106300</v>
      </c>
      <c r="B1603" t="s">
        <v>1599</v>
      </c>
      <c r="C1603" t="str">
        <f>_xlfn.XLOOKUP(A1603,Afiliation!$B$2:$B$4079,Afiliation!$D$2:$D$4079,0)</f>
        <v>Petrobras</v>
      </c>
      <c r="D1603">
        <v>2</v>
      </c>
      <c r="E1603">
        <v>2</v>
      </c>
      <c r="F1603">
        <v>1</v>
      </c>
      <c r="G1603">
        <v>2</v>
      </c>
      <c r="H1603">
        <v>0.26</v>
      </c>
      <c r="P1603">
        <v>0</v>
      </c>
      <c r="Q1603">
        <v>0</v>
      </c>
      <c r="R1603">
        <v>0</v>
      </c>
      <c r="S1603">
        <v>0</v>
      </c>
    </row>
    <row r="1604" spans="1:19" hidden="1" x14ac:dyDescent="0.35">
      <c r="A1604">
        <v>57193133399</v>
      </c>
      <c r="B1604" t="s">
        <v>1600</v>
      </c>
      <c r="C1604" t="str">
        <f>_xlfn.XLOOKUP(A1604,Afiliation!$B$2:$B$4079,Afiliation!$D$2:$D$4079,0)</f>
        <v>Petrobras</v>
      </c>
      <c r="D1604">
        <v>3</v>
      </c>
      <c r="E1604">
        <v>10</v>
      </c>
      <c r="F1604">
        <v>3.3333333000000001</v>
      </c>
      <c r="G1604">
        <v>2</v>
      </c>
      <c r="H1604">
        <v>0.38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2</v>
      </c>
      <c r="P1604">
        <v>0</v>
      </c>
      <c r="Q1604">
        <v>0</v>
      </c>
      <c r="R1604">
        <v>0</v>
      </c>
      <c r="S1604">
        <v>0</v>
      </c>
    </row>
    <row r="1605" spans="1:19" x14ac:dyDescent="0.35">
      <c r="A1605">
        <v>6603933261</v>
      </c>
      <c r="B1605" t="s">
        <v>1601</v>
      </c>
      <c r="C1605" t="str">
        <f>_xlfn.XLOOKUP(A1605,Afiliation!$B$2:$B$4079,Afiliation!$D$2:$D$4079,0)</f>
        <v>Universidade Federal do Rio de Janeiro</v>
      </c>
      <c r="D1605">
        <v>76</v>
      </c>
      <c r="E1605">
        <v>781</v>
      </c>
      <c r="F1605">
        <v>10.276316</v>
      </c>
      <c r="G1605">
        <v>23</v>
      </c>
      <c r="H1605">
        <v>0.66</v>
      </c>
      <c r="I1605">
        <v>0</v>
      </c>
      <c r="J1605">
        <v>3</v>
      </c>
      <c r="K1605">
        <v>8</v>
      </c>
      <c r="L1605">
        <v>26</v>
      </c>
      <c r="M1605">
        <v>31</v>
      </c>
      <c r="N1605">
        <v>40</v>
      </c>
      <c r="P1605">
        <v>0</v>
      </c>
      <c r="Q1605">
        <v>2</v>
      </c>
      <c r="R1605">
        <v>5</v>
      </c>
      <c r="S1605">
        <v>20</v>
      </c>
    </row>
    <row r="1606" spans="1:19" x14ac:dyDescent="0.35">
      <c r="A1606">
        <v>35388914000</v>
      </c>
      <c r="B1606" t="s">
        <v>1602</v>
      </c>
      <c r="C1606" t="str">
        <f>_xlfn.XLOOKUP(A1606,Afiliation!$B$2:$B$4079,Afiliation!$D$2:$D$4079,0)</f>
        <v>Universidade Federal de Alfenas</v>
      </c>
      <c r="D1606">
        <v>15</v>
      </c>
      <c r="E1606">
        <v>277</v>
      </c>
      <c r="F1606">
        <v>18.466667000000001</v>
      </c>
      <c r="G1606">
        <v>9</v>
      </c>
      <c r="H1606">
        <v>0.68</v>
      </c>
      <c r="I1606">
        <v>0</v>
      </c>
      <c r="J1606">
        <v>3</v>
      </c>
      <c r="K1606">
        <v>4</v>
      </c>
      <c r="L1606">
        <v>8</v>
      </c>
      <c r="M1606">
        <v>12</v>
      </c>
      <c r="N1606">
        <v>15</v>
      </c>
      <c r="P1606">
        <v>0</v>
      </c>
      <c r="Q1606">
        <v>2</v>
      </c>
      <c r="R1606">
        <v>2</v>
      </c>
      <c r="S1606">
        <v>7</v>
      </c>
    </row>
    <row r="1607" spans="1:19" hidden="1" x14ac:dyDescent="0.35">
      <c r="A1607">
        <v>57214938619</v>
      </c>
      <c r="B1607" t="s">
        <v>1603</v>
      </c>
      <c r="C1607" t="str">
        <f>_xlfn.XLOOKUP(A1607,Afiliation!$B$2:$B$4079,Afiliation!$D$2:$D$4079,0)</f>
        <v>Petrobras</v>
      </c>
      <c r="D1607">
        <v>2</v>
      </c>
      <c r="E1607">
        <v>2</v>
      </c>
      <c r="F1607">
        <v>1</v>
      </c>
      <c r="G1607">
        <v>1</v>
      </c>
      <c r="H1607">
        <v>0.26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P1607">
        <v>0</v>
      </c>
      <c r="Q1607">
        <v>0</v>
      </c>
      <c r="R1607">
        <v>0</v>
      </c>
      <c r="S1607">
        <v>0</v>
      </c>
    </row>
    <row r="1608" spans="1:19" hidden="1" x14ac:dyDescent="0.35">
      <c r="A1608">
        <v>56890697400</v>
      </c>
      <c r="B1608" t="s">
        <v>1604</v>
      </c>
      <c r="C1608" t="str">
        <f>_xlfn.XLOOKUP(A1608,Afiliation!$B$2:$B$4079,Afiliation!$D$2:$D$4079,0)</f>
        <v>Petrobras</v>
      </c>
      <c r="D1608">
        <v>3</v>
      </c>
      <c r="E1608">
        <v>19</v>
      </c>
      <c r="F1608">
        <v>6.3333335000000002</v>
      </c>
      <c r="G1608">
        <v>3</v>
      </c>
      <c r="H1608">
        <v>0.41</v>
      </c>
      <c r="I1608">
        <v>0</v>
      </c>
      <c r="J1608">
        <v>0</v>
      </c>
      <c r="K1608">
        <v>1</v>
      </c>
      <c r="L1608">
        <v>3</v>
      </c>
      <c r="M1608">
        <v>3</v>
      </c>
      <c r="N1608">
        <v>3</v>
      </c>
      <c r="P1608">
        <v>0</v>
      </c>
      <c r="Q1608">
        <v>0</v>
      </c>
      <c r="R1608">
        <v>0</v>
      </c>
      <c r="S1608">
        <v>0</v>
      </c>
    </row>
    <row r="1609" spans="1:19" hidden="1" x14ac:dyDescent="0.35">
      <c r="A1609">
        <v>56818977500</v>
      </c>
      <c r="B1609" t="s">
        <v>1605</v>
      </c>
      <c r="C1609" t="str">
        <f>_xlfn.XLOOKUP(A1609,Afiliation!$B$2:$B$4079,Afiliation!$D$2:$D$4079,0)</f>
        <v>Universidade Federal do Rio de Janeiro</v>
      </c>
      <c r="D1609">
        <v>3</v>
      </c>
      <c r="E1609">
        <v>18</v>
      </c>
      <c r="F1609">
        <v>6</v>
      </c>
      <c r="G1609">
        <v>2</v>
      </c>
      <c r="H1609">
        <v>0.57999999999999996</v>
      </c>
      <c r="I1609">
        <v>0</v>
      </c>
      <c r="J1609">
        <v>0</v>
      </c>
      <c r="K1609">
        <v>0</v>
      </c>
      <c r="L1609">
        <v>0</v>
      </c>
      <c r="M1609">
        <v>2</v>
      </c>
      <c r="N1609">
        <v>2</v>
      </c>
      <c r="P1609">
        <v>0</v>
      </c>
      <c r="Q1609">
        <v>0</v>
      </c>
      <c r="R1609">
        <v>0</v>
      </c>
      <c r="S1609">
        <v>0</v>
      </c>
    </row>
    <row r="1610" spans="1:19" hidden="1" x14ac:dyDescent="0.35">
      <c r="A1610">
        <v>57211549639</v>
      </c>
      <c r="B1610" t="s">
        <v>1606</v>
      </c>
      <c r="C1610" t="str">
        <f>_xlfn.XLOOKUP(A1610,Afiliation!$B$2:$B$4079,Afiliation!$D$2:$D$4079,0)</f>
        <v>Petrobras</v>
      </c>
      <c r="D1610">
        <v>2</v>
      </c>
      <c r="E1610">
        <v>15</v>
      </c>
      <c r="F1610">
        <v>7.5</v>
      </c>
      <c r="G1610">
        <v>1</v>
      </c>
      <c r="H1610">
        <v>0.26</v>
      </c>
      <c r="I1610">
        <v>0</v>
      </c>
      <c r="J1610">
        <v>1</v>
      </c>
      <c r="K1610">
        <v>1</v>
      </c>
      <c r="L1610">
        <v>1</v>
      </c>
      <c r="M1610">
        <v>1</v>
      </c>
      <c r="N1610">
        <v>1</v>
      </c>
      <c r="P1610">
        <v>0</v>
      </c>
      <c r="Q1610">
        <v>0</v>
      </c>
      <c r="R1610">
        <v>0</v>
      </c>
      <c r="S1610">
        <v>0</v>
      </c>
    </row>
    <row r="1611" spans="1:19" hidden="1" x14ac:dyDescent="0.35">
      <c r="A1611">
        <v>57214937786</v>
      </c>
      <c r="B1611" t="s">
        <v>1607</v>
      </c>
      <c r="C1611" t="str">
        <f>_xlfn.XLOOKUP(A1611,Afiliation!$B$2:$B$4079,Afiliation!$D$2:$D$4079,0)</f>
        <v>Petrobras</v>
      </c>
      <c r="D1611">
        <v>2</v>
      </c>
      <c r="E1611">
        <v>2</v>
      </c>
      <c r="F1611">
        <v>1</v>
      </c>
      <c r="G1611">
        <v>1</v>
      </c>
      <c r="H1611">
        <v>0.26</v>
      </c>
      <c r="P1611">
        <v>0</v>
      </c>
      <c r="Q1611">
        <v>0</v>
      </c>
      <c r="R1611">
        <v>0</v>
      </c>
      <c r="S1611">
        <v>0</v>
      </c>
    </row>
    <row r="1612" spans="1:19" hidden="1" x14ac:dyDescent="0.35">
      <c r="A1612">
        <v>57330289400</v>
      </c>
      <c r="B1612" t="s">
        <v>1608</v>
      </c>
      <c r="C1612" t="str">
        <f>_xlfn.XLOOKUP(A1612,Afiliation!$B$2:$B$4079,Afiliation!$D$2:$D$4079,0)</f>
        <v>Petrobras</v>
      </c>
      <c r="D1612">
        <v>2</v>
      </c>
      <c r="E1612">
        <v>1</v>
      </c>
      <c r="F1612">
        <v>0.5</v>
      </c>
      <c r="G1612">
        <v>1</v>
      </c>
      <c r="H1612">
        <v>0.24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P1612">
        <v>0</v>
      </c>
      <c r="Q1612">
        <v>0</v>
      </c>
      <c r="R1612">
        <v>0</v>
      </c>
      <c r="S1612">
        <v>0</v>
      </c>
    </row>
    <row r="1613" spans="1:19" hidden="1" x14ac:dyDescent="0.35">
      <c r="A1613">
        <v>10439918700</v>
      </c>
      <c r="B1613" t="s">
        <v>1609</v>
      </c>
      <c r="C1613" t="str">
        <f>_xlfn.XLOOKUP(A1613,Afiliation!$B$2:$B$4079,Afiliation!$D$2:$D$4079,0)</f>
        <v>Petrobras</v>
      </c>
      <c r="D1613">
        <v>2</v>
      </c>
      <c r="E1613">
        <v>11</v>
      </c>
      <c r="F1613">
        <v>5.5</v>
      </c>
      <c r="G1613">
        <v>5</v>
      </c>
      <c r="H1613">
        <v>0.25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1</v>
      </c>
      <c r="P1613">
        <v>0</v>
      </c>
      <c r="Q1613">
        <v>0</v>
      </c>
      <c r="R1613">
        <v>0</v>
      </c>
      <c r="S1613">
        <v>0</v>
      </c>
    </row>
    <row r="1614" spans="1:19" hidden="1" x14ac:dyDescent="0.35">
      <c r="A1614">
        <v>57203417722</v>
      </c>
      <c r="B1614" t="s">
        <v>1610</v>
      </c>
      <c r="C1614" t="str">
        <f>_xlfn.XLOOKUP(A1614,Afiliation!$B$2:$B$4079,Afiliation!$D$2:$D$4079,0)</f>
        <v>Petrobras</v>
      </c>
      <c r="D1614">
        <v>2</v>
      </c>
      <c r="E1614">
        <v>1</v>
      </c>
      <c r="F1614">
        <v>0.5</v>
      </c>
      <c r="G1614">
        <v>1</v>
      </c>
      <c r="H1614">
        <v>0.25</v>
      </c>
      <c r="P1614">
        <v>0</v>
      </c>
      <c r="Q1614">
        <v>0</v>
      </c>
      <c r="R1614">
        <v>0</v>
      </c>
      <c r="S1614">
        <v>0</v>
      </c>
    </row>
    <row r="1615" spans="1:19" hidden="1" x14ac:dyDescent="0.35">
      <c r="A1615">
        <v>57201435448</v>
      </c>
      <c r="B1615" t="s">
        <v>1611</v>
      </c>
      <c r="C1615" t="str">
        <f>_xlfn.XLOOKUP(A1615,Afiliation!$B$2:$B$4079,Afiliation!$D$2:$D$4079,0)</f>
        <v>Unknown affiliation</v>
      </c>
      <c r="D1615">
        <v>6</v>
      </c>
      <c r="E1615">
        <v>21</v>
      </c>
      <c r="F1615">
        <v>3.5</v>
      </c>
      <c r="G1615">
        <v>3</v>
      </c>
      <c r="H1615">
        <v>2.15</v>
      </c>
      <c r="I1615">
        <v>0</v>
      </c>
      <c r="J1615">
        <v>0</v>
      </c>
      <c r="K1615">
        <v>0</v>
      </c>
      <c r="L1615">
        <v>2</v>
      </c>
      <c r="M1615">
        <v>2</v>
      </c>
      <c r="N1615">
        <v>2</v>
      </c>
      <c r="P1615">
        <v>0</v>
      </c>
      <c r="Q1615">
        <v>0</v>
      </c>
      <c r="R1615">
        <v>0</v>
      </c>
      <c r="S1615">
        <v>1</v>
      </c>
    </row>
    <row r="1616" spans="1:19" hidden="1" x14ac:dyDescent="0.35">
      <c r="A1616">
        <v>8693304900</v>
      </c>
      <c r="B1616" t="s">
        <v>1612</v>
      </c>
      <c r="C1616" t="str">
        <f>_xlfn.XLOOKUP(A1616,Afiliation!$B$2:$B$4079,Afiliation!$D$2:$D$4079,0)</f>
        <v>Petrobras</v>
      </c>
      <c r="D1616">
        <v>2</v>
      </c>
      <c r="E1616">
        <v>4</v>
      </c>
      <c r="F1616">
        <v>2</v>
      </c>
      <c r="G1616">
        <v>1</v>
      </c>
      <c r="H1616">
        <v>0.25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P1616">
        <v>0</v>
      </c>
      <c r="Q1616">
        <v>0</v>
      </c>
      <c r="R1616">
        <v>0</v>
      </c>
      <c r="S1616">
        <v>0</v>
      </c>
    </row>
    <row r="1617" spans="1:19" hidden="1" x14ac:dyDescent="0.35">
      <c r="A1617">
        <v>57196471538</v>
      </c>
      <c r="B1617" t="s">
        <v>1613</v>
      </c>
      <c r="C1617" t="str">
        <f>_xlfn.XLOOKUP(A1617,Afiliation!$B$2:$B$4079,Afiliation!$D$2:$D$4079,0)</f>
        <v>Petrobras</v>
      </c>
      <c r="D1617">
        <v>2</v>
      </c>
      <c r="E1617">
        <v>13</v>
      </c>
      <c r="F1617">
        <v>6.5</v>
      </c>
      <c r="G1617">
        <v>1</v>
      </c>
      <c r="H1617">
        <v>0.25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1</v>
      </c>
      <c r="P1617">
        <v>0</v>
      </c>
      <c r="Q1617">
        <v>0</v>
      </c>
      <c r="R1617">
        <v>0</v>
      </c>
      <c r="S1617">
        <v>0</v>
      </c>
    </row>
    <row r="1618" spans="1:19" hidden="1" x14ac:dyDescent="0.35">
      <c r="A1618">
        <v>36442383800</v>
      </c>
      <c r="B1618" t="s">
        <v>1614</v>
      </c>
      <c r="C1618" t="str">
        <f>_xlfn.XLOOKUP(A1618,Afiliation!$B$2:$B$4079,Afiliation!$D$2:$D$4079,0)</f>
        <v>Petrobras</v>
      </c>
      <c r="D1618">
        <v>2</v>
      </c>
      <c r="E1618">
        <v>1</v>
      </c>
      <c r="F1618">
        <v>0.5</v>
      </c>
      <c r="G1618">
        <v>1</v>
      </c>
      <c r="H1618">
        <v>0.25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2</v>
      </c>
      <c r="P1618">
        <v>0</v>
      </c>
      <c r="Q1618">
        <v>0</v>
      </c>
      <c r="R1618">
        <v>0</v>
      </c>
      <c r="S1618">
        <v>0</v>
      </c>
    </row>
    <row r="1619" spans="1:19" hidden="1" x14ac:dyDescent="0.35">
      <c r="A1619">
        <v>56358211300</v>
      </c>
      <c r="B1619" t="s">
        <v>1615</v>
      </c>
      <c r="C1619" t="str">
        <f>_xlfn.XLOOKUP(A1619,Afiliation!$B$2:$B$4079,Afiliation!$D$2:$D$4079,0)</f>
        <v>Petrobras</v>
      </c>
      <c r="D1619">
        <v>2</v>
      </c>
      <c r="E1619">
        <v>6</v>
      </c>
      <c r="F1619">
        <v>3</v>
      </c>
      <c r="G1619">
        <v>1</v>
      </c>
      <c r="H1619">
        <v>0.25</v>
      </c>
      <c r="P1619">
        <v>0</v>
      </c>
      <c r="Q1619">
        <v>0</v>
      </c>
      <c r="R1619">
        <v>0</v>
      </c>
      <c r="S1619">
        <v>0</v>
      </c>
    </row>
    <row r="1620" spans="1:19" hidden="1" x14ac:dyDescent="0.35">
      <c r="A1620">
        <v>58195039500</v>
      </c>
      <c r="B1620" t="s">
        <v>1616</v>
      </c>
      <c r="C1620" t="str">
        <f>_xlfn.XLOOKUP(A1620,Afiliation!$B$2:$B$4079,Afiliation!$D$2:$D$4079,0)</f>
        <v>Universidade Federal do Rio de Janeiro</v>
      </c>
      <c r="D1620">
        <v>1</v>
      </c>
      <c r="E1620">
        <v>1</v>
      </c>
      <c r="F1620">
        <v>1</v>
      </c>
      <c r="G1620">
        <v>1</v>
      </c>
      <c r="H1620">
        <v>0.13</v>
      </c>
      <c r="I1620">
        <v>0</v>
      </c>
      <c r="J1620">
        <v>0</v>
      </c>
      <c r="K1620">
        <v>0</v>
      </c>
      <c r="L1620">
        <v>1</v>
      </c>
      <c r="M1620">
        <v>1</v>
      </c>
      <c r="N1620">
        <v>1</v>
      </c>
      <c r="P1620">
        <v>0</v>
      </c>
      <c r="Q1620">
        <v>0</v>
      </c>
      <c r="R1620">
        <v>0</v>
      </c>
      <c r="S1620">
        <v>0</v>
      </c>
    </row>
    <row r="1621" spans="1:19" hidden="1" x14ac:dyDescent="0.35">
      <c r="A1621">
        <v>57203418607</v>
      </c>
      <c r="B1621" t="s">
        <v>1617</v>
      </c>
      <c r="C1621" t="str">
        <f>_xlfn.XLOOKUP(A1621,Afiliation!$B$2:$B$4079,Afiliation!$D$2:$D$4079,0)</f>
        <v>Petrobras</v>
      </c>
      <c r="D1621">
        <v>1</v>
      </c>
      <c r="E1621">
        <v>1</v>
      </c>
      <c r="F1621">
        <v>1</v>
      </c>
      <c r="G1621">
        <v>1</v>
      </c>
      <c r="H1621">
        <v>0.51</v>
      </c>
      <c r="P1621">
        <v>0</v>
      </c>
      <c r="Q1621">
        <v>0</v>
      </c>
      <c r="R1621">
        <v>0</v>
      </c>
      <c r="S1621">
        <v>0</v>
      </c>
    </row>
    <row r="1622" spans="1:19" hidden="1" x14ac:dyDescent="0.35">
      <c r="A1622">
        <v>57203169956</v>
      </c>
      <c r="B1622" t="s">
        <v>1618</v>
      </c>
      <c r="C1622" t="str">
        <f>_xlfn.XLOOKUP(A1622,Afiliation!$B$2:$B$4079,Afiliation!$D$2:$D$4079,0)</f>
        <v>Petrobras</v>
      </c>
      <c r="D1622">
        <v>2</v>
      </c>
      <c r="E1622">
        <v>1</v>
      </c>
      <c r="F1622">
        <v>0.5</v>
      </c>
      <c r="G1622">
        <v>1</v>
      </c>
      <c r="H1622">
        <v>0.24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P1622">
        <v>0</v>
      </c>
      <c r="Q1622">
        <v>0</v>
      </c>
      <c r="R1622">
        <v>0</v>
      </c>
      <c r="S1622">
        <v>0</v>
      </c>
    </row>
    <row r="1623" spans="1:19" hidden="1" x14ac:dyDescent="0.35">
      <c r="A1623">
        <v>57200179287</v>
      </c>
      <c r="B1623" t="s">
        <v>1619</v>
      </c>
      <c r="C1623" t="str">
        <f>_xlfn.XLOOKUP(A1623,Afiliation!$B$2:$B$4079,Afiliation!$D$2:$D$4079,0)</f>
        <v>Petrobras</v>
      </c>
      <c r="D1623">
        <v>3</v>
      </c>
      <c r="E1623">
        <v>9</v>
      </c>
      <c r="F1623">
        <v>3</v>
      </c>
      <c r="G1623">
        <v>2</v>
      </c>
      <c r="H1623">
        <v>0.62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1</v>
      </c>
      <c r="P1623">
        <v>0</v>
      </c>
      <c r="Q1623">
        <v>0</v>
      </c>
      <c r="R1623">
        <v>0</v>
      </c>
      <c r="S1623">
        <v>0</v>
      </c>
    </row>
    <row r="1624" spans="1:19" hidden="1" x14ac:dyDescent="0.35">
      <c r="A1624">
        <v>58310180200</v>
      </c>
      <c r="B1624" t="s">
        <v>1620</v>
      </c>
      <c r="C1624" t="str">
        <f>_xlfn.XLOOKUP(A1624,Afiliation!$B$2:$B$4079,Afiliation!$D$2:$D$4079,0)</f>
        <v>Petrobras</v>
      </c>
      <c r="D1624">
        <v>2</v>
      </c>
      <c r="E1624">
        <v>3</v>
      </c>
      <c r="F1624">
        <v>1.5</v>
      </c>
      <c r="G1624">
        <v>1</v>
      </c>
      <c r="H1624">
        <v>0.21</v>
      </c>
      <c r="I1624">
        <v>0</v>
      </c>
      <c r="J1624">
        <v>0</v>
      </c>
      <c r="K1624">
        <v>0</v>
      </c>
      <c r="L1624">
        <v>1</v>
      </c>
      <c r="M1624">
        <v>1</v>
      </c>
      <c r="N1624">
        <v>1</v>
      </c>
      <c r="P1624">
        <v>0</v>
      </c>
      <c r="Q1624">
        <v>0</v>
      </c>
      <c r="R1624">
        <v>0</v>
      </c>
      <c r="S1624">
        <v>0</v>
      </c>
    </row>
    <row r="1625" spans="1:19" hidden="1" x14ac:dyDescent="0.35">
      <c r="A1625">
        <v>24781422600</v>
      </c>
      <c r="B1625" t="s">
        <v>1621</v>
      </c>
      <c r="C1625" t="str">
        <f>_xlfn.XLOOKUP(A1625,Afiliation!$B$2:$B$4079,Afiliation!$D$2:$D$4079,0)</f>
        <v>General Electric</v>
      </c>
      <c r="D1625">
        <v>2</v>
      </c>
      <c r="E1625">
        <v>22</v>
      </c>
      <c r="F1625">
        <v>11</v>
      </c>
      <c r="G1625">
        <v>7</v>
      </c>
      <c r="H1625">
        <v>1.65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P1625">
        <v>0</v>
      </c>
      <c r="Q1625">
        <v>0</v>
      </c>
      <c r="R1625">
        <v>0</v>
      </c>
      <c r="S1625">
        <v>0</v>
      </c>
    </row>
    <row r="1626" spans="1:19" hidden="1" x14ac:dyDescent="0.35">
      <c r="A1626">
        <v>24781422600</v>
      </c>
      <c r="B1626" t="s">
        <v>1621</v>
      </c>
      <c r="C1626" t="str">
        <f>_xlfn.XLOOKUP(A1626,Afiliation!$B$2:$B$4079,Afiliation!$D$2:$D$4079,0)</f>
        <v>General Electric</v>
      </c>
      <c r="D1626">
        <v>2</v>
      </c>
      <c r="E1626">
        <v>22</v>
      </c>
      <c r="F1626">
        <v>11</v>
      </c>
      <c r="G1626">
        <v>7</v>
      </c>
      <c r="H1626">
        <v>1.65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P1626">
        <v>0</v>
      </c>
      <c r="Q1626">
        <v>0</v>
      </c>
      <c r="R1626">
        <v>0</v>
      </c>
      <c r="S1626">
        <v>0</v>
      </c>
    </row>
    <row r="1627" spans="1:19" x14ac:dyDescent="0.35">
      <c r="A1627">
        <v>57211915958</v>
      </c>
      <c r="B1627" t="s">
        <v>1622</v>
      </c>
      <c r="C1627" t="str">
        <f>_xlfn.XLOOKUP(A1627,Afiliation!$B$2:$B$4079,Afiliation!$D$2:$D$4079,0)</f>
        <v>Petrobras</v>
      </c>
      <c r="D1627">
        <v>12</v>
      </c>
      <c r="E1627">
        <v>59</v>
      </c>
      <c r="F1627">
        <v>4.9166664999999998</v>
      </c>
      <c r="G1627">
        <v>4</v>
      </c>
      <c r="H1627">
        <v>0.45</v>
      </c>
      <c r="I1627">
        <v>0</v>
      </c>
      <c r="J1627">
        <v>2</v>
      </c>
      <c r="K1627">
        <v>3</v>
      </c>
      <c r="L1627">
        <v>5</v>
      </c>
      <c r="M1627">
        <v>7</v>
      </c>
      <c r="N1627">
        <v>7</v>
      </c>
      <c r="P1627">
        <v>0</v>
      </c>
      <c r="Q1627">
        <v>0</v>
      </c>
      <c r="R1627">
        <v>0</v>
      </c>
      <c r="S1627">
        <v>0</v>
      </c>
    </row>
    <row r="1628" spans="1:19" hidden="1" x14ac:dyDescent="0.35">
      <c r="A1628">
        <v>47561413900</v>
      </c>
      <c r="B1628" t="s">
        <v>1623</v>
      </c>
      <c r="C1628" t="str">
        <f>_xlfn.XLOOKUP(A1628,Afiliation!$B$2:$B$4079,Afiliation!$D$2:$D$4079,0)</f>
        <v>Petrobras</v>
      </c>
      <c r="D1628">
        <v>2</v>
      </c>
      <c r="E1628">
        <v>7</v>
      </c>
      <c r="F1628">
        <v>3.5</v>
      </c>
      <c r="G1628">
        <v>2</v>
      </c>
      <c r="H1628">
        <v>0.23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P1628">
        <v>0</v>
      </c>
      <c r="Q1628">
        <v>0</v>
      </c>
      <c r="R1628">
        <v>0</v>
      </c>
      <c r="S1628">
        <v>0</v>
      </c>
    </row>
    <row r="1629" spans="1:19" hidden="1" x14ac:dyDescent="0.35">
      <c r="A1629">
        <v>57729660800</v>
      </c>
      <c r="B1629" t="s">
        <v>1624</v>
      </c>
      <c r="C1629" t="str">
        <f>_xlfn.XLOOKUP(A1629,Afiliation!$B$2:$B$4079,Afiliation!$D$2:$D$4079,0)</f>
        <v>Petrobras</v>
      </c>
      <c r="D1629">
        <v>2</v>
      </c>
      <c r="E1629">
        <v>7</v>
      </c>
      <c r="F1629">
        <v>3.5</v>
      </c>
      <c r="G1629">
        <v>1</v>
      </c>
      <c r="H1629">
        <v>0.23</v>
      </c>
      <c r="I1629">
        <v>0</v>
      </c>
      <c r="J1629">
        <v>0</v>
      </c>
      <c r="K1629">
        <v>1</v>
      </c>
      <c r="L1629">
        <v>2</v>
      </c>
      <c r="M1629">
        <v>2</v>
      </c>
      <c r="N1629">
        <v>2</v>
      </c>
      <c r="P1629">
        <v>0</v>
      </c>
      <c r="Q1629">
        <v>0</v>
      </c>
      <c r="R1629">
        <v>0</v>
      </c>
      <c r="S1629">
        <v>0</v>
      </c>
    </row>
    <row r="1630" spans="1:19" hidden="1" x14ac:dyDescent="0.35">
      <c r="A1630">
        <v>57221864369</v>
      </c>
      <c r="B1630" t="s">
        <v>1625</v>
      </c>
      <c r="C1630" t="str">
        <f>_xlfn.XLOOKUP(A1630,Afiliation!$B$2:$B$4079,Afiliation!$D$2:$D$4079,0)</f>
        <v>Petrobras</v>
      </c>
      <c r="D1630">
        <v>2</v>
      </c>
      <c r="E1630">
        <v>4</v>
      </c>
      <c r="F1630">
        <v>2</v>
      </c>
      <c r="G1630">
        <v>1</v>
      </c>
      <c r="H1630">
        <v>0.2</v>
      </c>
      <c r="I1630">
        <v>0</v>
      </c>
      <c r="J1630">
        <v>0</v>
      </c>
      <c r="K1630">
        <v>0</v>
      </c>
      <c r="L1630">
        <v>1</v>
      </c>
      <c r="M1630">
        <v>2</v>
      </c>
      <c r="N1630">
        <v>2</v>
      </c>
      <c r="P1630">
        <v>0</v>
      </c>
      <c r="Q1630">
        <v>0</v>
      </c>
      <c r="R1630">
        <v>0</v>
      </c>
      <c r="S1630">
        <v>0</v>
      </c>
    </row>
    <row r="1631" spans="1:19" hidden="1" x14ac:dyDescent="0.35">
      <c r="A1631">
        <v>57890305500</v>
      </c>
      <c r="B1631" t="s">
        <v>1626</v>
      </c>
      <c r="C1631" t="str">
        <f>_xlfn.XLOOKUP(A1631,Afiliation!$B$2:$B$4079,Afiliation!$D$2:$D$4079,0)</f>
        <v>Petrobras</v>
      </c>
      <c r="D1631">
        <v>2</v>
      </c>
      <c r="E1631">
        <v>3</v>
      </c>
      <c r="F1631">
        <v>1.5</v>
      </c>
      <c r="G1631">
        <v>1</v>
      </c>
      <c r="H1631">
        <v>0.22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1</v>
      </c>
      <c r="P1631">
        <v>0</v>
      </c>
      <c r="Q1631">
        <v>0</v>
      </c>
      <c r="R1631">
        <v>0</v>
      </c>
      <c r="S1631">
        <v>0</v>
      </c>
    </row>
    <row r="1632" spans="1:19" hidden="1" x14ac:dyDescent="0.35">
      <c r="A1632">
        <v>6507332473</v>
      </c>
      <c r="B1632" t="s">
        <v>1627</v>
      </c>
      <c r="C1632" t="str">
        <f>_xlfn.XLOOKUP(A1632,Afiliation!$B$2:$B$4079,Afiliation!$D$2:$D$4079,0)</f>
        <v>Petrobras</v>
      </c>
      <c r="D1632">
        <v>2</v>
      </c>
      <c r="E1632">
        <v>7</v>
      </c>
      <c r="F1632">
        <v>3.5</v>
      </c>
      <c r="G1632">
        <v>4</v>
      </c>
      <c r="H1632">
        <v>0.23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P1632">
        <v>0</v>
      </c>
      <c r="Q1632">
        <v>0</v>
      </c>
      <c r="R1632">
        <v>0</v>
      </c>
      <c r="S1632">
        <v>0</v>
      </c>
    </row>
    <row r="1633" spans="1:19" hidden="1" x14ac:dyDescent="0.35">
      <c r="A1633">
        <v>57201429936</v>
      </c>
      <c r="B1633" t="s">
        <v>1628</v>
      </c>
      <c r="C1633" t="str">
        <f>_xlfn.XLOOKUP(A1633,Afiliation!$B$2:$B$4079,Afiliation!$D$2:$D$4079,0)</f>
        <v>Petrobras</v>
      </c>
      <c r="D1633">
        <v>2</v>
      </c>
      <c r="E1633">
        <v>11</v>
      </c>
      <c r="F1633">
        <v>5.5</v>
      </c>
      <c r="G1633">
        <v>2</v>
      </c>
      <c r="H1633">
        <v>0.22</v>
      </c>
      <c r="I1633">
        <v>0</v>
      </c>
      <c r="J1633">
        <v>0</v>
      </c>
      <c r="K1633">
        <v>0</v>
      </c>
      <c r="L1633">
        <v>1</v>
      </c>
      <c r="M1633">
        <v>2</v>
      </c>
      <c r="N1633">
        <v>2</v>
      </c>
      <c r="P1633">
        <v>0</v>
      </c>
      <c r="Q1633">
        <v>0</v>
      </c>
      <c r="R1633">
        <v>0</v>
      </c>
      <c r="S1633">
        <v>0</v>
      </c>
    </row>
    <row r="1634" spans="1:19" hidden="1" x14ac:dyDescent="0.35">
      <c r="A1634">
        <v>8366305600</v>
      </c>
      <c r="B1634" t="s">
        <v>1629</v>
      </c>
      <c r="C1634" t="str">
        <f>_xlfn.XLOOKUP(A1634,Afiliation!$B$2:$B$4079,Afiliation!$D$2:$D$4079,0)</f>
        <v>Petrobras</v>
      </c>
      <c r="D1634">
        <v>2</v>
      </c>
      <c r="E1634">
        <v>14</v>
      </c>
      <c r="F1634">
        <v>7</v>
      </c>
      <c r="G1634">
        <v>5</v>
      </c>
      <c r="H1634">
        <v>0.22</v>
      </c>
      <c r="I1634">
        <v>0</v>
      </c>
      <c r="J1634">
        <v>0</v>
      </c>
      <c r="K1634">
        <v>0</v>
      </c>
      <c r="L1634">
        <v>1</v>
      </c>
      <c r="M1634">
        <v>1</v>
      </c>
      <c r="N1634">
        <v>1</v>
      </c>
      <c r="P1634">
        <v>0</v>
      </c>
      <c r="Q1634">
        <v>0</v>
      </c>
      <c r="R1634">
        <v>0</v>
      </c>
      <c r="S1634">
        <v>0</v>
      </c>
    </row>
    <row r="1635" spans="1:19" hidden="1" x14ac:dyDescent="0.35">
      <c r="A1635">
        <v>55813722900</v>
      </c>
      <c r="B1635" t="s">
        <v>1630</v>
      </c>
      <c r="C1635" t="str">
        <f>_xlfn.XLOOKUP(A1635,Afiliation!$B$2:$B$4079,Afiliation!$D$2:$D$4079,0)</f>
        <v>Petrobras</v>
      </c>
      <c r="D1635">
        <v>2</v>
      </c>
      <c r="E1635">
        <v>18</v>
      </c>
      <c r="F1635">
        <v>9</v>
      </c>
      <c r="G1635">
        <v>3</v>
      </c>
      <c r="H1635">
        <v>0.21</v>
      </c>
      <c r="I1635">
        <v>0</v>
      </c>
      <c r="J1635">
        <v>0</v>
      </c>
      <c r="K1635">
        <v>0</v>
      </c>
      <c r="L1635">
        <v>1</v>
      </c>
      <c r="M1635">
        <v>2</v>
      </c>
      <c r="N1635">
        <v>2</v>
      </c>
      <c r="P1635">
        <v>0</v>
      </c>
      <c r="Q1635">
        <v>0</v>
      </c>
      <c r="R1635">
        <v>0</v>
      </c>
      <c r="S1635">
        <v>0</v>
      </c>
    </row>
    <row r="1636" spans="1:19" hidden="1" x14ac:dyDescent="0.35">
      <c r="A1636">
        <v>57673834700</v>
      </c>
      <c r="B1636" t="s">
        <v>1631</v>
      </c>
      <c r="C1636" t="str">
        <f>_xlfn.XLOOKUP(A1636,Afiliation!$B$2:$B$4079,Afiliation!$D$2:$D$4079,0)</f>
        <v>Petrobras</v>
      </c>
      <c r="D1636">
        <v>1</v>
      </c>
      <c r="E1636">
        <v>6</v>
      </c>
      <c r="F1636">
        <v>6</v>
      </c>
      <c r="G1636">
        <v>1</v>
      </c>
      <c r="H1636">
        <v>0.5</v>
      </c>
      <c r="I1636">
        <v>0</v>
      </c>
      <c r="J1636">
        <v>0</v>
      </c>
      <c r="K1636">
        <v>1</v>
      </c>
      <c r="L1636">
        <v>1</v>
      </c>
      <c r="M1636">
        <v>1</v>
      </c>
      <c r="N1636">
        <v>1</v>
      </c>
      <c r="P1636">
        <v>0</v>
      </c>
      <c r="Q1636">
        <v>0</v>
      </c>
      <c r="R1636">
        <v>0</v>
      </c>
      <c r="S1636">
        <v>0</v>
      </c>
    </row>
    <row r="1637" spans="1:19" hidden="1" x14ac:dyDescent="0.35">
      <c r="A1637">
        <v>41262366900</v>
      </c>
      <c r="B1637" t="s">
        <v>1632</v>
      </c>
      <c r="C1637" t="str">
        <f>_xlfn.XLOOKUP(A1637,Afiliation!$B$2:$B$4079,Afiliation!$D$2:$D$4079,0)</f>
        <v>Petrobras</v>
      </c>
      <c r="D1637">
        <v>2</v>
      </c>
      <c r="E1637">
        <v>20</v>
      </c>
      <c r="F1637">
        <v>10</v>
      </c>
      <c r="G1637">
        <v>2</v>
      </c>
      <c r="H1637">
        <v>0.2</v>
      </c>
      <c r="I1637">
        <v>0</v>
      </c>
      <c r="J1637">
        <v>1</v>
      </c>
      <c r="K1637">
        <v>1</v>
      </c>
      <c r="L1637">
        <v>1</v>
      </c>
      <c r="M1637">
        <v>1</v>
      </c>
      <c r="N1637">
        <v>2</v>
      </c>
      <c r="P1637">
        <v>0</v>
      </c>
      <c r="Q1637">
        <v>0</v>
      </c>
      <c r="R1637">
        <v>0</v>
      </c>
      <c r="S1637">
        <v>0</v>
      </c>
    </row>
    <row r="1638" spans="1:19" hidden="1" x14ac:dyDescent="0.35">
      <c r="A1638">
        <v>57388740600</v>
      </c>
      <c r="B1638" t="s">
        <v>1633</v>
      </c>
      <c r="C1638" t="str">
        <f>_xlfn.XLOOKUP(A1638,Afiliation!$B$2:$B$4079,Afiliation!$D$2:$D$4079,0)</f>
        <v>Petrobras</v>
      </c>
      <c r="D1638">
        <v>2</v>
      </c>
      <c r="E1638">
        <v>5</v>
      </c>
      <c r="F1638">
        <v>2.5</v>
      </c>
      <c r="G1638">
        <v>1</v>
      </c>
      <c r="H1638">
        <v>0.19</v>
      </c>
      <c r="I1638">
        <v>0</v>
      </c>
      <c r="J1638">
        <v>0</v>
      </c>
      <c r="K1638">
        <v>0</v>
      </c>
      <c r="L1638">
        <v>2</v>
      </c>
      <c r="M1638">
        <v>2</v>
      </c>
      <c r="N1638">
        <v>2</v>
      </c>
      <c r="P1638">
        <v>0</v>
      </c>
      <c r="Q1638">
        <v>0</v>
      </c>
      <c r="R1638">
        <v>0</v>
      </c>
      <c r="S1638">
        <v>0</v>
      </c>
    </row>
    <row r="1639" spans="1:19" x14ac:dyDescent="0.35">
      <c r="A1639">
        <v>57214121090</v>
      </c>
      <c r="B1639" t="s">
        <v>1634</v>
      </c>
      <c r="C1639" t="str">
        <f>_xlfn.XLOOKUP(A1639,Afiliation!$B$2:$B$4079,Afiliation!$D$2:$D$4079,0)</f>
        <v>Universidade de São Paulo</v>
      </c>
      <c r="D1639">
        <v>11</v>
      </c>
      <c r="E1639">
        <v>36</v>
      </c>
      <c r="F1639">
        <v>3.2727273000000001</v>
      </c>
      <c r="G1639">
        <v>4</v>
      </c>
      <c r="H1639">
        <v>0.23</v>
      </c>
      <c r="I1639">
        <v>0</v>
      </c>
      <c r="J1639">
        <v>1</v>
      </c>
      <c r="K1639">
        <v>2</v>
      </c>
      <c r="L1639">
        <v>5</v>
      </c>
      <c r="M1639">
        <v>9</v>
      </c>
      <c r="N1639">
        <v>10</v>
      </c>
      <c r="P1639">
        <v>0</v>
      </c>
      <c r="Q1639">
        <v>0</v>
      </c>
      <c r="R1639">
        <v>0</v>
      </c>
      <c r="S1639">
        <v>0</v>
      </c>
    </row>
    <row r="1640" spans="1:19" hidden="1" x14ac:dyDescent="0.35">
      <c r="A1640">
        <v>57216971667</v>
      </c>
      <c r="B1640" t="s">
        <v>1635</v>
      </c>
      <c r="C1640" t="str">
        <f>_xlfn.XLOOKUP(A1640,Afiliation!$B$2:$B$4079,Afiliation!$D$2:$D$4079,0)</f>
        <v>Petrobras</v>
      </c>
      <c r="D1640">
        <v>2</v>
      </c>
      <c r="E1640">
        <v>9</v>
      </c>
      <c r="F1640">
        <v>4.5</v>
      </c>
      <c r="G1640">
        <v>2</v>
      </c>
      <c r="H1640">
        <v>0.19</v>
      </c>
      <c r="I1640">
        <v>0</v>
      </c>
      <c r="J1640">
        <v>0</v>
      </c>
      <c r="K1640">
        <v>1</v>
      </c>
      <c r="L1640">
        <v>2</v>
      </c>
      <c r="M1640">
        <v>2</v>
      </c>
      <c r="N1640">
        <v>2</v>
      </c>
      <c r="P1640">
        <v>0</v>
      </c>
      <c r="Q1640">
        <v>0</v>
      </c>
      <c r="R1640">
        <v>0</v>
      </c>
      <c r="S1640">
        <v>0</v>
      </c>
    </row>
    <row r="1641" spans="1:19" hidden="1" x14ac:dyDescent="0.35">
      <c r="A1641">
        <v>57211264725</v>
      </c>
      <c r="B1641" t="s">
        <v>1636</v>
      </c>
      <c r="C1641" t="str">
        <f>_xlfn.XLOOKUP(A1641,Afiliation!$B$2:$B$4079,Afiliation!$D$2:$D$4079,0)</f>
        <v>Petrobras</v>
      </c>
      <c r="D1641">
        <v>2</v>
      </c>
      <c r="E1641">
        <v>1</v>
      </c>
      <c r="F1641">
        <v>0.5</v>
      </c>
      <c r="G1641">
        <v>1</v>
      </c>
      <c r="H1641">
        <v>0.18</v>
      </c>
      <c r="P1641">
        <v>0</v>
      </c>
      <c r="Q1641">
        <v>0</v>
      </c>
      <c r="R1641">
        <v>0</v>
      </c>
      <c r="S1641">
        <v>0</v>
      </c>
    </row>
    <row r="1642" spans="1:19" hidden="1" x14ac:dyDescent="0.35">
      <c r="A1642">
        <v>57201407206</v>
      </c>
      <c r="B1642" t="s">
        <v>1637</v>
      </c>
      <c r="C1642" t="str">
        <f>_xlfn.XLOOKUP(A1642,Afiliation!$B$2:$B$4079,Afiliation!$D$2:$D$4079,0)</f>
        <v>Petrobras</v>
      </c>
      <c r="D1642">
        <v>3</v>
      </c>
      <c r="E1642">
        <v>11</v>
      </c>
      <c r="F1642">
        <v>3.6666666999999999</v>
      </c>
      <c r="G1642">
        <v>2</v>
      </c>
      <c r="H1642">
        <v>0.19</v>
      </c>
      <c r="I1642">
        <v>0</v>
      </c>
      <c r="J1642">
        <v>0</v>
      </c>
      <c r="K1642">
        <v>0</v>
      </c>
      <c r="L1642">
        <v>1</v>
      </c>
      <c r="M1642">
        <v>2</v>
      </c>
      <c r="N1642">
        <v>2</v>
      </c>
      <c r="P1642">
        <v>0</v>
      </c>
      <c r="Q1642">
        <v>0</v>
      </c>
      <c r="R1642">
        <v>0</v>
      </c>
      <c r="S1642">
        <v>0</v>
      </c>
    </row>
    <row r="1643" spans="1:19" hidden="1" x14ac:dyDescent="0.35">
      <c r="A1643">
        <v>36699560300</v>
      </c>
      <c r="B1643" t="s">
        <v>1638</v>
      </c>
      <c r="C1643" t="str">
        <f>_xlfn.XLOOKUP(A1643,Afiliation!$B$2:$B$4079,Afiliation!$D$2:$D$4079,0)</f>
        <v>Petrobras</v>
      </c>
      <c r="D1643">
        <v>2</v>
      </c>
      <c r="E1643">
        <v>11</v>
      </c>
      <c r="F1643">
        <v>5.5</v>
      </c>
      <c r="G1643">
        <v>2</v>
      </c>
      <c r="H1643">
        <v>0.18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1</v>
      </c>
      <c r="P1643">
        <v>0</v>
      </c>
      <c r="Q1643">
        <v>0</v>
      </c>
      <c r="R1643">
        <v>0</v>
      </c>
      <c r="S1643">
        <v>0</v>
      </c>
    </row>
    <row r="1644" spans="1:19" hidden="1" x14ac:dyDescent="0.35">
      <c r="A1644">
        <v>57216181542</v>
      </c>
      <c r="B1644" t="s">
        <v>1639</v>
      </c>
      <c r="C1644" t="str">
        <f>_xlfn.XLOOKUP(A1644,Afiliation!$B$2:$B$4079,Afiliation!$D$2:$D$4079,0)</f>
        <v>Petrobras</v>
      </c>
      <c r="D1644">
        <v>2</v>
      </c>
      <c r="E1644">
        <v>14</v>
      </c>
      <c r="F1644">
        <v>7</v>
      </c>
      <c r="G1644">
        <v>1</v>
      </c>
      <c r="H1644">
        <v>0.18</v>
      </c>
      <c r="I1644">
        <v>0</v>
      </c>
      <c r="J1644">
        <v>0</v>
      </c>
      <c r="K1644">
        <v>1</v>
      </c>
      <c r="L1644">
        <v>1</v>
      </c>
      <c r="M1644">
        <v>1</v>
      </c>
      <c r="N1644">
        <v>2</v>
      </c>
      <c r="P1644">
        <v>0</v>
      </c>
      <c r="Q1644">
        <v>0</v>
      </c>
      <c r="R1644">
        <v>0</v>
      </c>
      <c r="S1644">
        <v>0</v>
      </c>
    </row>
    <row r="1645" spans="1:19" hidden="1" x14ac:dyDescent="0.35">
      <c r="A1645">
        <v>6508009480</v>
      </c>
      <c r="B1645" t="s">
        <v>1640</v>
      </c>
      <c r="C1645" t="str">
        <f>_xlfn.XLOOKUP(A1645,Afiliation!$B$2:$B$4079,Afiliation!$D$2:$D$4079,0)</f>
        <v>Petrobras</v>
      </c>
      <c r="D1645">
        <v>2</v>
      </c>
      <c r="E1645">
        <v>6</v>
      </c>
      <c r="F1645">
        <v>3</v>
      </c>
      <c r="G1645">
        <v>3</v>
      </c>
      <c r="H1645">
        <v>0.17</v>
      </c>
      <c r="I1645">
        <v>0</v>
      </c>
      <c r="J1645">
        <v>0</v>
      </c>
      <c r="K1645">
        <v>0</v>
      </c>
      <c r="L1645">
        <v>1</v>
      </c>
      <c r="M1645">
        <v>1</v>
      </c>
      <c r="N1645">
        <v>2</v>
      </c>
      <c r="P1645">
        <v>0</v>
      </c>
      <c r="Q1645">
        <v>0</v>
      </c>
      <c r="R1645">
        <v>0</v>
      </c>
      <c r="S1645">
        <v>0</v>
      </c>
    </row>
    <row r="1646" spans="1:19" hidden="1" x14ac:dyDescent="0.35">
      <c r="A1646">
        <v>56810572400</v>
      </c>
      <c r="B1646" t="s">
        <v>1641</v>
      </c>
      <c r="C1646" t="str">
        <f>_xlfn.XLOOKUP(A1646,Afiliation!$B$2:$B$4079,Afiliation!$D$2:$D$4079,0)</f>
        <v>Petrobras</v>
      </c>
      <c r="D1646">
        <v>2</v>
      </c>
      <c r="E1646">
        <v>5</v>
      </c>
      <c r="F1646">
        <v>2.5</v>
      </c>
      <c r="G1646">
        <v>2</v>
      </c>
      <c r="H1646">
        <v>0.17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2</v>
      </c>
      <c r="P1646">
        <v>0</v>
      </c>
      <c r="Q1646">
        <v>0</v>
      </c>
      <c r="R1646">
        <v>0</v>
      </c>
      <c r="S1646">
        <v>0</v>
      </c>
    </row>
    <row r="1647" spans="1:19" hidden="1" x14ac:dyDescent="0.35">
      <c r="A1647">
        <v>36606834000</v>
      </c>
      <c r="B1647" t="s">
        <v>1642</v>
      </c>
      <c r="C1647" t="str">
        <f>_xlfn.XLOOKUP(A1647,Afiliation!$B$2:$B$4079,Afiliation!$D$2:$D$4079,0)</f>
        <v>Petrobras</v>
      </c>
      <c r="D1647">
        <v>4</v>
      </c>
      <c r="E1647">
        <v>12</v>
      </c>
      <c r="F1647">
        <v>3</v>
      </c>
      <c r="G1647">
        <v>3</v>
      </c>
      <c r="H1647">
        <v>0.64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3</v>
      </c>
      <c r="P1647">
        <v>0</v>
      </c>
      <c r="Q1647">
        <v>0</v>
      </c>
      <c r="R1647">
        <v>0</v>
      </c>
      <c r="S1647">
        <v>0</v>
      </c>
    </row>
    <row r="1648" spans="1:19" hidden="1" x14ac:dyDescent="0.35">
      <c r="A1648">
        <v>58677720200</v>
      </c>
      <c r="B1648" t="s">
        <v>1643</v>
      </c>
      <c r="C1648" t="str">
        <f>_xlfn.XLOOKUP(A1648,Afiliation!$B$2:$B$4079,Afiliation!$D$2:$D$4079,0)</f>
        <v>Universidade Federal do Rio de Janeiro</v>
      </c>
      <c r="D1648">
        <v>2</v>
      </c>
      <c r="E1648">
        <v>2</v>
      </c>
      <c r="F1648">
        <v>1</v>
      </c>
      <c r="G1648">
        <v>1</v>
      </c>
      <c r="H1648">
        <v>0.09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1</v>
      </c>
      <c r="P1648">
        <v>0</v>
      </c>
      <c r="Q1648">
        <v>0</v>
      </c>
      <c r="R1648">
        <v>0</v>
      </c>
      <c r="S1648">
        <v>0</v>
      </c>
    </row>
    <row r="1649" spans="1:19" hidden="1" x14ac:dyDescent="0.35">
      <c r="A1649">
        <v>36058699700</v>
      </c>
      <c r="B1649" t="s">
        <v>1644</v>
      </c>
      <c r="C1649" t="str">
        <f>_xlfn.XLOOKUP(A1649,Afiliation!$B$2:$B$4079,Afiliation!$D$2:$D$4079,0)</f>
        <v>Petrobras</v>
      </c>
      <c r="D1649">
        <v>2</v>
      </c>
      <c r="E1649">
        <v>3</v>
      </c>
      <c r="F1649">
        <v>1.5</v>
      </c>
      <c r="G1649">
        <v>4</v>
      </c>
      <c r="H1649">
        <v>0.36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1</v>
      </c>
      <c r="P1649">
        <v>0</v>
      </c>
      <c r="Q1649">
        <v>0</v>
      </c>
      <c r="R1649">
        <v>0</v>
      </c>
      <c r="S1649">
        <v>0</v>
      </c>
    </row>
    <row r="1650" spans="1:19" hidden="1" x14ac:dyDescent="0.35">
      <c r="A1650">
        <v>57218205131</v>
      </c>
      <c r="B1650" t="s">
        <v>1645</v>
      </c>
      <c r="C1650" t="str">
        <f>_xlfn.XLOOKUP(A1650,Afiliation!$B$2:$B$4079,Afiliation!$D$2:$D$4079,0)</f>
        <v>Petrobras</v>
      </c>
      <c r="D1650">
        <v>1</v>
      </c>
      <c r="E1650">
        <v>9</v>
      </c>
      <c r="F1650">
        <v>9</v>
      </c>
      <c r="G1650">
        <v>1</v>
      </c>
      <c r="H1650">
        <v>0.32</v>
      </c>
      <c r="I1650">
        <v>0</v>
      </c>
      <c r="J1650">
        <v>0</v>
      </c>
      <c r="K1650">
        <v>0</v>
      </c>
      <c r="L1650">
        <v>1</v>
      </c>
      <c r="M1650">
        <v>1</v>
      </c>
      <c r="N1650">
        <v>1</v>
      </c>
      <c r="P1650">
        <v>0</v>
      </c>
      <c r="Q1650">
        <v>0</v>
      </c>
      <c r="R1650">
        <v>0</v>
      </c>
      <c r="S1650">
        <v>0</v>
      </c>
    </row>
    <row r="1651" spans="1:19" hidden="1" x14ac:dyDescent="0.35">
      <c r="A1651">
        <v>57202972478</v>
      </c>
      <c r="B1651" t="s">
        <v>1646</v>
      </c>
      <c r="C1651" t="str">
        <f>_xlfn.XLOOKUP(A1651,Afiliation!$B$2:$B$4079,Afiliation!$D$2:$D$4079,0)</f>
        <v>Petrobras</v>
      </c>
      <c r="D1651">
        <v>2</v>
      </c>
      <c r="E1651">
        <v>9</v>
      </c>
      <c r="F1651">
        <v>4.5</v>
      </c>
      <c r="G1651">
        <v>1</v>
      </c>
      <c r="H1651">
        <v>0.15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1</v>
      </c>
      <c r="P1651">
        <v>0</v>
      </c>
      <c r="Q1651">
        <v>0</v>
      </c>
      <c r="R1651">
        <v>0</v>
      </c>
      <c r="S1651">
        <v>0</v>
      </c>
    </row>
    <row r="1652" spans="1:19" hidden="1" x14ac:dyDescent="0.35">
      <c r="A1652">
        <v>58197456200</v>
      </c>
      <c r="B1652" t="s">
        <v>1647</v>
      </c>
      <c r="C1652" t="str">
        <f>_xlfn.XLOOKUP(A1652,Afiliation!$B$2:$B$4079,Afiliation!$D$2:$D$4079,0)</f>
        <v>Petrobras</v>
      </c>
      <c r="D1652">
        <v>2</v>
      </c>
      <c r="E1652">
        <v>4</v>
      </c>
      <c r="F1652">
        <v>2</v>
      </c>
      <c r="G1652">
        <v>1</v>
      </c>
      <c r="H1652">
        <v>0.18</v>
      </c>
      <c r="I1652">
        <v>0</v>
      </c>
      <c r="J1652">
        <v>1</v>
      </c>
      <c r="K1652">
        <v>1</v>
      </c>
      <c r="L1652">
        <v>1</v>
      </c>
      <c r="M1652">
        <v>2</v>
      </c>
      <c r="N1652">
        <v>2</v>
      </c>
      <c r="P1652">
        <v>0</v>
      </c>
      <c r="Q1652">
        <v>0</v>
      </c>
      <c r="R1652">
        <v>0</v>
      </c>
      <c r="S1652">
        <v>0</v>
      </c>
    </row>
    <row r="1653" spans="1:19" hidden="1" x14ac:dyDescent="0.35">
      <c r="A1653">
        <v>16315287500</v>
      </c>
      <c r="B1653" t="s">
        <v>1648</v>
      </c>
      <c r="C1653" t="str">
        <f>_xlfn.XLOOKUP(A1653,Afiliation!$B$2:$B$4079,Afiliation!$D$2:$D$4079,0)</f>
        <v>Petrobras</v>
      </c>
      <c r="D1653">
        <v>1</v>
      </c>
      <c r="E1653">
        <v>3</v>
      </c>
      <c r="F1653">
        <v>3</v>
      </c>
      <c r="G1653">
        <v>3</v>
      </c>
      <c r="H1653">
        <v>0.28999999999999998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1</v>
      </c>
      <c r="P1653">
        <v>0</v>
      </c>
      <c r="Q1653">
        <v>0</v>
      </c>
      <c r="R1653">
        <v>0</v>
      </c>
      <c r="S1653">
        <v>0</v>
      </c>
    </row>
    <row r="1654" spans="1:19" hidden="1" x14ac:dyDescent="0.35">
      <c r="A1654">
        <v>6602136935</v>
      </c>
      <c r="B1654" t="s">
        <v>1649</v>
      </c>
      <c r="C1654" t="str">
        <f>_xlfn.XLOOKUP(A1654,Afiliation!$B$2:$B$4079,Afiliation!$D$2:$D$4079,0)</f>
        <v>Petrobras</v>
      </c>
      <c r="D1654">
        <v>2</v>
      </c>
      <c r="E1654">
        <v>1</v>
      </c>
      <c r="F1654">
        <v>0.5</v>
      </c>
      <c r="G1654">
        <v>3</v>
      </c>
      <c r="H1654">
        <v>0.11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5">
      <c r="A1655">
        <v>36468112300</v>
      </c>
      <c r="B1655" t="s">
        <v>1650</v>
      </c>
      <c r="C1655" t="str">
        <f>_xlfn.XLOOKUP(A1655,Afiliation!$B$2:$B$4079,Afiliation!$D$2:$D$4079,0)</f>
        <v>University of Wyoming</v>
      </c>
      <c r="D1655">
        <v>145</v>
      </c>
      <c r="E1655">
        <v>3383</v>
      </c>
      <c r="F1655">
        <v>23.331033999999999</v>
      </c>
      <c r="G1655">
        <v>37</v>
      </c>
      <c r="H1655">
        <v>1.79</v>
      </c>
      <c r="I1655">
        <v>2</v>
      </c>
      <c r="J1655">
        <v>10</v>
      </c>
      <c r="K1655">
        <v>32</v>
      </c>
      <c r="L1655">
        <v>75</v>
      </c>
      <c r="M1655">
        <v>94</v>
      </c>
      <c r="N1655">
        <v>103</v>
      </c>
      <c r="P1655">
        <v>0</v>
      </c>
      <c r="Q1655">
        <v>15</v>
      </c>
      <c r="R1655">
        <v>35</v>
      </c>
      <c r="S1655">
        <v>65</v>
      </c>
    </row>
    <row r="1656" spans="1:19" hidden="1" x14ac:dyDescent="0.35">
      <c r="A1656">
        <v>57209177784</v>
      </c>
      <c r="B1656" t="s">
        <v>1651</v>
      </c>
      <c r="C1656" t="str">
        <f>_xlfn.XLOOKUP(A1656,Afiliation!$B$2:$B$4079,Afiliation!$D$2:$D$4079,0)</f>
        <v>Petrobras</v>
      </c>
      <c r="D1656">
        <v>2</v>
      </c>
      <c r="E1656">
        <v>10</v>
      </c>
      <c r="F1656">
        <v>5</v>
      </c>
      <c r="G1656">
        <v>1</v>
      </c>
      <c r="H1656">
        <v>0.15</v>
      </c>
      <c r="I1656">
        <v>0</v>
      </c>
      <c r="J1656">
        <v>0</v>
      </c>
      <c r="K1656">
        <v>1</v>
      </c>
      <c r="L1656">
        <v>1</v>
      </c>
      <c r="M1656">
        <v>1</v>
      </c>
      <c r="N1656">
        <v>1</v>
      </c>
      <c r="P1656">
        <v>0</v>
      </c>
      <c r="Q1656">
        <v>0</v>
      </c>
      <c r="R1656">
        <v>0</v>
      </c>
      <c r="S1656">
        <v>0</v>
      </c>
    </row>
    <row r="1657" spans="1:19" hidden="1" x14ac:dyDescent="0.35">
      <c r="A1657">
        <v>57203414951</v>
      </c>
      <c r="B1657" t="s">
        <v>1652</v>
      </c>
      <c r="C1657" t="str">
        <f>_xlfn.XLOOKUP(A1657,Afiliation!$B$2:$B$4079,Afiliation!$D$2:$D$4079,0)</f>
        <v>Petrobras</v>
      </c>
      <c r="D1657">
        <v>2</v>
      </c>
      <c r="E1657">
        <v>9</v>
      </c>
      <c r="F1657">
        <v>4.5</v>
      </c>
      <c r="G1657">
        <v>1</v>
      </c>
      <c r="H1657">
        <v>0.14000000000000001</v>
      </c>
      <c r="I1657">
        <v>0</v>
      </c>
      <c r="J1657">
        <v>0</v>
      </c>
      <c r="K1657">
        <v>1</v>
      </c>
      <c r="L1657">
        <v>1</v>
      </c>
      <c r="M1657">
        <v>1</v>
      </c>
      <c r="N1657">
        <v>1</v>
      </c>
      <c r="P1657">
        <v>0</v>
      </c>
      <c r="Q1657">
        <v>0</v>
      </c>
      <c r="R1657">
        <v>0</v>
      </c>
      <c r="S1657">
        <v>0</v>
      </c>
    </row>
    <row r="1658" spans="1:19" hidden="1" x14ac:dyDescent="0.35">
      <c r="A1658">
        <v>58711554800</v>
      </c>
      <c r="B1658" t="s">
        <v>1653</v>
      </c>
      <c r="C1658" t="str">
        <f>_xlfn.XLOOKUP(A1658,Afiliation!$B$2:$B$4079,Afiliation!$D$2:$D$4079,0)</f>
        <v>Petrobras</v>
      </c>
      <c r="D1658">
        <v>2</v>
      </c>
      <c r="E1658">
        <v>3</v>
      </c>
      <c r="F1658">
        <v>1.5</v>
      </c>
      <c r="G1658">
        <v>1</v>
      </c>
      <c r="H1658">
        <v>1.1299999999999999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1</v>
      </c>
      <c r="P1658">
        <v>0</v>
      </c>
      <c r="Q1658">
        <v>0</v>
      </c>
      <c r="R1658">
        <v>0</v>
      </c>
      <c r="S1658">
        <v>0</v>
      </c>
    </row>
    <row r="1659" spans="1:19" hidden="1" x14ac:dyDescent="0.35">
      <c r="A1659">
        <v>57219516251</v>
      </c>
      <c r="B1659" t="s">
        <v>1654</v>
      </c>
      <c r="C1659" t="str">
        <f>_xlfn.XLOOKUP(A1659,Afiliation!$B$2:$B$4079,Afiliation!$D$2:$D$4079,0)</f>
        <v>Petrobras</v>
      </c>
      <c r="D1659">
        <v>2</v>
      </c>
      <c r="E1659">
        <v>8</v>
      </c>
      <c r="F1659">
        <v>4</v>
      </c>
      <c r="G1659">
        <v>1</v>
      </c>
      <c r="H1659">
        <v>0.14000000000000001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1</v>
      </c>
      <c r="P1659">
        <v>0</v>
      </c>
      <c r="Q1659">
        <v>0</v>
      </c>
      <c r="R1659">
        <v>0</v>
      </c>
      <c r="S1659">
        <v>0</v>
      </c>
    </row>
    <row r="1660" spans="1:19" hidden="1" x14ac:dyDescent="0.35">
      <c r="A1660">
        <v>55985509200</v>
      </c>
      <c r="B1660" t="s">
        <v>1655</v>
      </c>
      <c r="C1660" t="str">
        <f>_xlfn.XLOOKUP(A1660,Afiliation!$B$2:$B$4079,Afiliation!$D$2:$D$4079,0)</f>
        <v>Petrobras</v>
      </c>
      <c r="D1660">
        <v>2</v>
      </c>
      <c r="E1660">
        <v>2</v>
      </c>
      <c r="F1660">
        <v>1</v>
      </c>
      <c r="G1660">
        <v>1</v>
      </c>
      <c r="H1660">
        <v>0.13</v>
      </c>
      <c r="I1660">
        <v>0</v>
      </c>
      <c r="J1660">
        <v>0</v>
      </c>
      <c r="K1660">
        <v>1</v>
      </c>
      <c r="L1660">
        <v>1</v>
      </c>
      <c r="M1660">
        <v>2</v>
      </c>
      <c r="N1660">
        <v>2</v>
      </c>
      <c r="P1660">
        <v>0</v>
      </c>
      <c r="Q1660">
        <v>0</v>
      </c>
      <c r="R1660">
        <v>0</v>
      </c>
      <c r="S1660">
        <v>0</v>
      </c>
    </row>
    <row r="1661" spans="1:19" hidden="1" x14ac:dyDescent="0.35">
      <c r="A1661">
        <v>59588731300</v>
      </c>
      <c r="B1661" t="s">
        <v>1656</v>
      </c>
      <c r="C1661" t="str">
        <f>_xlfn.XLOOKUP(A1661,Afiliation!$B$2:$B$4079,Afiliation!$D$2:$D$4079,0)</f>
        <v>Petrobras</v>
      </c>
      <c r="D1661">
        <v>2</v>
      </c>
      <c r="E1661">
        <v>5</v>
      </c>
      <c r="F1661">
        <v>2.5</v>
      </c>
      <c r="G1661">
        <v>1</v>
      </c>
      <c r="H1661">
        <v>0.11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1</v>
      </c>
      <c r="P1661">
        <v>0</v>
      </c>
      <c r="Q1661">
        <v>0</v>
      </c>
      <c r="R1661">
        <v>0</v>
      </c>
      <c r="S1661">
        <v>0</v>
      </c>
    </row>
    <row r="1662" spans="1:19" hidden="1" x14ac:dyDescent="0.35">
      <c r="A1662">
        <v>57211515913</v>
      </c>
      <c r="B1662" t="s">
        <v>1657</v>
      </c>
      <c r="C1662" t="str">
        <f>_xlfn.XLOOKUP(A1662,Afiliation!$B$2:$B$4079,Afiliation!$D$2:$D$4079,0)</f>
        <v>Petrobras</v>
      </c>
      <c r="D1662">
        <v>2</v>
      </c>
      <c r="E1662">
        <v>3</v>
      </c>
      <c r="F1662">
        <v>1.5</v>
      </c>
      <c r="G1662">
        <v>1</v>
      </c>
      <c r="H1662">
        <v>0.25</v>
      </c>
      <c r="I1662">
        <v>0</v>
      </c>
      <c r="J1662">
        <v>0</v>
      </c>
      <c r="K1662">
        <v>0</v>
      </c>
      <c r="L1662">
        <v>1</v>
      </c>
      <c r="M1662">
        <v>1</v>
      </c>
      <c r="N1662">
        <v>1</v>
      </c>
      <c r="P1662">
        <v>0</v>
      </c>
      <c r="Q1662">
        <v>0</v>
      </c>
      <c r="R1662">
        <v>0</v>
      </c>
      <c r="S1662">
        <v>0</v>
      </c>
    </row>
    <row r="1663" spans="1:19" hidden="1" x14ac:dyDescent="0.35">
      <c r="A1663">
        <v>56730143800</v>
      </c>
      <c r="B1663" t="s">
        <v>1658</v>
      </c>
      <c r="C1663" t="str">
        <f>_xlfn.XLOOKUP(A1663,Afiliation!$B$2:$B$4079,Afiliation!$D$2:$D$4079,0)</f>
        <v>Petrobras</v>
      </c>
      <c r="D1663">
        <v>2</v>
      </c>
      <c r="E1663">
        <v>9</v>
      </c>
      <c r="F1663">
        <v>4.5</v>
      </c>
      <c r="G1663">
        <v>1</v>
      </c>
      <c r="H1663">
        <v>0.11</v>
      </c>
      <c r="I1663">
        <v>0</v>
      </c>
      <c r="J1663">
        <v>0</v>
      </c>
      <c r="K1663">
        <v>1</v>
      </c>
      <c r="L1663">
        <v>1</v>
      </c>
      <c r="M1663">
        <v>1</v>
      </c>
      <c r="N1663">
        <v>2</v>
      </c>
      <c r="P1663">
        <v>0</v>
      </c>
      <c r="Q1663">
        <v>0</v>
      </c>
      <c r="R1663">
        <v>0</v>
      </c>
      <c r="S1663">
        <v>0</v>
      </c>
    </row>
    <row r="1664" spans="1:19" hidden="1" x14ac:dyDescent="0.35">
      <c r="A1664">
        <v>57222630144</v>
      </c>
      <c r="B1664" t="s">
        <v>1659</v>
      </c>
      <c r="C1664" t="str">
        <f>_xlfn.XLOOKUP(A1664,Afiliation!$B$2:$B$4079,Afiliation!$D$2:$D$4079,0)</f>
        <v>Petrobras</v>
      </c>
      <c r="D1664">
        <v>2</v>
      </c>
      <c r="E1664">
        <v>4</v>
      </c>
      <c r="F1664">
        <v>2</v>
      </c>
      <c r="G1664">
        <v>1</v>
      </c>
      <c r="H1664">
        <v>0.11</v>
      </c>
      <c r="I1664">
        <v>0</v>
      </c>
      <c r="J1664">
        <v>0</v>
      </c>
      <c r="K1664">
        <v>0</v>
      </c>
      <c r="L1664">
        <v>1</v>
      </c>
      <c r="M1664">
        <v>1</v>
      </c>
      <c r="N1664">
        <v>1</v>
      </c>
      <c r="P1664">
        <v>0</v>
      </c>
      <c r="Q1664">
        <v>0</v>
      </c>
      <c r="R1664">
        <v>0</v>
      </c>
      <c r="S1664">
        <v>0</v>
      </c>
    </row>
    <row r="1665" spans="1:19" hidden="1" x14ac:dyDescent="0.35">
      <c r="A1665">
        <v>35791599800</v>
      </c>
      <c r="B1665" t="s">
        <v>1660</v>
      </c>
      <c r="C1665" t="str">
        <f>_xlfn.XLOOKUP(A1665,Afiliation!$B$2:$B$4079,Afiliation!$D$2:$D$4079,0)</f>
        <v>Petrobras</v>
      </c>
      <c r="D1665">
        <v>2</v>
      </c>
      <c r="E1665">
        <v>8</v>
      </c>
      <c r="F1665">
        <v>4</v>
      </c>
      <c r="G1665">
        <v>3</v>
      </c>
      <c r="H1665">
        <v>0.11</v>
      </c>
      <c r="I1665">
        <v>0</v>
      </c>
      <c r="J1665">
        <v>0</v>
      </c>
      <c r="K1665">
        <v>0</v>
      </c>
      <c r="L1665">
        <v>2</v>
      </c>
      <c r="M1665">
        <v>2</v>
      </c>
      <c r="N1665">
        <v>2</v>
      </c>
      <c r="P1665">
        <v>0</v>
      </c>
      <c r="Q1665">
        <v>0</v>
      </c>
      <c r="R1665">
        <v>0</v>
      </c>
      <c r="S1665">
        <v>0</v>
      </c>
    </row>
    <row r="1666" spans="1:19" hidden="1" x14ac:dyDescent="0.35">
      <c r="A1666">
        <v>15925048400</v>
      </c>
      <c r="B1666" t="s">
        <v>1661</v>
      </c>
      <c r="C1666" t="str">
        <f>_xlfn.XLOOKUP(A1666,Afiliation!$B$2:$B$4079,Afiliation!$D$2:$D$4079,0)</f>
        <v>Petrobras</v>
      </c>
      <c r="D1666">
        <v>2</v>
      </c>
      <c r="E1666">
        <v>5</v>
      </c>
      <c r="F1666">
        <v>2.5</v>
      </c>
      <c r="G1666">
        <v>3</v>
      </c>
      <c r="H1666">
        <v>0.11</v>
      </c>
      <c r="I1666">
        <v>0</v>
      </c>
      <c r="J1666">
        <v>0</v>
      </c>
      <c r="K1666">
        <v>0</v>
      </c>
      <c r="L1666">
        <v>1</v>
      </c>
      <c r="M1666">
        <v>2</v>
      </c>
      <c r="N1666">
        <v>2</v>
      </c>
      <c r="P1666">
        <v>0</v>
      </c>
      <c r="Q1666">
        <v>0</v>
      </c>
      <c r="R1666">
        <v>0</v>
      </c>
      <c r="S1666">
        <v>0</v>
      </c>
    </row>
    <row r="1667" spans="1:19" hidden="1" x14ac:dyDescent="0.35">
      <c r="A1667">
        <v>57226815393</v>
      </c>
      <c r="B1667" t="s">
        <v>1662</v>
      </c>
      <c r="C1667" t="str">
        <f>_xlfn.XLOOKUP(A1667,Afiliation!$B$2:$B$4079,Afiliation!$D$2:$D$4079,0)</f>
        <v>Laboratório Nacional de Computação Científica</v>
      </c>
      <c r="D1667">
        <v>1</v>
      </c>
      <c r="E1667">
        <v>5</v>
      </c>
      <c r="F1667">
        <v>5</v>
      </c>
      <c r="G1667">
        <v>1</v>
      </c>
      <c r="H1667">
        <v>4.87</v>
      </c>
      <c r="P1667">
        <v>0</v>
      </c>
      <c r="Q1667">
        <v>0</v>
      </c>
      <c r="R1667">
        <v>0</v>
      </c>
      <c r="S1667">
        <v>1</v>
      </c>
    </row>
    <row r="1668" spans="1:19" hidden="1" x14ac:dyDescent="0.35">
      <c r="A1668">
        <v>57207574525</v>
      </c>
      <c r="B1668" t="s">
        <v>1663</v>
      </c>
      <c r="C1668" t="str">
        <f>_xlfn.XLOOKUP(A1668,Afiliation!$B$2:$B$4079,Afiliation!$D$2:$D$4079,0)</f>
        <v>Petrobras</v>
      </c>
      <c r="D1668">
        <v>2</v>
      </c>
      <c r="E1668">
        <v>14</v>
      </c>
      <c r="F1668">
        <v>7</v>
      </c>
      <c r="G1668">
        <v>1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2</v>
      </c>
      <c r="P1668">
        <v>0</v>
      </c>
      <c r="Q1668">
        <v>0</v>
      </c>
      <c r="R1668">
        <v>0</v>
      </c>
      <c r="S1668">
        <v>0</v>
      </c>
    </row>
    <row r="1669" spans="1:19" hidden="1" x14ac:dyDescent="0.35">
      <c r="A1669">
        <v>57195727713</v>
      </c>
      <c r="B1669" t="s">
        <v>1664</v>
      </c>
      <c r="C1669" t="str">
        <f>_xlfn.XLOOKUP(A1669,Afiliation!$B$2:$B$4079,Afiliation!$D$2:$D$4079,0)</f>
        <v>Petrobras</v>
      </c>
      <c r="D1669">
        <v>2</v>
      </c>
      <c r="E1669">
        <v>2</v>
      </c>
      <c r="F1669">
        <v>1</v>
      </c>
      <c r="G1669">
        <v>1</v>
      </c>
      <c r="H1669">
        <v>0.1</v>
      </c>
      <c r="I1669">
        <v>0</v>
      </c>
      <c r="J1669">
        <v>0</v>
      </c>
      <c r="K1669">
        <v>0</v>
      </c>
      <c r="L1669">
        <v>0</v>
      </c>
      <c r="M1669">
        <v>2</v>
      </c>
      <c r="N1669">
        <v>2</v>
      </c>
      <c r="P1669">
        <v>0</v>
      </c>
      <c r="Q1669">
        <v>0</v>
      </c>
      <c r="R1669">
        <v>0</v>
      </c>
      <c r="S1669">
        <v>0</v>
      </c>
    </row>
    <row r="1670" spans="1:19" hidden="1" x14ac:dyDescent="0.35">
      <c r="A1670">
        <v>57209644805</v>
      </c>
      <c r="B1670" t="s">
        <v>1665</v>
      </c>
      <c r="C1670" t="str">
        <f>_xlfn.XLOOKUP(A1670,Afiliation!$B$2:$B$4079,Afiliation!$D$2:$D$4079,0)</f>
        <v>Petrobras</v>
      </c>
      <c r="D1670">
        <v>2</v>
      </c>
      <c r="E1670">
        <v>3</v>
      </c>
      <c r="F1670">
        <v>1.5</v>
      </c>
      <c r="G1670">
        <v>1</v>
      </c>
      <c r="H1670">
        <v>0.08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1</v>
      </c>
      <c r="P1670">
        <v>0</v>
      </c>
      <c r="Q1670">
        <v>0</v>
      </c>
      <c r="R1670">
        <v>0</v>
      </c>
      <c r="S1670">
        <v>0</v>
      </c>
    </row>
    <row r="1671" spans="1:19" hidden="1" x14ac:dyDescent="0.35">
      <c r="A1671">
        <v>57195579121</v>
      </c>
      <c r="B1671" t="s">
        <v>1666</v>
      </c>
      <c r="C1671" t="str">
        <f>_xlfn.XLOOKUP(A1671,Afiliation!$B$2:$B$4079,Afiliation!$D$2:$D$4079,0)</f>
        <v>Petrobras</v>
      </c>
      <c r="D1671">
        <v>2</v>
      </c>
      <c r="E1671">
        <v>16</v>
      </c>
      <c r="F1671">
        <v>8</v>
      </c>
      <c r="G1671">
        <v>1</v>
      </c>
      <c r="H1671">
        <v>0.08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1</v>
      </c>
      <c r="P1671">
        <v>0</v>
      </c>
      <c r="Q1671">
        <v>0</v>
      </c>
      <c r="R1671">
        <v>0</v>
      </c>
      <c r="S1671">
        <v>0</v>
      </c>
    </row>
    <row r="1672" spans="1:19" hidden="1" x14ac:dyDescent="0.35">
      <c r="A1672">
        <v>36560203200</v>
      </c>
      <c r="B1672" t="s">
        <v>1667</v>
      </c>
      <c r="C1672" t="str">
        <f>_xlfn.XLOOKUP(A1672,Afiliation!$B$2:$B$4079,Afiliation!$D$2:$D$4079,0)</f>
        <v>Petrobras</v>
      </c>
      <c r="D1672">
        <v>2</v>
      </c>
      <c r="E1672">
        <v>3</v>
      </c>
      <c r="F1672">
        <v>1.5</v>
      </c>
      <c r="G1672">
        <v>2</v>
      </c>
      <c r="H1672">
        <v>0.08</v>
      </c>
      <c r="I1672">
        <v>0</v>
      </c>
      <c r="J1672">
        <v>0</v>
      </c>
      <c r="K1672">
        <v>0</v>
      </c>
      <c r="L1672">
        <v>0</v>
      </c>
      <c r="M1672">
        <v>1</v>
      </c>
      <c r="N1672">
        <v>1</v>
      </c>
      <c r="P1672">
        <v>0</v>
      </c>
      <c r="Q1672">
        <v>0</v>
      </c>
      <c r="R1672">
        <v>0</v>
      </c>
      <c r="S1672">
        <v>0</v>
      </c>
    </row>
    <row r="1673" spans="1:19" hidden="1" x14ac:dyDescent="0.35">
      <c r="A1673">
        <v>57201424489</v>
      </c>
      <c r="B1673" t="s">
        <v>1668</v>
      </c>
      <c r="C1673" t="str">
        <f>_xlfn.XLOOKUP(A1673,Afiliation!$B$2:$B$4079,Afiliation!$D$2:$D$4079,0)</f>
        <v>Petrobras</v>
      </c>
      <c r="D1673">
        <v>2</v>
      </c>
      <c r="E1673">
        <v>2</v>
      </c>
      <c r="F1673">
        <v>1</v>
      </c>
      <c r="G1673">
        <v>1</v>
      </c>
      <c r="H1673">
        <v>0.08</v>
      </c>
      <c r="I1673">
        <v>0</v>
      </c>
      <c r="J1673">
        <v>0</v>
      </c>
      <c r="K1673">
        <v>1</v>
      </c>
      <c r="L1673">
        <v>1</v>
      </c>
      <c r="M1673">
        <v>1</v>
      </c>
      <c r="N1673">
        <v>1</v>
      </c>
      <c r="P1673">
        <v>0</v>
      </c>
      <c r="Q1673">
        <v>0</v>
      </c>
      <c r="R1673">
        <v>0</v>
      </c>
      <c r="S1673">
        <v>0</v>
      </c>
    </row>
    <row r="1674" spans="1:19" hidden="1" x14ac:dyDescent="0.35">
      <c r="A1674">
        <v>57197750999</v>
      </c>
      <c r="B1674" t="s">
        <v>1669</v>
      </c>
      <c r="C1674" t="str">
        <f>_xlfn.XLOOKUP(A1674,Afiliation!$B$2:$B$4079,Afiliation!$D$2:$D$4079,0)</f>
        <v>Petrobras</v>
      </c>
      <c r="D1674">
        <v>5</v>
      </c>
      <c r="E1674">
        <v>6</v>
      </c>
      <c r="F1674">
        <v>1.2</v>
      </c>
      <c r="G1674">
        <v>1</v>
      </c>
      <c r="H1674">
        <v>0.2</v>
      </c>
      <c r="I1674">
        <v>0</v>
      </c>
      <c r="J1674">
        <v>0</v>
      </c>
      <c r="K1674">
        <v>0</v>
      </c>
      <c r="L1674">
        <v>0</v>
      </c>
      <c r="M1674">
        <v>2</v>
      </c>
      <c r="N1674">
        <v>2</v>
      </c>
      <c r="P1674">
        <v>0</v>
      </c>
      <c r="Q1674">
        <v>0</v>
      </c>
      <c r="R1674">
        <v>0</v>
      </c>
      <c r="S1674">
        <v>0</v>
      </c>
    </row>
    <row r="1675" spans="1:19" hidden="1" x14ac:dyDescent="0.35">
      <c r="A1675">
        <v>59239309100</v>
      </c>
      <c r="B1675" t="s">
        <v>1670</v>
      </c>
      <c r="C1675" t="str">
        <f>_xlfn.XLOOKUP(A1675,Afiliation!$B$2:$B$4079,Afiliation!$D$2:$D$4079,0)</f>
        <v>Petrobras</v>
      </c>
      <c r="D1675">
        <v>1</v>
      </c>
      <c r="E1675">
        <v>1</v>
      </c>
      <c r="F1675">
        <v>1</v>
      </c>
      <c r="G1675">
        <v>1</v>
      </c>
      <c r="H1675">
        <v>0.12</v>
      </c>
      <c r="I1675">
        <v>0</v>
      </c>
      <c r="J1675">
        <v>0</v>
      </c>
      <c r="K1675">
        <v>0</v>
      </c>
      <c r="L1675">
        <v>1</v>
      </c>
      <c r="M1675">
        <v>1</v>
      </c>
      <c r="N1675">
        <v>1</v>
      </c>
      <c r="P1675">
        <v>0</v>
      </c>
      <c r="Q1675">
        <v>0</v>
      </c>
      <c r="R1675">
        <v>0</v>
      </c>
      <c r="S1675">
        <v>0</v>
      </c>
    </row>
    <row r="1676" spans="1:19" hidden="1" x14ac:dyDescent="0.35">
      <c r="A1676">
        <v>58856362200</v>
      </c>
      <c r="B1676" t="s">
        <v>1671</v>
      </c>
      <c r="C1676" t="str">
        <f>_xlfn.XLOOKUP(A1676,Afiliation!$B$2:$B$4079,Afiliation!$D$2:$D$4079,0)</f>
        <v>Petrobras</v>
      </c>
      <c r="D1676">
        <v>4</v>
      </c>
      <c r="E1676">
        <v>45</v>
      </c>
      <c r="F1676">
        <v>11.25</v>
      </c>
      <c r="G1676">
        <v>1</v>
      </c>
      <c r="H1676">
        <v>0.52</v>
      </c>
      <c r="I1676">
        <v>0</v>
      </c>
      <c r="J1676">
        <v>0</v>
      </c>
      <c r="K1676">
        <v>1</v>
      </c>
      <c r="L1676">
        <v>1</v>
      </c>
      <c r="M1676">
        <v>2</v>
      </c>
      <c r="N1676">
        <v>2</v>
      </c>
      <c r="P1676">
        <v>0</v>
      </c>
      <c r="Q1676">
        <v>0</v>
      </c>
      <c r="R1676">
        <v>1</v>
      </c>
      <c r="S1676">
        <v>1</v>
      </c>
    </row>
    <row r="1677" spans="1:19" hidden="1" x14ac:dyDescent="0.35">
      <c r="A1677">
        <v>57224657917</v>
      </c>
      <c r="B1677" t="s">
        <v>1672</v>
      </c>
      <c r="C1677" t="str">
        <f>_xlfn.XLOOKUP(A1677,Afiliation!$B$2:$B$4079,Afiliation!$D$2:$D$4079,0)</f>
        <v>Petrobras</v>
      </c>
      <c r="D1677">
        <v>3</v>
      </c>
      <c r="E1677">
        <v>36</v>
      </c>
      <c r="F1677">
        <v>12</v>
      </c>
      <c r="G1677">
        <v>2</v>
      </c>
      <c r="H1677">
        <v>0.57999999999999996</v>
      </c>
      <c r="I1677">
        <v>0</v>
      </c>
      <c r="J1677">
        <v>0</v>
      </c>
      <c r="K1677">
        <v>1</v>
      </c>
      <c r="L1677">
        <v>1</v>
      </c>
      <c r="M1677">
        <v>1</v>
      </c>
      <c r="N1677">
        <v>3</v>
      </c>
      <c r="P1677">
        <v>0</v>
      </c>
      <c r="Q1677">
        <v>0</v>
      </c>
      <c r="R1677">
        <v>0</v>
      </c>
      <c r="S1677">
        <v>1</v>
      </c>
    </row>
    <row r="1678" spans="1:19" hidden="1" x14ac:dyDescent="0.35">
      <c r="A1678">
        <v>57219497427</v>
      </c>
      <c r="B1678" t="s">
        <v>1673</v>
      </c>
      <c r="C1678" t="str">
        <f>_xlfn.XLOOKUP(A1678,Afiliation!$B$2:$B$4079,Afiliation!$D$2:$D$4079,0)</f>
        <v>Petrobras</v>
      </c>
      <c r="D1678">
        <v>2</v>
      </c>
      <c r="E1678">
        <v>2</v>
      </c>
      <c r="F1678">
        <v>1</v>
      </c>
      <c r="G1678">
        <v>1</v>
      </c>
      <c r="H1678">
        <v>0.04</v>
      </c>
      <c r="I1678">
        <v>0</v>
      </c>
      <c r="J1678">
        <v>0</v>
      </c>
      <c r="K1678">
        <v>0</v>
      </c>
      <c r="L1678">
        <v>1</v>
      </c>
      <c r="M1678">
        <v>2</v>
      </c>
      <c r="N1678">
        <v>2</v>
      </c>
      <c r="P1678">
        <v>0</v>
      </c>
      <c r="Q1678">
        <v>0</v>
      </c>
      <c r="R1678">
        <v>0</v>
      </c>
      <c r="S1678">
        <v>0</v>
      </c>
    </row>
    <row r="1679" spans="1:19" hidden="1" x14ac:dyDescent="0.35">
      <c r="A1679">
        <v>57934943000</v>
      </c>
      <c r="B1679" t="s">
        <v>1674</v>
      </c>
      <c r="C1679" t="str">
        <f>_xlfn.XLOOKUP(A1679,Afiliation!$B$2:$B$4079,Afiliation!$D$2:$D$4079,0)</f>
        <v>Petrobras</v>
      </c>
      <c r="D1679">
        <v>1</v>
      </c>
      <c r="E1679">
        <v>4</v>
      </c>
      <c r="F1679">
        <v>4</v>
      </c>
      <c r="G1679">
        <v>1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1</v>
      </c>
      <c r="P1679">
        <v>0</v>
      </c>
      <c r="Q1679">
        <v>0</v>
      </c>
      <c r="R1679">
        <v>0</v>
      </c>
      <c r="S1679">
        <v>0</v>
      </c>
    </row>
    <row r="1680" spans="1:19" hidden="1" x14ac:dyDescent="0.35">
      <c r="A1680">
        <v>57201407176</v>
      </c>
      <c r="B1680" t="s">
        <v>1675</v>
      </c>
      <c r="C1680" t="str">
        <f>_xlfn.XLOOKUP(A1680,Afiliation!$B$2:$B$4079,Afiliation!$D$2:$D$4079,0)</f>
        <v>Petrobras</v>
      </c>
      <c r="D1680">
        <v>2</v>
      </c>
      <c r="E1680">
        <v>4</v>
      </c>
      <c r="F1680">
        <v>2</v>
      </c>
      <c r="G1680">
        <v>1</v>
      </c>
      <c r="H1680">
        <v>0.05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P1680">
        <v>0</v>
      </c>
      <c r="Q1680">
        <v>0</v>
      </c>
      <c r="R1680">
        <v>0</v>
      </c>
      <c r="S1680">
        <v>0</v>
      </c>
    </row>
    <row r="1681" spans="1:19" hidden="1" x14ac:dyDescent="0.35">
      <c r="A1681">
        <v>54419774300</v>
      </c>
      <c r="B1681" t="s">
        <v>1676</v>
      </c>
      <c r="C1681" t="str">
        <f>_xlfn.XLOOKUP(A1681,Afiliation!$B$2:$B$4079,Afiliation!$D$2:$D$4079,0)</f>
        <v>Petrobras</v>
      </c>
      <c r="D1681">
        <v>3</v>
      </c>
      <c r="E1681">
        <v>10</v>
      </c>
      <c r="F1681">
        <v>3.3333333000000001</v>
      </c>
      <c r="G1681">
        <v>4</v>
      </c>
      <c r="H1681">
        <v>0.2</v>
      </c>
      <c r="I1681">
        <v>0</v>
      </c>
      <c r="J1681">
        <v>0</v>
      </c>
      <c r="K1681">
        <v>3</v>
      </c>
      <c r="L1681">
        <v>3</v>
      </c>
      <c r="M1681">
        <v>3</v>
      </c>
      <c r="N1681">
        <v>3</v>
      </c>
      <c r="P1681">
        <v>0</v>
      </c>
      <c r="Q1681">
        <v>0</v>
      </c>
      <c r="R1681">
        <v>0</v>
      </c>
      <c r="S1681">
        <v>0</v>
      </c>
    </row>
    <row r="1682" spans="1:19" hidden="1" x14ac:dyDescent="0.35">
      <c r="A1682">
        <v>59663522900</v>
      </c>
      <c r="B1682" t="s">
        <v>1677</v>
      </c>
      <c r="C1682" t="str">
        <f>_xlfn.XLOOKUP(A1682,Afiliation!$B$2:$B$4079,Afiliation!$D$2:$D$4079,0)</f>
        <v>Petrobras</v>
      </c>
      <c r="D1682">
        <v>1</v>
      </c>
      <c r="E1682">
        <v>4</v>
      </c>
      <c r="F1682">
        <v>4</v>
      </c>
      <c r="G1682">
        <v>1</v>
      </c>
      <c r="H1682">
        <v>0.1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P1682">
        <v>0</v>
      </c>
      <c r="Q1682">
        <v>0</v>
      </c>
      <c r="R1682">
        <v>0</v>
      </c>
      <c r="S1682">
        <v>0</v>
      </c>
    </row>
    <row r="1683" spans="1:19" hidden="1" x14ac:dyDescent="0.35">
      <c r="A1683">
        <v>23088552200</v>
      </c>
      <c r="B1683" t="s">
        <v>1678</v>
      </c>
      <c r="C1683" t="str">
        <f>_xlfn.XLOOKUP(A1683,Afiliation!$B$2:$B$4079,Afiliation!$D$2:$D$4079,0)</f>
        <v>Universidade Federal do Rio Grande do Sul</v>
      </c>
      <c r="D1683">
        <v>3</v>
      </c>
      <c r="E1683">
        <v>49</v>
      </c>
      <c r="F1683">
        <v>16.333334000000001</v>
      </c>
      <c r="G1683">
        <v>8</v>
      </c>
      <c r="H1683">
        <v>0.74</v>
      </c>
      <c r="I1683">
        <v>0</v>
      </c>
      <c r="J1683">
        <v>1</v>
      </c>
      <c r="K1683">
        <v>2</v>
      </c>
      <c r="L1683">
        <v>2</v>
      </c>
      <c r="M1683">
        <v>3</v>
      </c>
      <c r="N1683">
        <v>3</v>
      </c>
      <c r="P1683">
        <v>0</v>
      </c>
      <c r="Q1683">
        <v>0</v>
      </c>
      <c r="R1683">
        <v>0</v>
      </c>
      <c r="S1683">
        <v>2</v>
      </c>
    </row>
    <row r="1684" spans="1:19" hidden="1" x14ac:dyDescent="0.35">
      <c r="A1684">
        <v>55510170100</v>
      </c>
      <c r="B1684" t="s">
        <v>1679</v>
      </c>
      <c r="C1684" t="str">
        <f>_xlfn.XLOOKUP(A1684,Afiliation!$B$2:$B$4079,Afiliation!$D$2:$D$4079,0)</f>
        <v>Petrobras</v>
      </c>
      <c r="D1684">
        <v>2</v>
      </c>
      <c r="E1684">
        <v>4</v>
      </c>
      <c r="F1684">
        <v>2</v>
      </c>
      <c r="G1684">
        <v>2</v>
      </c>
      <c r="H1684">
        <v>0.05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P1684">
        <v>0</v>
      </c>
      <c r="Q1684">
        <v>0</v>
      </c>
      <c r="R1684">
        <v>0</v>
      </c>
      <c r="S1684">
        <v>0</v>
      </c>
    </row>
    <row r="1685" spans="1:19" hidden="1" x14ac:dyDescent="0.35">
      <c r="A1685">
        <v>58496303700</v>
      </c>
      <c r="B1685" t="s">
        <v>1680</v>
      </c>
      <c r="C1685" t="str">
        <f>_xlfn.XLOOKUP(A1685,Afiliation!$B$2:$B$4079,Afiliation!$D$2:$D$4079,0)</f>
        <v>Petrobras</v>
      </c>
      <c r="D1685">
        <v>1</v>
      </c>
      <c r="E1685">
        <v>1</v>
      </c>
      <c r="F1685">
        <v>1</v>
      </c>
      <c r="G1685">
        <v>1</v>
      </c>
      <c r="H1685">
        <v>0.06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P1685">
        <v>0</v>
      </c>
      <c r="Q1685">
        <v>0</v>
      </c>
      <c r="R1685">
        <v>0</v>
      </c>
      <c r="S1685">
        <v>0</v>
      </c>
    </row>
    <row r="1686" spans="1:19" hidden="1" x14ac:dyDescent="0.35">
      <c r="A1686">
        <v>57196950809</v>
      </c>
      <c r="B1686" t="s">
        <v>1681</v>
      </c>
      <c r="C1686" t="str">
        <f>_xlfn.XLOOKUP(A1686,Afiliation!$B$2:$B$4079,Afiliation!$D$2:$D$4079,0)</f>
        <v>Universidade Federal do Rio de Janeiro</v>
      </c>
      <c r="D1686">
        <v>2</v>
      </c>
      <c r="E1686">
        <v>26</v>
      </c>
      <c r="F1686">
        <v>13</v>
      </c>
      <c r="G1686">
        <v>2</v>
      </c>
      <c r="H1686">
        <v>0.77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2</v>
      </c>
      <c r="P1686">
        <v>0</v>
      </c>
      <c r="Q1686">
        <v>0</v>
      </c>
      <c r="R1686">
        <v>0</v>
      </c>
      <c r="S1686">
        <v>1</v>
      </c>
    </row>
    <row r="1687" spans="1:19" hidden="1" x14ac:dyDescent="0.35">
      <c r="A1687">
        <v>57214938918</v>
      </c>
      <c r="B1687" t="s">
        <v>1682</v>
      </c>
      <c r="C1687" t="str">
        <f>_xlfn.XLOOKUP(A1687,Afiliation!$B$2:$B$4079,Afiliation!$D$2:$D$4079,0)</f>
        <v>Petrobras</v>
      </c>
      <c r="D1687">
        <v>2</v>
      </c>
      <c r="E1687">
        <v>4</v>
      </c>
      <c r="F1687">
        <v>2</v>
      </c>
      <c r="G1687">
        <v>1</v>
      </c>
      <c r="H1687">
        <v>0.04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1</v>
      </c>
      <c r="P1687">
        <v>0</v>
      </c>
      <c r="Q1687">
        <v>0</v>
      </c>
      <c r="R1687">
        <v>0</v>
      </c>
      <c r="S1687">
        <v>0</v>
      </c>
    </row>
    <row r="1688" spans="1:19" hidden="1" x14ac:dyDescent="0.35">
      <c r="A1688">
        <v>6504792936</v>
      </c>
      <c r="B1688" t="s">
        <v>1683</v>
      </c>
      <c r="C1688" t="str">
        <f>_xlfn.XLOOKUP(A1688,Afiliation!$B$2:$B$4079,Afiliation!$D$2:$D$4079,0)</f>
        <v>Petrobras</v>
      </c>
      <c r="D1688">
        <v>2</v>
      </c>
      <c r="E1688">
        <v>1</v>
      </c>
      <c r="F1688">
        <v>0.5</v>
      </c>
      <c r="G1688">
        <v>3</v>
      </c>
      <c r="H1688">
        <v>0.04</v>
      </c>
      <c r="I1688">
        <v>0</v>
      </c>
      <c r="J1688">
        <v>0</v>
      </c>
      <c r="K1688">
        <v>0</v>
      </c>
      <c r="L1688">
        <v>1</v>
      </c>
      <c r="M1688">
        <v>2</v>
      </c>
      <c r="N1688">
        <v>2</v>
      </c>
      <c r="P1688">
        <v>0</v>
      </c>
      <c r="Q1688">
        <v>0</v>
      </c>
      <c r="R1688">
        <v>0</v>
      </c>
      <c r="S1688">
        <v>0</v>
      </c>
    </row>
    <row r="1689" spans="1:19" hidden="1" x14ac:dyDescent="0.35">
      <c r="A1689">
        <v>57222965409</v>
      </c>
      <c r="B1689" t="s">
        <v>1684</v>
      </c>
      <c r="C1689" t="str">
        <f>_xlfn.XLOOKUP(A1689,Afiliation!$B$2:$B$4079,Afiliation!$D$2:$D$4079,0)</f>
        <v>Petrobras</v>
      </c>
      <c r="D1689">
        <v>2</v>
      </c>
      <c r="E1689">
        <v>2</v>
      </c>
      <c r="F1689">
        <v>1</v>
      </c>
      <c r="G1689">
        <v>1</v>
      </c>
      <c r="H1689">
        <v>0.03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  <c r="P1689">
        <v>0</v>
      </c>
      <c r="Q1689">
        <v>0</v>
      </c>
      <c r="R1689">
        <v>0</v>
      </c>
      <c r="S1689">
        <v>0</v>
      </c>
    </row>
    <row r="1690" spans="1:19" hidden="1" x14ac:dyDescent="0.35">
      <c r="A1690">
        <v>57205196398</v>
      </c>
      <c r="B1690" t="s">
        <v>1685</v>
      </c>
      <c r="C1690" t="str">
        <f>_xlfn.XLOOKUP(A1690,Afiliation!$B$2:$B$4079,Afiliation!$D$2:$D$4079,0)</f>
        <v>Petrobras</v>
      </c>
      <c r="D1690">
        <v>1</v>
      </c>
      <c r="E1690">
        <v>3</v>
      </c>
      <c r="F1690">
        <v>3</v>
      </c>
      <c r="G1690">
        <v>1</v>
      </c>
      <c r="H1690">
        <v>7.0000000000000007E-2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1</v>
      </c>
      <c r="P1690">
        <v>0</v>
      </c>
      <c r="Q1690">
        <v>0</v>
      </c>
      <c r="R1690">
        <v>0</v>
      </c>
      <c r="S1690">
        <v>0</v>
      </c>
    </row>
    <row r="1691" spans="1:19" hidden="1" x14ac:dyDescent="0.35">
      <c r="A1691">
        <v>55235706300</v>
      </c>
      <c r="B1691" t="s">
        <v>1686</v>
      </c>
      <c r="C1691" t="str">
        <f>_xlfn.XLOOKUP(A1691,Afiliation!$B$2:$B$4079,Afiliation!$D$2:$D$4079,0)</f>
        <v>Petrobras</v>
      </c>
      <c r="D1691">
        <v>2</v>
      </c>
      <c r="E1691">
        <v>0</v>
      </c>
      <c r="F1691">
        <v>0</v>
      </c>
      <c r="G1691">
        <v>0</v>
      </c>
      <c r="H1691">
        <v>0</v>
      </c>
      <c r="P1691">
        <v>0</v>
      </c>
      <c r="Q1691">
        <v>0</v>
      </c>
      <c r="R1691">
        <v>0</v>
      </c>
      <c r="S1691">
        <v>0</v>
      </c>
    </row>
    <row r="1692" spans="1:19" hidden="1" x14ac:dyDescent="0.35">
      <c r="A1692">
        <v>57199067949</v>
      </c>
      <c r="B1692" t="s">
        <v>1687</v>
      </c>
      <c r="C1692" t="str">
        <f>_xlfn.XLOOKUP(A1692,Afiliation!$B$2:$B$4079,Afiliation!$D$2:$D$4079,0)</f>
        <v>Petrobras</v>
      </c>
      <c r="D1692">
        <v>3</v>
      </c>
      <c r="E1692">
        <v>4</v>
      </c>
      <c r="F1692">
        <v>1.3333333999999999</v>
      </c>
      <c r="G1692">
        <v>1</v>
      </c>
      <c r="H1692">
        <v>0.85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1</v>
      </c>
      <c r="P1692">
        <v>0</v>
      </c>
      <c r="Q1692">
        <v>0</v>
      </c>
      <c r="R1692">
        <v>0</v>
      </c>
      <c r="S1692">
        <v>0</v>
      </c>
    </row>
    <row r="1693" spans="1:19" hidden="1" x14ac:dyDescent="0.35">
      <c r="A1693">
        <v>57201425236</v>
      </c>
      <c r="B1693" t="s">
        <v>1688</v>
      </c>
      <c r="C1693" t="str">
        <f>_xlfn.XLOOKUP(A1693,Afiliation!$B$2:$B$4079,Afiliation!$D$2:$D$4079,0)</f>
        <v>Petrobras</v>
      </c>
      <c r="D1693">
        <v>2</v>
      </c>
      <c r="E1693">
        <v>0</v>
      </c>
      <c r="F1693">
        <v>0</v>
      </c>
      <c r="G1693">
        <v>0</v>
      </c>
      <c r="H1693">
        <v>0</v>
      </c>
      <c r="P1693">
        <v>0</v>
      </c>
      <c r="Q1693">
        <v>0</v>
      </c>
      <c r="R1693">
        <v>0</v>
      </c>
      <c r="S1693">
        <v>0</v>
      </c>
    </row>
    <row r="1694" spans="1:19" hidden="1" x14ac:dyDescent="0.35">
      <c r="A1694">
        <v>57207188024</v>
      </c>
      <c r="B1694" t="s">
        <v>1689</v>
      </c>
      <c r="C1694" t="str">
        <f>_xlfn.XLOOKUP(A1694,Afiliation!$B$2:$B$4079,Afiliation!$D$2:$D$4079,0)</f>
        <v>Petrobras</v>
      </c>
      <c r="D1694">
        <v>1</v>
      </c>
      <c r="E1694">
        <v>0</v>
      </c>
      <c r="F1694">
        <v>0</v>
      </c>
      <c r="G1694">
        <v>0</v>
      </c>
      <c r="H1694">
        <v>0</v>
      </c>
      <c r="P1694">
        <v>0</v>
      </c>
      <c r="Q1694">
        <v>0</v>
      </c>
      <c r="R1694">
        <v>0</v>
      </c>
      <c r="S1694">
        <v>0</v>
      </c>
    </row>
    <row r="1695" spans="1:19" hidden="1" x14ac:dyDescent="0.35">
      <c r="A1695">
        <v>58678089700</v>
      </c>
      <c r="B1695" t="s">
        <v>1690</v>
      </c>
      <c r="C1695" t="str">
        <f>_xlfn.XLOOKUP(A1695,Afiliation!$B$2:$B$4079,Afiliation!$D$2:$D$4079,0)</f>
        <v>Petrobras</v>
      </c>
      <c r="D1695">
        <v>2</v>
      </c>
      <c r="E1695">
        <v>0</v>
      </c>
      <c r="F1695">
        <v>0</v>
      </c>
      <c r="G1695">
        <v>0</v>
      </c>
      <c r="H1695">
        <v>0</v>
      </c>
      <c r="P1695">
        <v>0</v>
      </c>
      <c r="Q1695">
        <v>0</v>
      </c>
      <c r="R1695">
        <v>0</v>
      </c>
      <c r="S1695">
        <v>0</v>
      </c>
    </row>
    <row r="1696" spans="1:19" hidden="1" x14ac:dyDescent="0.35">
      <c r="A1696">
        <v>57214930587</v>
      </c>
      <c r="B1696" t="s">
        <v>1691</v>
      </c>
      <c r="C1696" t="str">
        <f>_xlfn.XLOOKUP(A1696,Afiliation!$B$2:$B$4079,Afiliation!$D$2:$D$4079,0)</f>
        <v>Petrobras</v>
      </c>
      <c r="D1696">
        <v>2</v>
      </c>
      <c r="E1696">
        <v>0</v>
      </c>
      <c r="F1696">
        <v>0</v>
      </c>
      <c r="G1696">
        <v>0</v>
      </c>
      <c r="H1696">
        <v>0</v>
      </c>
      <c r="P1696">
        <v>0</v>
      </c>
      <c r="Q1696">
        <v>0</v>
      </c>
      <c r="R1696">
        <v>0</v>
      </c>
      <c r="S1696">
        <v>0</v>
      </c>
    </row>
    <row r="1697" spans="1:19" hidden="1" x14ac:dyDescent="0.35">
      <c r="A1697">
        <v>57224824308</v>
      </c>
      <c r="B1697" t="s">
        <v>1692</v>
      </c>
      <c r="C1697" t="str">
        <f>_xlfn.XLOOKUP(A1697,Afiliation!$B$2:$B$4079,Afiliation!$D$2:$D$4079,0)</f>
        <v>Petrobras</v>
      </c>
      <c r="D1697">
        <v>2</v>
      </c>
      <c r="E1697">
        <v>1</v>
      </c>
      <c r="F1697">
        <v>0.5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P1697">
        <v>0</v>
      </c>
      <c r="Q1697">
        <v>0</v>
      </c>
      <c r="R1697">
        <v>0</v>
      </c>
      <c r="S1697">
        <v>0</v>
      </c>
    </row>
    <row r="1698" spans="1:19" hidden="1" x14ac:dyDescent="0.35">
      <c r="A1698">
        <v>59709977800</v>
      </c>
      <c r="B1698" t="s">
        <v>1693</v>
      </c>
      <c r="C1698" t="str">
        <f>_xlfn.XLOOKUP(A1698,Afiliation!$B$2:$B$4079,Afiliation!$D$2:$D$4079,0)</f>
        <v>Petrobras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P1698">
        <v>0</v>
      </c>
      <c r="Q1698">
        <v>0</v>
      </c>
      <c r="R1698">
        <v>0</v>
      </c>
      <c r="S1698">
        <v>0</v>
      </c>
    </row>
    <row r="1699" spans="1:19" hidden="1" x14ac:dyDescent="0.35">
      <c r="A1699">
        <v>57201401234</v>
      </c>
      <c r="B1699" t="s">
        <v>1694</v>
      </c>
      <c r="C1699" t="str">
        <f>_xlfn.XLOOKUP(A1699,Afiliation!$B$2:$B$4079,Afiliation!$D$2:$D$4079,0)</f>
        <v>Petrobras</v>
      </c>
      <c r="D1699">
        <v>2</v>
      </c>
      <c r="E1699">
        <v>0</v>
      </c>
      <c r="F1699">
        <v>0</v>
      </c>
      <c r="G1699">
        <v>0</v>
      </c>
      <c r="H1699">
        <v>0</v>
      </c>
      <c r="P1699">
        <v>0</v>
      </c>
      <c r="Q1699">
        <v>0</v>
      </c>
      <c r="R1699">
        <v>0</v>
      </c>
      <c r="S1699">
        <v>0</v>
      </c>
    </row>
    <row r="1700" spans="1:19" hidden="1" x14ac:dyDescent="0.35">
      <c r="A1700">
        <v>57203149167</v>
      </c>
      <c r="B1700" t="s">
        <v>1695</v>
      </c>
      <c r="C1700" t="str">
        <f>_xlfn.XLOOKUP(A1700,Afiliation!$B$2:$B$4079,Afiliation!$D$2:$D$4079,0)</f>
        <v>Petrobras</v>
      </c>
      <c r="D1700">
        <v>2</v>
      </c>
      <c r="E1700">
        <v>0</v>
      </c>
      <c r="F1700">
        <v>0</v>
      </c>
      <c r="G1700">
        <v>0</v>
      </c>
      <c r="H1700">
        <v>0</v>
      </c>
      <c r="P1700">
        <v>0</v>
      </c>
      <c r="Q1700">
        <v>0</v>
      </c>
      <c r="R1700">
        <v>0</v>
      </c>
      <c r="S1700">
        <v>0</v>
      </c>
    </row>
    <row r="1701" spans="1:19" hidden="1" x14ac:dyDescent="0.35">
      <c r="A1701">
        <v>57191899675</v>
      </c>
      <c r="B1701" t="s">
        <v>1696</v>
      </c>
      <c r="C1701" t="str">
        <f>_xlfn.XLOOKUP(A1701,Afiliation!$B$2:$B$4079,Afiliation!$D$2:$D$4079,0)</f>
        <v>Petrobras</v>
      </c>
      <c r="D1701">
        <v>2</v>
      </c>
      <c r="E1701">
        <v>7</v>
      </c>
      <c r="F1701">
        <v>3.5</v>
      </c>
      <c r="G1701">
        <v>1</v>
      </c>
      <c r="H1701">
        <v>0.34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1</v>
      </c>
      <c r="P1701">
        <v>0</v>
      </c>
      <c r="Q1701">
        <v>0</v>
      </c>
      <c r="R1701">
        <v>0</v>
      </c>
      <c r="S1701">
        <v>0</v>
      </c>
    </row>
    <row r="1702" spans="1:19" hidden="1" x14ac:dyDescent="0.35">
      <c r="A1702">
        <v>57214939394</v>
      </c>
      <c r="B1702" t="s">
        <v>1697</v>
      </c>
      <c r="C1702" t="str">
        <f>_xlfn.XLOOKUP(A1702,Afiliation!$B$2:$B$4079,Afiliation!$D$2:$D$4079,0)</f>
        <v>Petrobras</v>
      </c>
      <c r="D1702">
        <v>2</v>
      </c>
      <c r="E1702">
        <v>1</v>
      </c>
      <c r="F1702">
        <v>0.5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P1702">
        <v>0</v>
      </c>
      <c r="Q1702">
        <v>0</v>
      </c>
      <c r="R1702">
        <v>0</v>
      </c>
      <c r="S1702">
        <v>0</v>
      </c>
    </row>
    <row r="1703" spans="1:19" hidden="1" x14ac:dyDescent="0.35">
      <c r="A1703">
        <v>59594774600</v>
      </c>
      <c r="B1703" t="s">
        <v>1698</v>
      </c>
      <c r="C1703" t="str">
        <f>_xlfn.XLOOKUP(A1703,Afiliation!$B$2:$B$4079,Afiliation!$D$2:$D$4079,0)</f>
        <v>Universidade Estadual de Campinas</v>
      </c>
      <c r="D1703">
        <v>4</v>
      </c>
      <c r="E1703">
        <v>60</v>
      </c>
      <c r="F1703">
        <v>15</v>
      </c>
      <c r="G1703">
        <v>5</v>
      </c>
      <c r="H1703">
        <v>0.43</v>
      </c>
      <c r="I1703">
        <v>0</v>
      </c>
      <c r="J1703">
        <v>1</v>
      </c>
      <c r="K1703">
        <v>2</v>
      </c>
      <c r="L1703">
        <v>3</v>
      </c>
      <c r="M1703">
        <v>3</v>
      </c>
      <c r="N1703">
        <v>3</v>
      </c>
      <c r="P1703">
        <v>0</v>
      </c>
      <c r="Q1703">
        <v>0</v>
      </c>
      <c r="R1703">
        <v>0</v>
      </c>
      <c r="S1703">
        <v>1</v>
      </c>
    </row>
    <row r="1704" spans="1:19" hidden="1" x14ac:dyDescent="0.35">
      <c r="A1704">
        <v>56446494200</v>
      </c>
      <c r="B1704" t="s">
        <v>1699</v>
      </c>
      <c r="C1704" t="str">
        <f>_xlfn.XLOOKUP(A1704,Afiliation!$B$2:$B$4079,Afiliation!$D$2:$D$4079,0)</f>
        <v>Petrobras</v>
      </c>
      <c r="D1704">
        <v>3</v>
      </c>
      <c r="E1704">
        <v>1</v>
      </c>
      <c r="F1704">
        <v>0.33333333999999998</v>
      </c>
      <c r="G1704">
        <v>1</v>
      </c>
      <c r="H1704">
        <v>0</v>
      </c>
      <c r="P1704">
        <v>0</v>
      </c>
      <c r="Q1704">
        <v>0</v>
      </c>
      <c r="R1704">
        <v>0</v>
      </c>
      <c r="S1704">
        <v>0</v>
      </c>
    </row>
    <row r="1705" spans="1:19" hidden="1" x14ac:dyDescent="0.35">
      <c r="A1705">
        <v>6507081705</v>
      </c>
      <c r="B1705" t="s">
        <v>1700</v>
      </c>
      <c r="C1705" t="str">
        <f>_xlfn.XLOOKUP(A1705,Afiliation!$B$2:$B$4079,Afiliation!$D$2:$D$4079,0)</f>
        <v>Universidade Federal Fluminense</v>
      </c>
      <c r="D1705">
        <v>3</v>
      </c>
      <c r="E1705">
        <v>35</v>
      </c>
      <c r="F1705">
        <v>11.666667</v>
      </c>
      <c r="G1705">
        <v>6</v>
      </c>
      <c r="H1705">
        <v>1.68</v>
      </c>
      <c r="I1705">
        <v>1</v>
      </c>
      <c r="J1705">
        <v>1</v>
      </c>
      <c r="K1705">
        <v>1</v>
      </c>
      <c r="L1705">
        <v>2</v>
      </c>
      <c r="M1705">
        <v>3</v>
      </c>
      <c r="N1705">
        <v>3</v>
      </c>
      <c r="P1705">
        <v>0</v>
      </c>
      <c r="Q1705">
        <v>0</v>
      </c>
      <c r="R1705">
        <v>1</v>
      </c>
      <c r="S1705">
        <v>2</v>
      </c>
    </row>
    <row r="1706" spans="1:19" hidden="1" x14ac:dyDescent="0.35">
      <c r="A1706">
        <v>57201405443</v>
      </c>
      <c r="B1706" t="s">
        <v>1701</v>
      </c>
      <c r="C1706" t="str">
        <f>_xlfn.XLOOKUP(A1706,Afiliation!$B$2:$B$4079,Afiliation!$D$2:$D$4079,0)</f>
        <v>Petrobras</v>
      </c>
      <c r="D1706">
        <v>2</v>
      </c>
      <c r="E1706">
        <v>1</v>
      </c>
      <c r="F1706">
        <v>0.5</v>
      </c>
      <c r="G1706">
        <v>1</v>
      </c>
      <c r="H1706">
        <v>0.34</v>
      </c>
      <c r="P1706">
        <v>0</v>
      </c>
      <c r="Q1706">
        <v>0</v>
      </c>
      <c r="R1706">
        <v>0</v>
      </c>
      <c r="S1706">
        <v>0</v>
      </c>
    </row>
    <row r="1707" spans="1:19" hidden="1" x14ac:dyDescent="0.35">
      <c r="A1707">
        <v>57201422182</v>
      </c>
      <c r="B1707" t="s">
        <v>1702</v>
      </c>
      <c r="C1707" t="str">
        <f>_xlfn.XLOOKUP(A1707,Afiliation!$B$2:$B$4079,Afiliation!$D$2:$D$4079,0)</f>
        <v>Petrobras</v>
      </c>
      <c r="D1707">
        <v>2</v>
      </c>
      <c r="E1707">
        <v>0</v>
      </c>
      <c r="F1707">
        <v>0</v>
      </c>
      <c r="G1707">
        <v>0</v>
      </c>
      <c r="H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5">
      <c r="A1708">
        <v>26667570700</v>
      </c>
      <c r="B1708" t="s">
        <v>1703</v>
      </c>
      <c r="C1708" t="str">
        <f>_xlfn.XLOOKUP(A1708,Afiliation!$B$2:$B$4079,Afiliation!$D$2:$D$4079,0)</f>
        <v>Universidade Tecnológica Federal do Paraná</v>
      </c>
      <c r="D1708">
        <v>105</v>
      </c>
      <c r="E1708">
        <v>608</v>
      </c>
      <c r="F1708">
        <v>5.7904762999999999</v>
      </c>
      <c r="G1708">
        <v>12</v>
      </c>
      <c r="H1708">
        <v>0.54</v>
      </c>
      <c r="I1708">
        <v>1</v>
      </c>
      <c r="J1708">
        <v>3</v>
      </c>
      <c r="K1708">
        <v>16</v>
      </c>
      <c r="L1708">
        <v>29</v>
      </c>
      <c r="M1708">
        <v>30</v>
      </c>
      <c r="N1708">
        <v>51</v>
      </c>
      <c r="P1708">
        <v>0</v>
      </c>
      <c r="Q1708">
        <v>0</v>
      </c>
      <c r="R1708">
        <v>2</v>
      </c>
      <c r="S1708">
        <v>11</v>
      </c>
    </row>
    <row r="1709" spans="1:19" hidden="1" x14ac:dyDescent="0.35">
      <c r="A1709">
        <v>57830120200</v>
      </c>
      <c r="B1709" t="s">
        <v>1704</v>
      </c>
      <c r="C1709" t="str">
        <f>_xlfn.XLOOKUP(A1709,Afiliation!$B$2:$B$4079,Afiliation!$D$2:$D$4079,0)</f>
        <v>Petrobras</v>
      </c>
      <c r="D1709">
        <v>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P1709">
        <v>0</v>
      </c>
      <c r="Q1709">
        <v>0</v>
      </c>
      <c r="R1709">
        <v>0</v>
      </c>
      <c r="S1709">
        <v>0</v>
      </c>
    </row>
    <row r="1710" spans="1:19" hidden="1" x14ac:dyDescent="0.35">
      <c r="A1710">
        <v>56423215500</v>
      </c>
      <c r="B1710" t="s">
        <v>1705</v>
      </c>
      <c r="C1710" t="str">
        <f>_xlfn.XLOOKUP(A1710,Afiliation!$B$2:$B$4079,Afiliation!$D$2:$D$4079,0)</f>
        <v>Pontifícia Universidade Católica do Rio de Janeiro</v>
      </c>
      <c r="D1710">
        <v>1</v>
      </c>
      <c r="E1710">
        <v>6</v>
      </c>
      <c r="F1710">
        <v>6</v>
      </c>
      <c r="G1710">
        <v>2</v>
      </c>
      <c r="H1710">
        <v>0.17</v>
      </c>
      <c r="I1710">
        <v>0</v>
      </c>
      <c r="J1710">
        <v>0</v>
      </c>
      <c r="K1710">
        <v>1</v>
      </c>
      <c r="L1710">
        <v>1</v>
      </c>
      <c r="M1710">
        <v>1</v>
      </c>
      <c r="N1710">
        <v>1</v>
      </c>
      <c r="P1710">
        <v>0</v>
      </c>
      <c r="Q1710">
        <v>0</v>
      </c>
      <c r="R1710">
        <v>0</v>
      </c>
      <c r="S1710">
        <v>0</v>
      </c>
    </row>
    <row r="1711" spans="1:19" hidden="1" x14ac:dyDescent="0.35">
      <c r="A1711">
        <v>57201400583</v>
      </c>
      <c r="B1711" t="s">
        <v>1706</v>
      </c>
      <c r="C1711" t="str">
        <f>_xlfn.XLOOKUP(A1711,Afiliation!$B$2:$B$4079,Afiliation!$D$2:$D$4079,0)</f>
        <v>Petrobras</v>
      </c>
      <c r="D1711">
        <v>2</v>
      </c>
      <c r="E1711">
        <v>0</v>
      </c>
      <c r="F1711">
        <v>0</v>
      </c>
      <c r="G1711">
        <v>0</v>
      </c>
      <c r="H1711">
        <v>0</v>
      </c>
      <c r="P1711">
        <v>0</v>
      </c>
      <c r="Q1711">
        <v>0</v>
      </c>
      <c r="R1711">
        <v>0</v>
      </c>
      <c r="S1711">
        <v>0</v>
      </c>
    </row>
    <row r="1712" spans="1:19" hidden="1" x14ac:dyDescent="0.35">
      <c r="A1712">
        <v>58221410700</v>
      </c>
      <c r="B1712" t="s">
        <v>1707</v>
      </c>
      <c r="C1712" t="str">
        <f>_xlfn.XLOOKUP(A1712,Afiliation!$B$2:$B$4079,Afiliation!$D$2:$D$4079,0)</f>
        <v>Petrobras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P1712">
        <v>0</v>
      </c>
      <c r="Q1712">
        <v>0</v>
      </c>
      <c r="R1712">
        <v>0</v>
      </c>
      <c r="S1712">
        <v>0</v>
      </c>
    </row>
    <row r="1713" spans="1:19" hidden="1" x14ac:dyDescent="0.35">
      <c r="A1713">
        <v>35762566800</v>
      </c>
      <c r="B1713" t="s">
        <v>1708</v>
      </c>
      <c r="C1713" t="str">
        <f>_xlfn.XLOOKUP(A1713,Afiliation!$B$2:$B$4079,Afiliation!$D$2:$D$4079,0)</f>
        <v>Petrobras</v>
      </c>
      <c r="D1713">
        <v>1</v>
      </c>
      <c r="E1713">
        <v>56</v>
      </c>
      <c r="F1713">
        <v>56</v>
      </c>
      <c r="G1713">
        <v>3</v>
      </c>
      <c r="H1713">
        <v>1.2</v>
      </c>
      <c r="I1713">
        <v>0</v>
      </c>
      <c r="J1713">
        <v>0</v>
      </c>
      <c r="K1713">
        <v>0</v>
      </c>
      <c r="L1713">
        <v>1</v>
      </c>
      <c r="M1713">
        <v>1</v>
      </c>
      <c r="N1713">
        <v>1</v>
      </c>
      <c r="P1713">
        <v>0</v>
      </c>
      <c r="Q1713">
        <v>0</v>
      </c>
      <c r="R1713">
        <v>1</v>
      </c>
      <c r="S1713">
        <v>1</v>
      </c>
    </row>
    <row r="1714" spans="1:19" hidden="1" x14ac:dyDescent="0.35">
      <c r="A1714">
        <v>12768561000</v>
      </c>
      <c r="B1714" t="s">
        <v>1709</v>
      </c>
      <c r="C1714" t="str">
        <f>_xlfn.XLOOKUP(A1714,Afiliation!$B$2:$B$4079,Afiliation!$D$2:$D$4079,0)</f>
        <v>Petrobras</v>
      </c>
      <c r="D1714">
        <v>2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P1714">
        <v>0</v>
      </c>
      <c r="Q1714">
        <v>0</v>
      </c>
      <c r="R1714">
        <v>0</v>
      </c>
      <c r="S1714">
        <v>0</v>
      </c>
    </row>
    <row r="1715" spans="1:19" hidden="1" x14ac:dyDescent="0.35">
      <c r="A1715">
        <v>57211644656</v>
      </c>
      <c r="B1715" t="s">
        <v>1710</v>
      </c>
      <c r="C1715" t="str">
        <f>_xlfn.XLOOKUP(A1715,Afiliation!$B$2:$B$4079,Afiliation!$D$2:$D$4079,0)</f>
        <v>Universidade Federal do Rio de Janeiro</v>
      </c>
      <c r="D1715">
        <v>1</v>
      </c>
      <c r="E1715">
        <v>17</v>
      </c>
      <c r="F1715">
        <v>17</v>
      </c>
      <c r="G1715">
        <v>1</v>
      </c>
      <c r="H1715">
        <v>1.02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1</v>
      </c>
      <c r="P1715">
        <v>0</v>
      </c>
      <c r="Q1715">
        <v>0</v>
      </c>
      <c r="R1715">
        <v>0</v>
      </c>
      <c r="S1715">
        <v>0</v>
      </c>
    </row>
    <row r="1716" spans="1:19" hidden="1" x14ac:dyDescent="0.35">
      <c r="A1716">
        <v>56446381100</v>
      </c>
      <c r="B1716" t="s">
        <v>1711</v>
      </c>
      <c r="C1716" t="str">
        <f>_xlfn.XLOOKUP(A1716,Afiliation!$B$2:$B$4079,Afiliation!$D$2:$D$4079,0)</f>
        <v>Petrobras</v>
      </c>
      <c r="D1716">
        <v>3</v>
      </c>
      <c r="E1716">
        <v>0</v>
      </c>
      <c r="F1716">
        <v>0</v>
      </c>
      <c r="G1716">
        <v>1</v>
      </c>
      <c r="H1716">
        <v>0</v>
      </c>
      <c r="P1716">
        <v>0</v>
      </c>
      <c r="Q1716">
        <v>0</v>
      </c>
      <c r="R1716">
        <v>0</v>
      </c>
      <c r="S1716">
        <v>0</v>
      </c>
    </row>
    <row r="1717" spans="1:19" hidden="1" x14ac:dyDescent="0.35">
      <c r="A1717">
        <v>58221768800</v>
      </c>
      <c r="B1717" t="s">
        <v>1712</v>
      </c>
      <c r="C1717" t="str">
        <f>_xlfn.XLOOKUP(A1717,Afiliation!$B$2:$B$4079,Afiliation!$D$2:$D$4079,0)</f>
        <v>Petrobras</v>
      </c>
      <c r="D1717">
        <v>2</v>
      </c>
      <c r="E1717">
        <v>1</v>
      </c>
      <c r="F1717">
        <v>0.5</v>
      </c>
      <c r="G1717">
        <v>1</v>
      </c>
      <c r="H1717">
        <v>0.34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P1717">
        <v>0</v>
      </c>
      <c r="Q1717">
        <v>0</v>
      </c>
      <c r="R1717">
        <v>0</v>
      </c>
      <c r="S1717">
        <v>0</v>
      </c>
    </row>
    <row r="1718" spans="1:19" hidden="1" x14ac:dyDescent="0.35">
      <c r="A1718">
        <v>35770197100</v>
      </c>
      <c r="B1718" t="s">
        <v>1713</v>
      </c>
      <c r="C1718" t="str">
        <f>_xlfn.XLOOKUP(A1718,Afiliation!$B$2:$B$4079,Afiliation!$D$2:$D$4079,0)</f>
        <v>Petrobras</v>
      </c>
      <c r="D1718">
        <v>2</v>
      </c>
      <c r="E1718">
        <v>0</v>
      </c>
      <c r="F1718">
        <v>0</v>
      </c>
      <c r="G1718">
        <v>0</v>
      </c>
      <c r="H1718">
        <v>0</v>
      </c>
      <c r="P1718">
        <v>0</v>
      </c>
      <c r="Q1718">
        <v>0</v>
      </c>
      <c r="R1718">
        <v>0</v>
      </c>
      <c r="S1718">
        <v>0</v>
      </c>
    </row>
    <row r="1719" spans="1:19" hidden="1" x14ac:dyDescent="0.35">
      <c r="A1719">
        <v>56050772500</v>
      </c>
      <c r="B1719" t="s">
        <v>1714</v>
      </c>
      <c r="C1719" t="str">
        <f>_xlfn.XLOOKUP(A1719,Afiliation!$B$2:$B$4079,Afiliation!$D$2:$D$4079,0)</f>
        <v>Petrobras</v>
      </c>
      <c r="D1719">
        <v>3</v>
      </c>
      <c r="E1719">
        <v>0</v>
      </c>
      <c r="F1719">
        <v>0</v>
      </c>
      <c r="G1719">
        <v>0</v>
      </c>
      <c r="H1719">
        <v>0</v>
      </c>
      <c r="P1719">
        <v>0</v>
      </c>
      <c r="Q1719">
        <v>0</v>
      </c>
      <c r="R1719">
        <v>0</v>
      </c>
      <c r="S1719">
        <v>0</v>
      </c>
    </row>
    <row r="1720" spans="1:19" hidden="1" x14ac:dyDescent="0.35">
      <c r="A1720">
        <v>57204430775</v>
      </c>
      <c r="B1720" t="s">
        <v>1715</v>
      </c>
      <c r="C1720" t="str">
        <f>_xlfn.XLOOKUP(A1720,Afiliation!$B$2:$B$4079,Afiliation!$D$2:$D$4079,0)</f>
        <v>Petrobras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2</v>
      </c>
      <c r="P1720">
        <v>0</v>
      </c>
      <c r="Q1720">
        <v>0</v>
      </c>
      <c r="R1720">
        <v>0</v>
      </c>
      <c r="S1720">
        <v>0</v>
      </c>
    </row>
    <row r="1721" spans="1:19" hidden="1" x14ac:dyDescent="0.35">
      <c r="A1721">
        <v>6603428235</v>
      </c>
      <c r="B1721" t="s">
        <v>1716</v>
      </c>
      <c r="C1721" t="str">
        <f>_xlfn.XLOOKUP(A1721,Afiliation!$B$2:$B$4079,Afiliation!$D$2:$D$4079,0)</f>
        <v>Petrobras</v>
      </c>
      <c r="D1721">
        <v>1</v>
      </c>
      <c r="E1721">
        <v>1</v>
      </c>
      <c r="F1721">
        <v>1</v>
      </c>
      <c r="G1721">
        <v>7</v>
      </c>
      <c r="H1721">
        <v>0</v>
      </c>
      <c r="P1721">
        <v>0</v>
      </c>
      <c r="Q1721">
        <v>0</v>
      </c>
      <c r="R1721">
        <v>0</v>
      </c>
      <c r="S1721">
        <v>0</v>
      </c>
    </row>
    <row r="1722" spans="1:19" hidden="1" x14ac:dyDescent="0.35">
      <c r="A1722">
        <v>57193848731</v>
      </c>
      <c r="B1722" t="s">
        <v>1717</v>
      </c>
      <c r="C1722" t="str">
        <f>_xlfn.XLOOKUP(A1722,Afiliation!$B$2:$B$4079,Afiliation!$D$2:$D$4079,0)</f>
        <v>Petrobras</v>
      </c>
      <c r="D1722">
        <v>2</v>
      </c>
      <c r="E1722">
        <v>0</v>
      </c>
      <c r="F1722">
        <v>0</v>
      </c>
      <c r="G1722">
        <v>0</v>
      </c>
      <c r="H1722">
        <v>0</v>
      </c>
      <c r="P1722">
        <v>0</v>
      </c>
      <c r="Q1722">
        <v>0</v>
      </c>
      <c r="R1722">
        <v>0</v>
      </c>
      <c r="S1722">
        <v>0</v>
      </c>
    </row>
    <row r="1723" spans="1:19" hidden="1" x14ac:dyDescent="0.35">
      <c r="A1723">
        <v>57194528089</v>
      </c>
      <c r="B1723" t="s">
        <v>1718</v>
      </c>
      <c r="C1723" t="str">
        <f>_xlfn.XLOOKUP(A1723,Afiliation!$B$2:$B$4079,Afiliation!$D$2:$D$4079,0)</f>
        <v>Petrobras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2</v>
      </c>
      <c r="P1723">
        <v>0</v>
      </c>
      <c r="Q1723">
        <v>0</v>
      </c>
      <c r="R1723">
        <v>0</v>
      </c>
      <c r="S1723">
        <v>0</v>
      </c>
    </row>
    <row r="1724" spans="1:19" hidden="1" x14ac:dyDescent="0.35">
      <c r="A1724">
        <v>59509928400</v>
      </c>
      <c r="B1724" t="s">
        <v>1719</v>
      </c>
      <c r="C1724" t="str">
        <f>_xlfn.XLOOKUP(A1724,Afiliation!$B$2:$B$4079,Afiliation!$D$2:$D$4079,0)</f>
        <v>Petrobras</v>
      </c>
      <c r="D1724">
        <v>2</v>
      </c>
      <c r="E1724">
        <v>0</v>
      </c>
      <c r="F1724">
        <v>0</v>
      </c>
      <c r="G1724">
        <v>0</v>
      </c>
      <c r="H1724">
        <v>0</v>
      </c>
      <c r="P1724">
        <v>0</v>
      </c>
      <c r="Q1724">
        <v>0</v>
      </c>
      <c r="R1724">
        <v>0</v>
      </c>
      <c r="S1724">
        <v>0</v>
      </c>
    </row>
    <row r="1725" spans="1:19" hidden="1" x14ac:dyDescent="0.35">
      <c r="A1725">
        <v>57214931221</v>
      </c>
      <c r="B1725" t="s">
        <v>1720</v>
      </c>
      <c r="C1725" t="str">
        <f>_xlfn.XLOOKUP(A1725,Afiliation!$B$2:$B$4079,Afiliation!$D$2:$D$4079,0)</f>
        <v>Petrobras</v>
      </c>
      <c r="D1725">
        <v>2</v>
      </c>
      <c r="E1725">
        <v>2</v>
      </c>
      <c r="F1725">
        <v>1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P1725">
        <v>0</v>
      </c>
      <c r="Q1725">
        <v>0</v>
      </c>
      <c r="R1725">
        <v>0</v>
      </c>
      <c r="S1725">
        <v>0</v>
      </c>
    </row>
    <row r="1726" spans="1:19" hidden="1" x14ac:dyDescent="0.35">
      <c r="A1726">
        <v>57203118962</v>
      </c>
      <c r="B1726" t="s">
        <v>1721</v>
      </c>
      <c r="C1726" t="str">
        <f>_xlfn.XLOOKUP(A1726,Afiliation!$B$2:$B$4079,Afiliation!$D$2:$D$4079,0)</f>
        <v>Petrobras</v>
      </c>
      <c r="D1726">
        <v>2</v>
      </c>
      <c r="E1726">
        <v>3</v>
      </c>
      <c r="F1726">
        <v>1.5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P1726">
        <v>0</v>
      </c>
      <c r="Q1726">
        <v>0</v>
      </c>
      <c r="R1726">
        <v>0</v>
      </c>
      <c r="S1726">
        <v>0</v>
      </c>
    </row>
    <row r="1727" spans="1:19" hidden="1" x14ac:dyDescent="0.35">
      <c r="A1727">
        <v>58832085400</v>
      </c>
      <c r="B1727" t="s">
        <v>1722</v>
      </c>
      <c r="C1727" t="str">
        <f>_xlfn.XLOOKUP(A1727,Afiliation!$B$2:$B$4079,Afiliation!$D$2:$D$4079,0)</f>
        <v>Petrobras</v>
      </c>
      <c r="D1727">
        <v>1</v>
      </c>
      <c r="E1727">
        <v>0</v>
      </c>
      <c r="F1727">
        <v>0</v>
      </c>
      <c r="G1727">
        <v>0</v>
      </c>
      <c r="H1727">
        <v>0</v>
      </c>
      <c r="P1727">
        <v>0</v>
      </c>
      <c r="Q1727">
        <v>0</v>
      </c>
      <c r="R1727">
        <v>0</v>
      </c>
      <c r="S1727">
        <v>0</v>
      </c>
    </row>
    <row r="1728" spans="1:19" hidden="1" x14ac:dyDescent="0.35">
      <c r="A1728">
        <v>57201435248</v>
      </c>
      <c r="B1728" t="s">
        <v>1723</v>
      </c>
      <c r="C1728" t="str">
        <f>_xlfn.XLOOKUP(A1728,Afiliation!$B$2:$B$4079,Afiliation!$D$2:$D$4079,0)</f>
        <v>Petrobras</v>
      </c>
      <c r="D1728">
        <v>2</v>
      </c>
      <c r="E1728">
        <v>1</v>
      </c>
      <c r="F1728">
        <v>0.5</v>
      </c>
      <c r="G1728">
        <v>1</v>
      </c>
      <c r="H1728">
        <v>0</v>
      </c>
      <c r="P1728">
        <v>0</v>
      </c>
      <c r="Q1728">
        <v>0</v>
      </c>
      <c r="R1728">
        <v>0</v>
      </c>
      <c r="S1728">
        <v>0</v>
      </c>
    </row>
    <row r="1729" spans="1:19" hidden="1" x14ac:dyDescent="0.35">
      <c r="A1729">
        <v>58677052400</v>
      </c>
      <c r="B1729" t="s">
        <v>1724</v>
      </c>
      <c r="C1729" t="str">
        <f>_xlfn.XLOOKUP(A1729,Afiliation!$B$2:$B$4079,Afiliation!$D$2:$D$4079,0)</f>
        <v>Petrobras</v>
      </c>
      <c r="D1729">
        <v>2</v>
      </c>
      <c r="E1729">
        <v>0</v>
      </c>
      <c r="F1729">
        <v>0</v>
      </c>
      <c r="G1729">
        <v>0</v>
      </c>
      <c r="H1729">
        <v>0</v>
      </c>
      <c r="P1729">
        <v>0</v>
      </c>
      <c r="Q1729">
        <v>0</v>
      </c>
      <c r="R1729">
        <v>0</v>
      </c>
      <c r="S1729">
        <v>0</v>
      </c>
    </row>
    <row r="1730" spans="1:19" hidden="1" x14ac:dyDescent="0.35">
      <c r="A1730">
        <v>57201402433</v>
      </c>
      <c r="B1730" t="s">
        <v>1725</v>
      </c>
      <c r="C1730" t="str">
        <f>_xlfn.XLOOKUP(A1730,Afiliation!$B$2:$B$4079,Afiliation!$D$2:$D$4079,0)</f>
        <v>Petrobras</v>
      </c>
      <c r="D1730">
        <v>2</v>
      </c>
      <c r="E1730">
        <v>0</v>
      </c>
      <c r="F1730">
        <v>0</v>
      </c>
      <c r="G1730">
        <v>0</v>
      </c>
      <c r="H1730">
        <v>0</v>
      </c>
      <c r="P1730">
        <v>0</v>
      </c>
      <c r="Q1730">
        <v>0</v>
      </c>
      <c r="R1730">
        <v>0</v>
      </c>
      <c r="S1730">
        <v>0</v>
      </c>
    </row>
    <row r="1731" spans="1:19" hidden="1" x14ac:dyDescent="0.35">
      <c r="A1731">
        <v>57201434709</v>
      </c>
      <c r="B1731" t="s">
        <v>1726</v>
      </c>
      <c r="C1731" t="str">
        <f>_xlfn.XLOOKUP(A1731,Afiliation!$B$2:$B$4079,Afiliation!$D$2:$D$4079,0)</f>
        <v>Petrobras</v>
      </c>
      <c r="D1731">
        <v>2</v>
      </c>
      <c r="E1731">
        <v>0</v>
      </c>
      <c r="F1731">
        <v>0</v>
      </c>
      <c r="G1731">
        <v>0</v>
      </c>
      <c r="H1731">
        <v>0</v>
      </c>
      <c r="P1731">
        <v>0</v>
      </c>
      <c r="Q1731">
        <v>0</v>
      </c>
      <c r="R1731">
        <v>0</v>
      </c>
      <c r="S1731">
        <v>0</v>
      </c>
    </row>
    <row r="1732" spans="1:19" hidden="1" x14ac:dyDescent="0.35">
      <c r="A1732">
        <v>58117267400</v>
      </c>
      <c r="B1732" t="s">
        <v>1727</v>
      </c>
      <c r="C1732" t="str">
        <f>_xlfn.XLOOKUP(A1732,Afiliation!$B$2:$B$4079,Afiliation!$D$2:$D$4079,0)</f>
        <v>Petrobras</v>
      </c>
      <c r="D1732">
        <v>2</v>
      </c>
      <c r="E1732">
        <v>0</v>
      </c>
      <c r="F1732">
        <v>0</v>
      </c>
      <c r="G1732">
        <v>0</v>
      </c>
      <c r="H1732">
        <v>0</v>
      </c>
      <c r="P1732">
        <v>0</v>
      </c>
      <c r="Q1732">
        <v>0</v>
      </c>
      <c r="R1732">
        <v>0</v>
      </c>
      <c r="S1732">
        <v>0</v>
      </c>
    </row>
    <row r="1733" spans="1:19" hidden="1" x14ac:dyDescent="0.35">
      <c r="A1733">
        <v>59509398300</v>
      </c>
      <c r="B1733" t="s">
        <v>1728</v>
      </c>
      <c r="C1733" t="str">
        <f>_xlfn.XLOOKUP(A1733,Afiliation!$B$2:$B$4079,Afiliation!$D$2:$D$4079,0)</f>
        <v>Petrobras</v>
      </c>
      <c r="D1733">
        <v>1</v>
      </c>
      <c r="E1733">
        <v>0</v>
      </c>
      <c r="F1733">
        <v>0</v>
      </c>
      <c r="G1733">
        <v>0</v>
      </c>
      <c r="H1733">
        <v>0</v>
      </c>
      <c r="P1733">
        <v>0</v>
      </c>
      <c r="Q1733">
        <v>0</v>
      </c>
      <c r="R1733">
        <v>0</v>
      </c>
      <c r="S1733">
        <v>0</v>
      </c>
    </row>
    <row r="1734" spans="1:19" hidden="1" x14ac:dyDescent="0.35">
      <c r="A1734">
        <v>56095090200</v>
      </c>
      <c r="B1734" t="s">
        <v>1729</v>
      </c>
      <c r="C1734" t="str">
        <f>_xlfn.XLOOKUP(A1734,Afiliation!$B$2:$B$4079,Afiliation!$D$2:$D$4079,0)</f>
        <v>Petrobras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5">
      <c r="A1735">
        <v>57189040001</v>
      </c>
      <c r="B1735" t="s">
        <v>1730</v>
      </c>
      <c r="C1735" t="str">
        <f>_xlfn.XLOOKUP(A1735,Afiliation!$B$2:$B$4079,Afiliation!$D$2:$D$4079,0)</f>
        <v>Universidade Federal do Rio de Janeiro</v>
      </c>
      <c r="D1735">
        <v>15</v>
      </c>
      <c r="E1735">
        <v>430</v>
      </c>
      <c r="F1735">
        <v>28.666665999999999</v>
      </c>
      <c r="G1735">
        <v>9</v>
      </c>
      <c r="H1735">
        <v>1.69</v>
      </c>
      <c r="I1735">
        <v>3</v>
      </c>
      <c r="J1735">
        <v>4</v>
      </c>
      <c r="K1735">
        <v>6</v>
      </c>
      <c r="L1735">
        <v>12</v>
      </c>
      <c r="M1735">
        <v>15</v>
      </c>
      <c r="N1735">
        <v>15</v>
      </c>
      <c r="P1735">
        <v>0</v>
      </c>
      <c r="Q1735">
        <v>1</v>
      </c>
      <c r="R1735">
        <v>4</v>
      </c>
      <c r="S1735">
        <v>8</v>
      </c>
    </row>
    <row r="1736" spans="1:19" hidden="1" x14ac:dyDescent="0.35">
      <c r="A1736">
        <v>56297933500</v>
      </c>
      <c r="B1736" t="s">
        <v>1731</v>
      </c>
      <c r="C1736" t="str">
        <f>_xlfn.XLOOKUP(A1736,Afiliation!$B$2:$B$4079,Afiliation!$D$2:$D$4079,0)</f>
        <v>Petrobras</v>
      </c>
      <c r="D1736">
        <v>2</v>
      </c>
      <c r="E1736">
        <v>0</v>
      </c>
      <c r="F1736">
        <v>0</v>
      </c>
      <c r="G1736">
        <v>0</v>
      </c>
      <c r="H1736">
        <v>0</v>
      </c>
      <c r="P1736">
        <v>0</v>
      </c>
      <c r="Q1736">
        <v>0</v>
      </c>
      <c r="R1736">
        <v>0</v>
      </c>
      <c r="S1736">
        <v>0</v>
      </c>
    </row>
    <row r="1737" spans="1:19" hidden="1" x14ac:dyDescent="0.35">
      <c r="A1737">
        <v>57201427843</v>
      </c>
      <c r="B1737" t="s">
        <v>1732</v>
      </c>
      <c r="C1737" t="str">
        <f>_xlfn.XLOOKUP(A1737,Afiliation!$B$2:$B$4079,Afiliation!$D$2:$D$4079,0)</f>
        <v>Petrobras</v>
      </c>
      <c r="D1737">
        <v>2</v>
      </c>
      <c r="E1737">
        <v>0</v>
      </c>
      <c r="F1737">
        <v>0</v>
      </c>
      <c r="G1737">
        <v>0</v>
      </c>
      <c r="H1737">
        <v>0</v>
      </c>
      <c r="P1737">
        <v>0</v>
      </c>
      <c r="Q1737">
        <v>0</v>
      </c>
      <c r="R1737">
        <v>0</v>
      </c>
      <c r="S1737">
        <v>0</v>
      </c>
    </row>
    <row r="1738" spans="1:19" hidden="1" x14ac:dyDescent="0.35">
      <c r="A1738">
        <v>59895138300</v>
      </c>
      <c r="B1738" t="s">
        <v>1733</v>
      </c>
      <c r="C1738" t="str">
        <f>_xlfn.XLOOKUP(A1738,Afiliation!$B$2:$B$4079,Afiliation!$D$2:$D$4079,0)</f>
        <v>Petrobras</v>
      </c>
      <c r="D1738">
        <v>0</v>
      </c>
      <c r="G1738">
        <v>1</v>
      </c>
    </row>
    <row r="1739" spans="1:19" hidden="1" x14ac:dyDescent="0.35">
      <c r="A1739">
        <v>57201405928</v>
      </c>
      <c r="B1739" t="s">
        <v>1734</v>
      </c>
      <c r="C1739" t="str">
        <f>_xlfn.XLOOKUP(A1739,Afiliation!$B$2:$B$4079,Afiliation!$D$2:$D$4079,0)</f>
        <v>Petrobras</v>
      </c>
      <c r="D1739">
        <v>2</v>
      </c>
      <c r="E1739">
        <v>0</v>
      </c>
      <c r="F1739">
        <v>0</v>
      </c>
      <c r="G1739">
        <v>0</v>
      </c>
      <c r="H1739">
        <v>0</v>
      </c>
      <c r="P1739">
        <v>0</v>
      </c>
      <c r="Q1739">
        <v>0</v>
      </c>
      <c r="R1739">
        <v>0</v>
      </c>
      <c r="S1739">
        <v>0</v>
      </c>
    </row>
    <row r="1740" spans="1:19" hidden="1" x14ac:dyDescent="0.35">
      <c r="A1740">
        <v>58221410600</v>
      </c>
      <c r="B1740" t="s">
        <v>1735</v>
      </c>
      <c r="C1740" t="str">
        <f>_xlfn.XLOOKUP(A1740,Afiliation!$B$2:$B$4079,Afiliation!$D$2:$D$4079,0)</f>
        <v>Petrobras</v>
      </c>
      <c r="D1740">
        <v>2</v>
      </c>
      <c r="E1740">
        <v>1</v>
      </c>
      <c r="F1740">
        <v>0.5</v>
      </c>
      <c r="G1740">
        <v>1</v>
      </c>
      <c r="H1740">
        <v>0.67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P1740">
        <v>0</v>
      </c>
      <c r="Q1740">
        <v>0</v>
      </c>
      <c r="R1740">
        <v>0</v>
      </c>
      <c r="S1740">
        <v>0</v>
      </c>
    </row>
    <row r="1741" spans="1:19" hidden="1" x14ac:dyDescent="0.35">
      <c r="A1741">
        <v>57214934775</v>
      </c>
      <c r="B1741" t="s">
        <v>1736</v>
      </c>
      <c r="C1741" t="str">
        <f>_xlfn.XLOOKUP(A1741,Afiliation!$B$2:$B$4079,Afiliation!$D$2:$D$4079,0)</f>
        <v>Unknown affiliation</v>
      </c>
      <c r="D1741">
        <v>1</v>
      </c>
      <c r="E1741">
        <v>1</v>
      </c>
      <c r="F1741">
        <v>1</v>
      </c>
      <c r="G1741">
        <v>1</v>
      </c>
      <c r="H1741">
        <v>0</v>
      </c>
      <c r="P1741">
        <v>0</v>
      </c>
      <c r="Q1741">
        <v>0</v>
      </c>
      <c r="R1741">
        <v>0</v>
      </c>
      <c r="S1741">
        <v>0</v>
      </c>
    </row>
    <row r="1742" spans="1:19" hidden="1" x14ac:dyDescent="0.35">
      <c r="A1742">
        <v>59962084800</v>
      </c>
      <c r="B1742" t="s">
        <v>1737</v>
      </c>
      <c r="C1742" t="str">
        <f>_xlfn.XLOOKUP(A1742,Afiliation!$B$2:$B$4079,Afiliation!$D$2:$D$4079,0)</f>
        <v>Petrobras</v>
      </c>
      <c r="D1742">
        <v>0</v>
      </c>
      <c r="G1742">
        <v>0</v>
      </c>
    </row>
    <row r="1743" spans="1:19" hidden="1" x14ac:dyDescent="0.35">
      <c r="A1743">
        <v>55545513900</v>
      </c>
      <c r="B1743" t="s">
        <v>1738</v>
      </c>
      <c r="C1743" t="str">
        <f>_xlfn.XLOOKUP(A1743,Afiliation!$B$2:$B$4079,Afiliation!$D$2:$D$4079,0)</f>
        <v>Petrobras</v>
      </c>
      <c r="D1743">
        <v>2</v>
      </c>
      <c r="E1743">
        <v>0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P1743">
        <v>0</v>
      </c>
      <c r="Q1743">
        <v>0</v>
      </c>
      <c r="R1743">
        <v>0</v>
      </c>
      <c r="S1743">
        <v>0</v>
      </c>
    </row>
    <row r="1744" spans="1:19" hidden="1" x14ac:dyDescent="0.35">
      <c r="A1744">
        <v>56765342800</v>
      </c>
      <c r="B1744" t="s">
        <v>1739</v>
      </c>
      <c r="C1744" t="str">
        <f>_xlfn.XLOOKUP(A1744,Afiliation!$B$2:$B$4079,Afiliation!$D$2:$D$4079,0)</f>
        <v>Petrobras</v>
      </c>
      <c r="D1744">
        <v>2</v>
      </c>
      <c r="E1744">
        <v>5</v>
      </c>
      <c r="F1744">
        <v>2.5</v>
      </c>
      <c r="G1744">
        <v>1</v>
      </c>
      <c r="H1744">
        <v>0</v>
      </c>
      <c r="I1744">
        <v>0</v>
      </c>
      <c r="J1744">
        <v>0</v>
      </c>
      <c r="K1744">
        <v>2</v>
      </c>
      <c r="L1744">
        <v>2</v>
      </c>
      <c r="M1744">
        <v>2</v>
      </c>
      <c r="N1744">
        <v>2</v>
      </c>
      <c r="P1744">
        <v>0</v>
      </c>
      <c r="Q1744">
        <v>0</v>
      </c>
      <c r="R1744">
        <v>0</v>
      </c>
      <c r="S1744">
        <v>0</v>
      </c>
    </row>
    <row r="1745" spans="1:19" hidden="1" x14ac:dyDescent="0.35">
      <c r="A1745">
        <v>57934338300</v>
      </c>
      <c r="B1745" t="s">
        <v>1740</v>
      </c>
      <c r="C1745" t="str">
        <f>_xlfn.XLOOKUP(A1745,Afiliation!$B$2:$B$4079,Afiliation!$D$2:$D$4079,0)</f>
        <v>Universidade do Estado do Rio de Janeiro</v>
      </c>
      <c r="D1745">
        <v>2</v>
      </c>
      <c r="E1745">
        <v>5</v>
      </c>
      <c r="F1745">
        <v>2.5</v>
      </c>
      <c r="G1745">
        <v>1</v>
      </c>
      <c r="H1745">
        <v>0.3</v>
      </c>
      <c r="I1745">
        <v>0</v>
      </c>
      <c r="J1745">
        <v>0</v>
      </c>
      <c r="K1745">
        <v>0</v>
      </c>
      <c r="L1745">
        <v>0</v>
      </c>
      <c r="M1745">
        <v>2</v>
      </c>
      <c r="N1745">
        <v>2</v>
      </c>
      <c r="P1745">
        <v>0</v>
      </c>
      <c r="Q1745">
        <v>0</v>
      </c>
      <c r="R1745">
        <v>0</v>
      </c>
      <c r="S1745">
        <v>0</v>
      </c>
    </row>
    <row r="1746" spans="1:19" hidden="1" x14ac:dyDescent="0.35">
      <c r="A1746">
        <v>57201436752</v>
      </c>
      <c r="B1746" t="s">
        <v>1741</v>
      </c>
      <c r="C1746" t="str">
        <f>_xlfn.XLOOKUP(A1746,Afiliation!$B$2:$B$4079,Afiliation!$D$2:$D$4079,0)</f>
        <v>Petrobras</v>
      </c>
      <c r="D1746">
        <v>2</v>
      </c>
      <c r="E1746">
        <v>0</v>
      </c>
      <c r="F1746">
        <v>0</v>
      </c>
      <c r="G1746">
        <v>0</v>
      </c>
      <c r="H1746">
        <v>0</v>
      </c>
      <c r="P1746">
        <v>0</v>
      </c>
      <c r="Q1746">
        <v>0</v>
      </c>
      <c r="R1746">
        <v>0</v>
      </c>
      <c r="S1746">
        <v>0</v>
      </c>
    </row>
    <row r="1747" spans="1:19" hidden="1" x14ac:dyDescent="0.35">
      <c r="A1747">
        <v>57205913642</v>
      </c>
      <c r="B1747" t="s">
        <v>1742</v>
      </c>
      <c r="C1747" t="str">
        <f>_xlfn.XLOOKUP(A1747,Afiliation!$B$2:$B$4079,Afiliation!$D$2:$D$4079,0)</f>
        <v>Petrobras</v>
      </c>
      <c r="D1747">
        <v>2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P1747">
        <v>0</v>
      </c>
      <c r="Q1747">
        <v>0</v>
      </c>
      <c r="R1747">
        <v>0</v>
      </c>
      <c r="S1747">
        <v>0</v>
      </c>
    </row>
    <row r="1748" spans="1:19" hidden="1" x14ac:dyDescent="0.35">
      <c r="A1748">
        <v>57201402444</v>
      </c>
      <c r="B1748" t="s">
        <v>1743</v>
      </c>
      <c r="C1748" t="str">
        <f>_xlfn.XLOOKUP(A1748,Afiliation!$B$2:$B$4079,Afiliation!$D$2:$D$4079,0)</f>
        <v>Petrobras</v>
      </c>
      <c r="D1748">
        <v>2</v>
      </c>
      <c r="E1748">
        <v>0</v>
      </c>
      <c r="F1748">
        <v>0</v>
      </c>
      <c r="G1748">
        <v>0</v>
      </c>
      <c r="H1748">
        <v>0</v>
      </c>
      <c r="P1748">
        <v>0</v>
      </c>
      <c r="Q1748">
        <v>0</v>
      </c>
      <c r="R1748">
        <v>0</v>
      </c>
      <c r="S1748">
        <v>0</v>
      </c>
    </row>
    <row r="1749" spans="1:19" hidden="1" x14ac:dyDescent="0.35">
      <c r="A1749">
        <v>57830025300</v>
      </c>
      <c r="B1749" t="s">
        <v>1744</v>
      </c>
      <c r="C1749" t="str">
        <f>_xlfn.XLOOKUP(A1749,Afiliation!$B$2:$B$4079,Afiliation!$D$2:$D$4079,0)</f>
        <v>Petrobras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P1749">
        <v>0</v>
      </c>
      <c r="Q1749">
        <v>0</v>
      </c>
      <c r="R1749">
        <v>0</v>
      </c>
      <c r="S1749">
        <v>0</v>
      </c>
    </row>
    <row r="1750" spans="1:19" hidden="1" x14ac:dyDescent="0.35">
      <c r="A1750">
        <v>58854739500</v>
      </c>
      <c r="B1750" t="s">
        <v>1745</v>
      </c>
      <c r="C1750" t="str">
        <f>_xlfn.XLOOKUP(A1750,Afiliation!$B$2:$B$4079,Afiliation!$D$2:$D$4079,0)</f>
        <v>Petrobras</v>
      </c>
      <c r="D1750">
        <v>2</v>
      </c>
      <c r="E1750">
        <v>0</v>
      </c>
      <c r="F1750">
        <v>0</v>
      </c>
      <c r="G1750">
        <v>0</v>
      </c>
      <c r="H1750">
        <v>0</v>
      </c>
      <c r="P1750">
        <v>0</v>
      </c>
      <c r="Q1750">
        <v>0</v>
      </c>
      <c r="R1750">
        <v>0</v>
      </c>
      <c r="S1750">
        <v>0</v>
      </c>
    </row>
    <row r="1751" spans="1:19" hidden="1" x14ac:dyDescent="0.35">
      <c r="A1751">
        <v>57203409179</v>
      </c>
      <c r="B1751" t="s">
        <v>1746</v>
      </c>
      <c r="C1751" t="str">
        <f>_xlfn.XLOOKUP(A1751,Afiliation!$B$2:$B$4079,Afiliation!$D$2:$D$4079,0)</f>
        <v>Petrobras</v>
      </c>
      <c r="D1751">
        <v>2</v>
      </c>
      <c r="E1751">
        <v>0</v>
      </c>
      <c r="F1751">
        <v>0</v>
      </c>
      <c r="G1751">
        <v>0</v>
      </c>
      <c r="H1751">
        <v>0</v>
      </c>
      <c r="P1751">
        <v>0</v>
      </c>
      <c r="Q1751">
        <v>0</v>
      </c>
      <c r="R1751">
        <v>0</v>
      </c>
      <c r="S1751">
        <v>0</v>
      </c>
    </row>
    <row r="1752" spans="1:19" hidden="1" x14ac:dyDescent="0.35">
      <c r="A1752">
        <v>57194520173</v>
      </c>
      <c r="B1752" t="s">
        <v>1747</v>
      </c>
      <c r="C1752" t="str">
        <f>_xlfn.XLOOKUP(A1752,Afiliation!$B$2:$B$4079,Afiliation!$D$2:$D$4079,0)</f>
        <v>Petrobras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1</v>
      </c>
      <c r="P1752">
        <v>0</v>
      </c>
      <c r="Q1752">
        <v>0</v>
      </c>
      <c r="R1752">
        <v>0</v>
      </c>
      <c r="S1752">
        <v>0</v>
      </c>
    </row>
    <row r="1753" spans="1:19" hidden="1" x14ac:dyDescent="0.35">
      <c r="A1753">
        <v>59073450400</v>
      </c>
      <c r="B1753" t="s">
        <v>1748</v>
      </c>
      <c r="C1753" t="str">
        <f>_xlfn.XLOOKUP(A1753,Afiliation!$B$2:$B$4079,Afiliation!$D$2:$D$4079,0)</f>
        <v>Petrobras</v>
      </c>
      <c r="D1753">
        <v>2</v>
      </c>
      <c r="E1753">
        <v>0</v>
      </c>
      <c r="F1753">
        <v>0</v>
      </c>
      <c r="G1753">
        <v>0</v>
      </c>
      <c r="H1753">
        <v>0</v>
      </c>
      <c r="P1753">
        <v>0</v>
      </c>
      <c r="Q1753">
        <v>0</v>
      </c>
      <c r="R1753">
        <v>0</v>
      </c>
      <c r="S1753">
        <v>0</v>
      </c>
    </row>
    <row r="1754" spans="1:19" hidden="1" x14ac:dyDescent="0.35">
      <c r="A1754">
        <v>59715658100</v>
      </c>
      <c r="B1754" t="s">
        <v>1749</v>
      </c>
      <c r="C1754" t="str">
        <f>_xlfn.XLOOKUP(A1754,Afiliation!$B$2:$B$4079,Afiliation!$D$2:$D$4079,0)</f>
        <v>Petrobras</v>
      </c>
      <c r="D1754">
        <v>0</v>
      </c>
      <c r="G1754">
        <v>0</v>
      </c>
    </row>
    <row r="1755" spans="1:19" hidden="1" x14ac:dyDescent="0.35">
      <c r="A1755">
        <v>60131694300</v>
      </c>
      <c r="B1755" t="s">
        <v>1750</v>
      </c>
      <c r="C1755" t="str">
        <f>_xlfn.XLOOKUP(A1755,Afiliation!$B$2:$B$4079,Afiliation!$D$2:$D$4079,0)</f>
        <v>Petrobras</v>
      </c>
      <c r="D1755">
        <v>0</v>
      </c>
      <c r="G1755">
        <v>0</v>
      </c>
    </row>
    <row r="1756" spans="1:19" x14ac:dyDescent="0.35">
      <c r="A1756">
        <v>6507786953</v>
      </c>
      <c r="B1756" t="s">
        <v>1751</v>
      </c>
      <c r="C1756" t="str">
        <f>_xlfn.XLOOKUP(A1756,Afiliation!$B$2:$B$4079,Afiliation!$D$2:$D$4079,0)</f>
        <v>Unknown affiliation</v>
      </c>
      <c r="D1756">
        <v>5</v>
      </c>
      <c r="E1756">
        <v>66</v>
      </c>
      <c r="F1756">
        <v>13.2</v>
      </c>
      <c r="G1756">
        <v>7</v>
      </c>
      <c r="H1756">
        <v>1.42</v>
      </c>
      <c r="I1756">
        <v>1</v>
      </c>
      <c r="J1756">
        <v>2</v>
      </c>
      <c r="K1756">
        <v>3</v>
      </c>
      <c r="L1756">
        <v>5</v>
      </c>
      <c r="M1756">
        <v>5</v>
      </c>
      <c r="N1756">
        <v>5</v>
      </c>
      <c r="P1756">
        <v>0</v>
      </c>
      <c r="Q1756">
        <v>0</v>
      </c>
      <c r="R1756">
        <v>0</v>
      </c>
      <c r="S1756">
        <v>2</v>
      </c>
    </row>
    <row r="1757" spans="1:19" x14ac:dyDescent="0.35">
      <c r="A1757">
        <v>7005050704</v>
      </c>
      <c r="B1757" t="s">
        <v>1752</v>
      </c>
      <c r="C1757" t="str">
        <f>_xlfn.XLOOKUP(A1757,Afiliation!$B$2:$B$4079,Afiliation!$D$2:$D$4079,0)</f>
        <v>Pontifícia Universidade Católica do Rio de Janeiro</v>
      </c>
      <c r="D1757">
        <v>133</v>
      </c>
      <c r="E1757">
        <v>828</v>
      </c>
      <c r="F1757">
        <v>6.2255640000000003</v>
      </c>
      <c r="G1757">
        <v>20</v>
      </c>
      <c r="H1757">
        <v>0.68</v>
      </c>
      <c r="I1757">
        <v>1</v>
      </c>
      <c r="J1757">
        <v>2</v>
      </c>
      <c r="K1757">
        <v>9</v>
      </c>
      <c r="L1757">
        <v>21</v>
      </c>
      <c r="M1757">
        <v>61</v>
      </c>
      <c r="N1757">
        <v>70</v>
      </c>
      <c r="P1757">
        <v>0</v>
      </c>
      <c r="Q1757">
        <v>0</v>
      </c>
      <c r="R1757">
        <v>1</v>
      </c>
      <c r="S1757">
        <v>14</v>
      </c>
    </row>
    <row r="1758" spans="1:19" hidden="1" x14ac:dyDescent="0.35">
      <c r="A1758">
        <v>60131697500</v>
      </c>
      <c r="B1758" t="s">
        <v>1753</v>
      </c>
      <c r="C1758" t="str">
        <f>_xlfn.XLOOKUP(A1758,Afiliation!$B$2:$B$4079,Afiliation!$D$2:$D$4079,0)</f>
        <v>Petrobras</v>
      </c>
      <c r="D1758">
        <v>0</v>
      </c>
      <c r="G1758">
        <v>0</v>
      </c>
    </row>
    <row r="1759" spans="1:19" hidden="1" x14ac:dyDescent="0.35">
      <c r="A1759">
        <v>57213522834</v>
      </c>
      <c r="B1759" t="s">
        <v>1754</v>
      </c>
      <c r="C1759" t="str">
        <f>_xlfn.XLOOKUP(A1759,Afiliation!$B$2:$B$4079,Afiliation!$D$2:$D$4079,0)</f>
        <v>Petrobras</v>
      </c>
      <c r="D1759">
        <v>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P1759">
        <v>0</v>
      </c>
      <c r="Q1759">
        <v>0</v>
      </c>
      <c r="R1759">
        <v>0</v>
      </c>
      <c r="S1759">
        <v>0</v>
      </c>
    </row>
    <row r="1760" spans="1:19" hidden="1" x14ac:dyDescent="0.35">
      <c r="A1760">
        <v>57214930644</v>
      </c>
      <c r="B1760" t="s">
        <v>1755</v>
      </c>
      <c r="C1760" t="str">
        <f>_xlfn.XLOOKUP(A1760,Afiliation!$B$2:$B$4079,Afiliation!$D$2:$D$4079,0)</f>
        <v>Petrobras</v>
      </c>
      <c r="D1760">
        <v>2</v>
      </c>
      <c r="E1760">
        <v>0</v>
      </c>
      <c r="F1760">
        <v>0</v>
      </c>
      <c r="G1760">
        <v>0</v>
      </c>
      <c r="H1760">
        <v>0</v>
      </c>
      <c r="P1760">
        <v>0</v>
      </c>
      <c r="Q1760">
        <v>0</v>
      </c>
      <c r="R1760">
        <v>0</v>
      </c>
      <c r="S1760">
        <v>0</v>
      </c>
    </row>
    <row r="1761" spans="1:19" hidden="1" x14ac:dyDescent="0.35">
      <c r="A1761">
        <v>59313527900</v>
      </c>
      <c r="B1761" t="s">
        <v>1756</v>
      </c>
      <c r="C1761" t="str">
        <f>_xlfn.XLOOKUP(A1761,Afiliation!$B$2:$B$4079,Afiliation!$D$2:$D$4079,0)</f>
        <v>Petrobras</v>
      </c>
      <c r="D1761">
        <v>2</v>
      </c>
      <c r="E1761">
        <v>0</v>
      </c>
      <c r="F1761">
        <v>0</v>
      </c>
      <c r="G1761">
        <v>0</v>
      </c>
      <c r="H1761">
        <v>0</v>
      </c>
      <c r="P1761">
        <v>0</v>
      </c>
      <c r="Q1761">
        <v>0</v>
      </c>
      <c r="R1761">
        <v>0</v>
      </c>
      <c r="S1761">
        <v>0</v>
      </c>
    </row>
    <row r="1762" spans="1:19" hidden="1" x14ac:dyDescent="0.35">
      <c r="A1762">
        <v>59388314100</v>
      </c>
      <c r="B1762" t="s">
        <v>1757</v>
      </c>
      <c r="C1762" t="str">
        <f>_xlfn.XLOOKUP(A1762,Afiliation!$B$2:$B$4079,Afiliation!$D$2:$D$4079,0)</f>
        <v>Petrobras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P1762">
        <v>0</v>
      </c>
      <c r="Q1762">
        <v>0</v>
      </c>
      <c r="R1762">
        <v>0</v>
      </c>
      <c r="S1762">
        <v>0</v>
      </c>
    </row>
    <row r="1763" spans="1:19" hidden="1" x14ac:dyDescent="0.35">
      <c r="A1763">
        <v>58105264100</v>
      </c>
      <c r="B1763" t="s">
        <v>1758</v>
      </c>
      <c r="C1763" t="str">
        <f>_xlfn.XLOOKUP(A1763,Afiliation!$B$2:$B$4079,Afiliation!$D$2:$D$4079,0)</f>
        <v>Petrobras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P1763">
        <v>0</v>
      </c>
      <c r="Q1763">
        <v>0</v>
      </c>
      <c r="R1763">
        <v>0</v>
      </c>
      <c r="S1763">
        <v>0</v>
      </c>
    </row>
    <row r="1764" spans="1:19" hidden="1" x14ac:dyDescent="0.35">
      <c r="A1764">
        <v>59059174200</v>
      </c>
      <c r="B1764" t="s">
        <v>1759</v>
      </c>
      <c r="C1764" t="str">
        <f>_xlfn.XLOOKUP(A1764,Afiliation!$B$2:$B$4079,Afiliation!$D$2:$D$4079,0)</f>
        <v>Petrobras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P1764">
        <v>0</v>
      </c>
      <c r="Q1764">
        <v>0</v>
      </c>
      <c r="R1764">
        <v>0</v>
      </c>
      <c r="S1764">
        <v>0</v>
      </c>
    </row>
    <row r="1765" spans="1:19" hidden="1" x14ac:dyDescent="0.35">
      <c r="A1765">
        <v>57203410066</v>
      </c>
      <c r="B1765" t="s">
        <v>1760</v>
      </c>
      <c r="C1765" t="str">
        <f>_xlfn.XLOOKUP(A1765,Afiliation!$B$2:$B$4079,Afiliation!$D$2:$D$4079,0)</f>
        <v>Petrobras</v>
      </c>
      <c r="D1765">
        <v>2</v>
      </c>
      <c r="E1765">
        <v>0</v>
      </c>
      <c r="F1765">
        <v>0</v>
      </c>
      <c r="G1765">
        <v>0</v>
      </c>
      <c r="H1765">
        <v>0</v>
      </c>
      <c r="P1765">
        <v>0</v>
      </c>
      <c r="Q1765">
        <v>0</v>
      </c>
      <c r="R1765">
        <v>0</v>
      </c>
      <c r="S1765">
        <v>0</v>
      </c>
    </row>
    <row r="1766" spans="1:19" hidden="1" x14ac:dyDescent="0.35">
      <c r="A1766">
        <v>57198379628</v>
      </c>
      <c r="B1766" t="s">
        <v>1761</v>
      </c>
      <c r="C1766" t="str">
        <f>_xlfn.XLOOKUP(A1766,Afiliation!$B$2:$B$4079,Afiliation!$D$2:$D$4079,0)</f>
        <v>University of Washington</v>
      </c>
      <c r="D1766">
        <v>1</v>
      </c>
      <c r="E1766">
        <v>19</v>
      </c>
      <c r="F1766">
        <v>19</v>
      </c>
      <c r="G1766">
        <v>3</v>
      </c>
      <c r="H1766">
        <v>2.4</v>
      </c>
      <c r="P1766">
        <v>0</v>
      </c>
      <c r="Q1766">
        <v>0</v>
      </c>
      <c r="R1766">
        <v>0</v>
      </c>
      <c r="S1766">
        <v>0</v>
      </c>
    </row>
    <row r="1767" spans="1:19" hidden="1" x14ac:dyDescent="0.35">
      <c r="A1767">
        <v>57201419236</v>
      </c>
      <c r="B1767" t="s">
        <v>1762</v>
      </c>
      <c r="C1767" t="str">
        <f>_xlfn.XLOOKUP(A1767,Afiliation!$B$2:$B$4079,Afiliation!$D$2:$D$4079,0)</f>
        <v>Petrobras</v>
      </c>
      <c r="D1767">
        <v>2</v>
      </c>
      <c r="E1767">
        <v>0</v>
      </c>
      <c r="F1767">
        <v>0</v>
      </c>
      <c r="G1767">
        <v>0</v>
      </c>
      <c r="H1767">
        <v>0</v>
      </c>
      <c r="P1767">
        <v>0</v>
      </c>
      <c r="Q1767">
        <v>0</v>
      </c>
      <c r="R1767">
        <v>0</v>
      </c>
      <c r="S1767">
        <v>0</v>
      </c>
    </row>
    <row r="1768" spans="1:19" hidden="1" x14ac:dyDescent="0.35">
      <c r="A1768">
        <v>57289555600</v>
      </c>
      <c r="B1768" t="s">
        <v>1763</v>
      </c>
      <c r="C1768" t="str">
        <f>_xlfn.XLOOKUP(A1768,Afiliation!$B$2:$B$4079,Afiliation!$D$2:$D$4079,0)</f>
        <v>Petrobras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P1768">
        <v>0</v>
      </c>
      <c r="Q1768">
        <v>0</v>
      </c>
      <c r="R1768">
        <v>0</v>
      </c>
      <c r="S1768">
        <v>0</v>
      </c>
    </row>
    <row r="1769" spans="1:19" hidden="1" x14ac:dyDescent="0.35">
      <c r="A1769">
        <v>37041178600</v>
      </c>
      <c r="B1769" t="s">
        <v>1764</v>
      </c>
      <c r="C1769" t="str">
        <f>_xlfn.XLOOKUP(A1769,Afiliation!$B$2:$B$4079,Afiliation!$D$2:$D$4079,0)</f>
        <v>Petrobras</v>
      </c>
      <c r="D1769">
        <v>2</v>
      </c>
      <c r="E1769">
        <v>1</v>
      </c>
      <c r="F1769">
        <v>0.5</v>
      </c>
      <c r="G1769">
        <v>1</v>
      </c>
      <c r="H1769">
        <v>0</v>
      </c>
      <c r="P1769">
        <v>0</v>
      </c>
      <c r="Q1769">
        <v>0</v>
      </c>
      <c r="R1769">
        <v>0</v>
      </c>
      <c r="S1769">
        <v>0</v>
      </c>
    </row>
    <row r="1770" spans="1:19" hidden="1" x14ac:dyDescent="0.35">
      <c r="A1770">
        <v>55826480900</v>
      </c>
      <c r="B1770" t="s">
        <v>1765</v>
      </c>
      <c r="C1770" t="str">
        <f>_xlfn.XLOOKUP(A1770,Afiliation!$B$2:$B$4079,Afiliation!$D$2:$D$4079,0)</f>
        <v>Petrobras</v>
      </c>
      <c r="D1770">
        <v>1</v>
      </c>
      <c r="E1770">
        <v>0</v>
      </c>
      <c r="F1770">
        <v>0</v>
      </c>
      <c r="G1770">
        <v>1</v>
      </c>
      <c r="H1770">
        <v>0</v>
      </c>
      <c r="P1770">
        <v>0</v>
      </c>
      <c r="Q1770">
        <v>0</v>
      </c>
      <c r="R1770">
        <v>0</v>
      </c>
      <c r="S1770">
        <v>0</v>
      </c>
    </row>
    <row r="1771" spans="1:19" hidden="1" x14ac:dyDescent="0.35">
      <c r="A1771">
        <v>57163112000</v>
      </c>
      <c r="B1771" t="s">
        <v>1766</v>
      </c>
      <c r="C1771" t="str">
        <f>_xlfn.XLOOKUP(A1771,Afiliation!$B$2:$B$4079,Afiliation!$D$2:$D$4079,0)</f>
        <v>Petrobras</v>
      </c>
      <c r="D1771">
        <v>2</v>
      </c>
      <c r="E1771">
        <v>0</v>
      </c>
      <c r="F1771">
        <v>0</v>
      </c>
      <c r="G1771">
        <v>0</v>
      </c>
      <c r="H1771">
        <v>0</v>
      </c>
      <c r="P1771">
        <v>0</v>
      </c>
      <c r="Q1771">
        <v>0</v>
      </c>
      <c r="R1771">
        <v>0</v>
      </c>
      <c r="S1771">
        <v>0</v>
      </c>
    </row>
    <row r="1772" spans="1:19" hidden="1" x14ac:dyDescent="0.35">
      <c r="A1772">
        <v>57338623900</v>
      </c>
      <c r="B1772" t="s">
        <v>1767</v>
      </c>
      <c r="C1772" t="str">
        <f>_xlfn.XLOOKUP(A1772,Afiliation!$B$2:$B$4079,Afiliation!$D$2:$D$4079,0)</f>
        <v>Petrobras</v>
      </c>
      <c r="D1772">
        <v>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1</v>
      </c>
      <c r="N1772">
        <v>1</v>
      </c>
      <c r="P1772">
        <v>0</v>
      </c>
      <c r="Q1772">
        <v>0</v>
      </c>
      <c r="R1772">
        <v>0</v>
      </c>
      <c r="S1772">
        <v>0</v>
      </c>
    </row>
    <row r="1773" spans="1:19" hidden="1" x14ac:dyDescent="0.35">
      <c r="A1773">
        <v>57201403459</v>
      </c>
      <c r="B1773" t="s">
        <v>1768</v>
      </c>
      <c r="C1773" t="str">
        <f>_xlfn.XLOOKUP(A1773,Afiliation!$B$2:$B$4079,Afiliation!$D$2:$D$4079,0)</f>
        <v>Petrobras</v>
      </c>
      <c r="D1773">
        <v>2</v>
      </c>
      <c r="E1773">
        <v>0</v>
      </c>
      <c r="F1773">
        <v>0</v>
      </c>
      <c r="G1773">
        <v>0</v>
      </c>
      <c r="H1773">
        <v>0</v>
      </c>
      <c r="P1773">
        <v>0</v>
      </c>
      <c r="Q1773">
        <v>0</v>
      </c>
      <c r="R1773">
        <v>0</v>
      </c>
      <c r="S1773">
        <v>0</v>
      </c>
    </row>
    <row r="1774" spans="1:19" hidden="1" x14ac:dyDescent="0.35">
      <c r="A1774">
        <v>57214937840</v>
      </c>
      <c r="B1774" t="s">
        <v>1769</v>
      </c>
      <c r="C1774" t="str">
        <f>_xlfn.XLOOKUP(A1774,Afiliation!$B$2:$B$4079,Afiliation!$D$2:$D$4079,0)</f>
        <v>Petrobras</v>
      </c>
      <c r="D1774">
        <v>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P1774">
        <v>0</v>
      </c>
      <c r="Q1774">
        <v>0</v>
      </c>
      <c r="R1774">
        <v>0</v>
      </c>
      <c r="S1774">
        <v>0</v>
      </c>
    </row>
    <row r="1775" spans="1:19" hidden="1" x14ac:dyDescent="0.35">
      <c r="A1775">
        <v>57201399769</v>
      </c>
      <c r="B1775" t="s">
        <v>1770</v>
      </c>
      <c r="C1775" t="str">
        <f>_xlfn.XLOOKUP(A1775,Afiliation!$B$2:$B$4079,Afiliation!$D$2:$D$4079,0)</f>
        <v>Petrobras</v>
      </c>
      <c r="D1775">
        <v>3</v>
      </c>
      <c r="E1775">
        <v>0</v>
      </c>
      <c r="F1775">
        <v>0</v>
      </c>
      <c r="G1775">
        <v>1</v>
      </c>
      <c r="H1775">
        <v>0</v>
      </c>
      <c r="P1775">
        <v>0</v>
      </c>
      <c r="Q1775">
        <v>0</v>
      </c>
      <c r="R1775">
        <v>0</v>
      </c>
      <c r="S1775">
        <v>0</v>
      </c>
    </row>
    <row r="1776" spans="1:19" hidden="1" x14ac:dyDescent="0.35">
      <c r="A1776">
        <v>57563515100</v>
      </c>
      <c r="B1776" t="s">
        <v>1771</v>
      </c>
      <c r="C1776" t="str">
        <f>_xlfn.XLOOKUP(A1776,Afiliation!$B$2:$B$4079,Afiliation!$D$2:$D$4079,0)</f>
        <v>Petrobras</v>
      </c>
      <c r="D1776">
        <v>2</v>
      </c>
      <c r="E1776">
        <v>0</v>
      </c>
      <c r="F1776">
        <v>0</v>
      </c>
      <c r="G1776">
        <v>0</v>
      </c>
      <c r="H1776">
        <v>0</v>
      </c>
      <c r="P1776">
        <v>0</v>
      </c>
      <c r="Q1776">
        <v>0</v>
      </c>
      <c r="R1776">
        <v>0</v>
      </c>
      <c r="S1776">
        <v>0</v>
      </c>
    </row>
    <row r="1777" spans="1:19" hidden="1" x14ac:dyDescent="0.35">
      <c r="A1777">
        <v>58656454400</v>
      </c>
      <c r="B1777" t="s">
        <v>1772</v>
      </c>
      <c r="C1777" t="str">
        <f>_xlfn.XLOOKUP(A1777,Afiliation!$B$2:$B$4079,Afiliation!$D$2:$D$4079,0)</f>
        <v>Petrobras</v>
      </c>
      <c r="D1777">
        <v>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P1777">
        <v>0</v>
      </c>
      <c r="Q1777">
        <v>0</v>
      </c>
      <c r="R1777">
        <v>0</v>
      </c>
      <c r="S1777">
        <v>0</v>
      </c>
    </row>
    <row r="1778" spans="1:19" hidden="1" x14ac:dyDescent="0.35">
      <c r="A1778">
        <v>57943477100</v>
      </c>
      <c r="B1778" t="s">
        <v>1773</v>
      </c>
      <c r="C1778" t="str">
        <f>_xlfn.XLOOKUP(A1778,Afiliation!$B$2:$B$4079,Afiliation!$D$2:$D$4079,0)</f>
        <v>Centro Federal de Educação Tecnológica Celso Suckow da Fonseca</v>
      </c>
      <c r="D1778">
        <v>3</v>
      </c>
      <c r="E1778">
        <v>13</v>
      </c>
      <c r="F1778">
        <v>4.3333335000000002</v>
      </c>
      <c r="G1778">
        <v>2</v>
      </c>
      <c r="H1778">
        <v>0.56999999999999995</v>
      </c>
      <c r="I1778">
        <v>0</v>
      </c>
      <c r="J1778">
        <v>1</v>
      </c>
      <c r="K1778">
        <v>1</v>
      </c>
      <c r="L1778">
        <v>1</v>
      </c>
      <c r="M1778">
        <v>1</v>
      </c>
      <c r="N1778">
        <v>2</v>
      </c>
      <c r="P1778">
        <v>0</v>
      </c>
      <c r="Q1778">
        <v>0</v>
      </c>
      <c r="R1778">
        <v>0</v>
      </c>
      <c r="S1778">
        <v>0</v>
      </c>
    </row>
    <row r="1779" spans="1:19" hidden="1" x14ac:dyDescent="0.35">
      <c r="A1779">
        <v>57219838527</v>
      </c>
      <c r="B1779" t="s">
        <v>1774</v>
      </c>
      <c r="C1779" t="str">
        <f>_xlfn.XLOOKUP(A1779,Afiliation!$B$2:$B$4079,Afiliation!$D$2:$D$4079,0)</f>
        <v>Petrobras</v>
      </c>
      <c r="D1779">
        <v>2</v>
      </c>
      <c r="E1779">
        <v>1</v>
      </c>
      <c r="F1779">
        <v>0.5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P1779">
        <v>0</v>
      </c>
      <c r="Q1779">
        <v>0</v>
      </c>
      <c r="R1779">
        <v>0</v>
      </c>
      <c r="S1779">
        <v>0</v>
      </c>
    </row>
    <row r="1780" spans="1:19" hidden="1" x14ac:dyDescent="0.35">
      <c r="A1780">
        <v>57668891800</v>
      </c>
      <c r="B1780" t="s">
        <v>1775</v>
      </c>
      <c r="C1780" t="str">
        <f>_xlfn.XLOOKUP(A1780,Afiliation!$B$2:$B$4079,Afiliation!$D$2:$D$4079,0)</f>
        <v>Petrobras</v>
      </c>
      <c r="D1780">
        <v>2</v>
      </c>
      <c r="E1780">
        <v>3</v>
      </c>
      <c r="F1780">
        <v>1.5</v>
      </c>
      <c r="G1780">
        <v>1</v>
      </c>
      <c r="H1780">
        <v>0</v>
      </c>
      <c r="P1780">
        <v>0</v>
      </c>
      <c r="Q1780">
        <v>0</v>
      </c>
      <c r="R1780">
        <v>0</v>
      </c>
      <c r="S1780">
        <v>0</v>
      </c>
    </row>
    <row r="1781" spans="1:19" hidden="1" x14ac:dyDescent="0.35">
      <c r="A1781">
        <v>59118885900</v>
      </c>
      <c r="B1781" t="s">
        <v>1776</v>
      </c>
      <c r="C1781" t="str">
        <f>_xlfn.XLOOKUP(A1781,Afiliation!$B$2:$B$4079,Afiliation!$D$2:$D$4079,0)</f>
        <v>Petrobras</v>
      </c>
      <c r="D1781">
        <v>2</v>
      </c>
      <c r="E1781">
        <v>0</v>
      </c>
      <c r="F1781">
        <v>0</v>
      </c>
      <c r="G1781">
        <v>0</v>
      </c>
      <c r="H1781">
        <v>0</v>
      </c>
      <c r="P1781">
        <v>0</v>
      </c>
      <c r="Q1781">
        <v>0</v>
      </c>
      <c r="R1781">
        <v>0</v>
      </c>
      <c r="S1781">
        <v>0</v>
      </c>
    </row>
    <row r="1782" spans="1:19" hidden="1" x14ac:dyDescent="0.35">
      <c r="A1782">
        <v>59486421800</v>
      </c>
      <c r="B1782" t="s">
        <v>1777</v>
      </c>
      <c r="C1782" t="str">
        <f>_xlfn.XLOOKUP(A1782,Afiliation!$B$2:$B$4079,Afiliation!$D$2:$D$4079,0)</f>
        <v>Petrobras</v>
      </c>
      <c r="D1782">
        <v>2</v>
      </c>
      <c r="E1782">
        <v>0</v>
      </c>
      <c r="F1782">
        <v>0</v>
      </c>
      <c r="G1782">
        <v>0</v>
      </c>
      <c r="H1782">
        <v>0</v>
      </c>
      <c r="P1782">
        <v>0</v>
      </c>
      <c r="Q1782">
        <v>0</v>
      </c>
      <c r="R1782">
        <v>0</v>
      </c>
      <c r="S1782">
        <v>0</v>
      </c>
    </row>
    <row r="1783" spans="1:19" hidden="1" x14ac:dyDescent="0.35">
      <c r="A1783">
        <v>57214945763</v>
      </c>
      <c r="B1783" t="s">
        <v>1778</v>
      </c>
      <c r="C1783" t="str">
        <f>_xlfn.XLOOKUP(A1783,Afiliation!$B$2:$B$4079,Afiliation!$D$2:$D$4079,0)</f>
        <v>Petrobras</v>
      </c>
      <c r="D1783">
        <v>2</v>
      </c>
      <c r="E1783">
        <v>0</v>
      </c>
      <c r="F1783">
        <v>0</v>
      </c>
      <c r="G1783">
        <v>0</v>
      </c>
      <c r="H1783">
        <v>0</v>
      </c>
      <c r="P1783">
        <v>0</v>
      </c>
      <c r="Q1783">
        <v>0</v>
      </c>
      <c r="R1783">
        <v>0</v>
      </c>
      <c r="S1783">
        <v>0</v>
      </c>
    </row>
    <row r="1784" spans="1:19" hidden="1" x14ac:dyDescent="0.35">
      <c r="A1784">
        <v>57211334952</v>
      </c>
      <c r="B1784" t="s">
        <v>1779</v>
      </c>
      <c r="C1784" t="str">
        <f>_xlfn.XLOOKUP(A1784,Afiliation!$B$2:$B$4079,Afiliation!$D$2:$D$4079,0)</f>
        <v>Petrobras</v>
      </c>
      <c r="D1784">
        <v>2</v>
      </c>
      <c r="E1784">
        <v>2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P1784">
        <v>0</v>
      </c>
      <c r="Q1784">
        <v>0</v>
      </c>
      <c r="R1784">
        <v>0</v>
      </c>
      <c r="S1784">
        <v>0</v>
      </c>
    </row>
    <row r="1785" spans="1:19" hidden="1" x14ac:dyDescent="0.35">
      <c r="A1785">
        <v>59492117600</v>
      </c>
      <c r="B1785" t="s">
        <v>1780</v>
      </c>
      <c r="C1785" t="str">
        <f>_xlfn.XLOOKUP(A1785,Afiliation!$B$2:$B$4079,Afiliation!$D$2:$D$4079,0)</f>
        <v>Petrobras</v>
      </c>
      <c r="D1785">
        <v>0</v>
      </c>
      <c r="G1785">
        <v>1</v>
      </c>
    </row>
    <row r="1786" spans="1:19" hidden="1" x14ac:dyDescent="0.35">
      <c r="A1786">
        <v>57830495000</v>
      </c>
      <c r="B1786" t="s">
        <v>1781</v>
      </c>
      <c r="C1786" t="str">
        <f>_xlfn.XLOOKUP(A1786,Afiliation!$B$2:$B$4079,Afiliation!$D$2:$D$4079,0)</f>
        <v>Petrobras</v>
      </c>
      <c r="D1786">
        <v>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P1786">
        <v>0</v>
      </c>
      <c r="Q1786">
        <v>0</v>
      </c>
      <c r="R1786">
        <v>0</v>
      </c>
      <c r="S1786">
        <v>0</v>
      </c>
    </row>
    <row r="1787" spans="1:19" hidden="1" x14ac:dyDescent="0.35">
      <c r="A1787">
        <v>58677195400</v>
      </c>
      <c r="B1787" t="s">
        <v>1782</v>
      </c>
      <c r="C1787" t="str">
        <f>_xlfn.XLOOKUP(A1787,Afiliation!$B$2:$B$4079,Afiliation!$D$2:$D$4079,0)</f>
        <v>Petrobras</v>
      </c>
      <c r="D1787">
        <v>2</v>
      </c>
      <c r="E1787">
        <v>0</v>
      </c>
      <c r="F1787">
        <v>0</v>
      </c>
      <c r="G1787">
        <v>0</v>
      </c>
      <c r="H1787">
        <v>0</v>
      </c>
      <c r="P1787">
        <v>0</v>
      </c>
      <c r="Q1787">
        <v>0</v>
      </c>
      <c r="R1787">
        <v>0</v>
      </c>
      <c r="S1787">
        <v>0</v>
      </c>
    </row>
    <row r="1788" spans="1:19" hidden="1" x14ac:dyDescent="0.35">
      <c r="A1788">
        <v>57069431700</v>
      </c>
      <c r="B1788" t="s">
        <v>1783</v>
      </c>
      <c r="C1788" t="str">
        <f>_xlfn.XLOOKUP(A1788,Afiliation!$B$2:$B$4079,Afiliation!$D$2:$D$4079,0)</f>
        <v>Aspen Technology, Inc.</v>
      </c>
      <c r="D1788">
        <v>12</v>
      </c>
      <c r="E1788">
        <v>91</v>
      </c>
      <c r="F1788">
        <v>7.5833335000000002</v>
      </c>
      <c r="G1788">
        <v>7</v>
      </c>
      <c r="H1788">
        <v>2.95</v>
      </c>
      <c r="I1788">
        <v>0</v>
      </c>
      <c r="J1788">
        <v>0</v>
      </c>
      <c r="K1788">
        <v>0</v>
      </c>
      <c r="L1788">
        <v>2</v>
      </c>
      <c r="M1788">
        <v>4</v>
      </c>
      <c r="N1788">
        <v>5</v>
      </c>
      <c r="P1788">
        <v>0</v>
      </c>
      <c r="Q1788">
        <v>0</v>
      </c>
      <c r="R1788">
        <v>0</v>
      </c>
      <c r="S1788">
        <v>0</v>
      </c>
    </row>
    <row r="1789" spans="1:19" x14ac:dyDescent="0.35">
      <c r="A1789">
        <v>57189385718</v>
      </c>
      <c r="B1789" t="s">
        <v>1784</v>
      </c>
      <c r="C1789" t="str">
        <f>_xlfn.XLOOKUP(A1789,Afiliation!$B$2:$B$4079,Afiliation!$D$2:$D$4079,0)</f>
        <v>Laboratório Nacional de Computação Científica</v>
      </c>
      <c r="D1789">
        <v>8</v>
      </c>
      <c r="E1789">
        <v>52</v>
      </c>
      <c r="F1789">
        <v>6.5</v>
      </c>
      <c r="G1789">
        <v>4</v>
      </c>
      <c r="H1789">
        <v>0.37</v>
      </c>
      <c r="I1789">
        <v>0</v>
      </c>
      <c r="J1789">
        <v>0</v>
      </c>
      <c r="K1789">
        <v>2</v>
      </c>
      <c r="L1789">
        <v>4</v>
      </c>
      <c r="M1789">
        <v>4</v>
      </c>
      <c r="N1789">
        <v>4</v>
      </c>
      <c r="P1789">
        <v>0</v>
      </c>
      <c r="Q1789">
        <v>0</v>
      </c>
      <c r="R1789">
        <v>0</v>
      </c>
      <c r="S1789">
        <v>0</v>
      </c>
    </row>
    <row r="1790" spans="1:19" hidden="1" x14ac:dyDescent="0.35">
      <c r="A1790">
        <v>57194636429</v>
      </c>
      <c r="B1790" t="s">
        <v>1785</v>
      </c>
      <c r="C1790" t="str">
        <f>_xlfn.XLOOKUP(A1790,Afiliation!$B$2:$B$4079,Afiliation!$D$2:$D$4079,0)</f>
        <v>Petrobras</v>
      </c>
      <c r="D1790">
        <v>2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P1790">
        <v>0</v>
      </c>
      <c r="Q1790">
        <v>0</v>
      </c>
      <c r="R1790">
        <v>0</v>
      </c>
      <c r="S1790">
        <v>0</v>
      </c>
    </row>
    <row r="1791" spans="1:19" hidden="1" x14ac:dyDescent="0.35">
      <c r="A1791">
        <v>57201430534</v>
      </c>
      <c r="B1791" t="s">
        <v>1786</v>
      </c>
      <c r="C1791" t="str">
        <f>_xlfn.XLOOKUP(A1791,Afiliation!$B$2:$B$4079,Afiliation!$D$2:$D$4079,0)</f>
        <v>Petrobras</v>
      </c>
      <c r="D1791">
        <v>2</v>
      </c>
      <c r="E1791">
        <v>0</v>
      </c>
      <c r="F1791">
        <v>0</v>
      </c>
      <c r="G1791">
        <v>0</v>
      </c>
      <c r="H1791">
        <v>0</v>
      </c>
      <c r="P1791">
        <v>0</v>
      </c>
      <c r="Q1791">
        <v>0</v>
      </c>
      <c r="R1791">
        <v>0</v>
      </c>
      <c r="S1791">
        <v>0</v>
      </c>
    </row>
    <row r="1792" spans="1:19" hidden="1" x14ac:dyDescent="0.35">
      <c r="A1792">
        <v>57201117634</v>
      </c>
      <c r="B1792" t="s">
        <v>1787</v>
      </c>
      <c r="C1792" t="str">
        <f>_xlfn.XLOOKUP(A1792,Afiliation!$B$2:$B$4079,Afiliation!$D$2:$D$4079,0)</f>
        <v>Universidade Federal do Rio de Janeiro</v>
      </c>
      <c r="D1792">
        <v>1</v>
      </c>
      <c r="E1792">
        <v>56</v>
      </c>
      <c r="F1792">
        <v>56</v>
      </c>
      <c r="G1792">
        <v>1</v>
      </c>
      <c r="H1792">
        <v>2.09</v>
      </c>
      <c r="I1792">
        <v>0</v>
      </c>
      <c r="J1792">
        <v>1</v>
      </c>
      <c r="K1792">
        <v>1</v>
      </c>
      <c r="L1792">
        <v>1</v>
      </c>
      <c r="M1792">
        <v>1</v>
      </c>
      <c r="N1792">
        <v>1</v>
      </c>
      <c r="P1792">
        <v>0</v>
      </c>
      <c r="Q1792">
        <v>0</v>
      </c>
      <c r="R1792">
        <v>1</v>
      </c>
      <c r="S1792">
        <v>1</v>
      </c>
    </row>
    <row r="1793" spans="1:19" hidden="1" x14ac:dyDescent="0.35">
      <c r="A1793">
        <v>57203409495</v>
      </c>
      <c r="B1793" t="s">
        <v>1788</v>
      </c>
      <c r="C1793" t="str">
        <f>_xlfn.XLOOKUP(A1793,Afiliation!$B$2:$B$4079,Afiliation!$D$2:$D$4079,0)</f>
        <v>Petrobras</v>
      </c>
      <c r="D1793">
        <v>2</v>
      </c>
      <c r="E1793">
        <v>2</v>
      </c>
      <c r="F1793">
        <v>1</v>
      </c>
      <c r="G1793">
        <v>1</v>
      </c>
      <c r="H1793">
        <v>0</v>
      </c>
      <c r="P1793">
        <v>0</v>
      </c>
      <c r="Q1793">
        <v>0</v>
      </c>
      <c r="R1793">
        <v>0</v>
      </c>
      <c r="S1793">
        <v>0</v>
      </c>
    </row>
    <row r="1794" spans="1:19" hidden="1" x14ac:dyDescent="0.35">
      <c r="A1794">
        <v>57565613100</v>
      </c>
      <c r="B1794" t="s">
        <v>1789</v>
      </c>
      <c r="C1794" t="str">
        <f>_xlfn.XLOOKUP(A1794,Afiliation!$B$2:$B$4079,Afiliation!$D$2:$D$4079,0)</f>
        <v>Petrobras</v>
      </c>
      <c r="D1794">
        <v>2</v>
      </c>
      <c r="E1794">
        <v>0</v>
      </c>
      <c r="F1794">
        <v>0</v>
      </c>
      <c r="G1794">
        <v>0</v>
      </c>
      <c r="H1794">
        <v>0</v>
      </c>
      <c r="P1794">
        <v>0</v>
      </c>
      <c r="Q1794">
        <v>0</v>
      </c>
      <c r="R1794">
        <v>0</v>
      </c>
      <c r="S1794">
        <v>0</v>
      </c>
    </row>
    <row r="1795" spans="1:19" hidden="1" x14ac:dyDescent="0.35">
      <c r="A1795">
        <v>59715961100</v>
      </c>
      <c r="B1795" t="s">
        <v>1790</v>
      </c>
      <c r="C1795" t="str">
        <f>_xlfn.XLOOKUP(A1795,Afiliation!$B$2:$B$4079,Afiliation!$D$2:$D$4079,0)</f>
        <v>Petrobras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P1795">
        <v>0</v>
      </c>
      <c r="Q1795">
        <v>0</v>
      </c>
      <c r="R1795">
        <v>0</v>
      </c>
      <c r="S1795">
        <v>0</v>
      </c>
    </row>
    <row r="1796" spans="1:19" hidden="1" x14ac:dyDescent="0.35">
      <c r="A1796">
        <v>57201406062</v>
      </c>
      <c r="B1796" t="s">
        <v>1791</v>
      </c>
      <c r="C1796" t="str">
        <f>_xlfn.XLOOKUP(A1796,Afiliation!$B$2:$B$4079,Afiliation!$D$2:$D$4079,0)</f>
        <v>Petrobras</v>
      </c>
      <c r="D1796">
        <v>2</v>
      </c>
      <c r="E1796">
        <v>0</v>
      </c>
      <c r="F1796">
        <v>0</v>
      </c>
      <c r="G1796">
        <v>0</v>
      </c>
      <c r="H1796">
        <v>0</v>
      </c>
      <c r="P1796">
        <v>0</v>
      </c>
      <c r="Q1796">
        <v>0</v>
      </c>
      <c r="R1796">
        <v>0</v>
      </c>
      <c r="S1796">
        <v>0</v>
      </c>
    </row>
    <row r="1797" spans="1:19" hidden="1" x14ac:dyDescent="0.35">
      <c r="A1797">
        <v>57924040800</v>
      </c>
      <c r="B1797" t="s">
        <v>1792</v>
      </c>
      <c r="C1797" t="str">
        <f>_xlfn.XLOOKUP(A1797,Afiliation!$B$2:$B$4079,Afiliation!$D$2:$D$4079,0)</f>
        <v>Petrobras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P1797">
        <v>0</v>
      </c>
      <c r="Q1797">
        <v>0</v>
      </c>
      <c r="R1797">
        <v>0</v>
      </c>
      <c r="S1797">
        <v>0</v>
      </c>
    </row>
    <row r="1798" spans="1:19" hidden="1" x14ac:dyDescent="0.35">
      <c r="A1798">
        <v>7003911584</v>
      </c>
      <c r="B1798" t="s">
        <v>1793</v>
      </c>
      <c r="C1798" t="str">
        <f>_xlfn.XLOOKUP(A1798,Afiliation!$B$2:$B$4079,Afiliation!$D$2:$D$4079,0)</f>
        <v>Petrobras</v>
      </c>
      <c r="D1798">
        <v>2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P1798">
        <v>0</v>
      </c>
      <c r="Q1798">
        <v>0</v>
      </c>
      <c r="R1798">
        <v>0</v>
      </c>
      <c r="S1798">
        <v>0</v>
      </c>
    </row>
    <row r="1799" spans="1:19" hidden="1" x14ac:dyDescent="0.35">
      <c r="A1799">
        <v>59895128000</v>
      </c>
      <c r="B1799" t="s">
        <v>1794</v>
      </c>
      <c r="C1799" t="str">
        <f>_xlfn.XLOOKUP(A1799,Afiliation!$B$2:$B$4079,Afiliation!$D$2:$D$4079,0)</f>
        <v>Petrobras</v>
      </c>
      <c r="D1799">
        <v>0</v>
      </c>
      <c r="G1799">
        <v>1</v>
      </c>
    </row>
    <row r="1800" spans="1:19" hidden="1" x14ac:dyDescent="0.35">
      <c r="A1800">
        <v>55956224800</v>
      </c>
      <c r="B1800" t="s">
        <v>1795</v>
      </c>
      <c r="C1800" t="str">
        <f>_xlfn.XLOOKUP(A1800,Afiliation!$B$2:$B$4079,Afiliation!$D$2:$D$4079,0)</f>
        <v>Petrobras</v>
      </c>
      <c r="D1800">
        <v>2</v>
      </c>
      <c r="E1800">
        <v>0</v>
      </c>
      <c r="F1800">
        <v>0</v>
      </c>
      <c r="G1800">
        <v>0</v>
      </c>
      <c r="H1800">
        <v>0</v>
      </c>
      <c r="P1800">
        <v>0</v>
      </c>
      <c r="Q1800">
        <v>0</v>
      </c>
      <c r="R1800">
        <v>0</v>
      </c>
      <c r="S1800">
        <v>0</v>
      </c>
    </row>
    <row r="1801" spans="1:19" hidden="1" x14ac:dyDescent="0.35">
      <c r="A1801">
        <v>57214938570</v>
      </c>
      <c r="B1801" t="s">
        <v>1796</v>
      </c>
      <c r="C1801" t="str">
        <f>_xlfn.XLOOKUP(A1801,Afiliation!$B$2:$B$4079,Afiliation!$D$2:$D$4079,0)</f>
        <v>Petrobras</v>
      </c>
      <c r="D1801">
        <v>1</v>
      </c>
      <c r="E1801">
        <v>1</v>
      </c>
      <c r="F1801">
        <v>1</v>
      </c>
      <c r="G1801">
        <v>1</v>
      </c>
      <c r="H1801">
        <v>0</v>
      </c>
      <c r="P1801">
        <v>0</v>
      </c>
      <c r="Q1801">
        <v>0</v>
      </c>
      <c r="R1801">
        <v>0</v>
      </c>
      <c r="S1801">
        <v>0</v>
      </c>
    </row>
    <row r="1802" spans="1:19" hidden="1" x14ac:dyDescent="0.35">
      <c r="A1802">
        <v>57219142529</v>
      </c>
      <c r="B1802" t="s">
        <v>1797</v>
      </c>
      <c r="C1802" t="str">
        <f>_xlfn.XLOOKUP(A1802,Afiliation!$B$2:$B$4079,Afiliation!$D$2:$D$4079,0)</f>
        <v>Petrobras</v>
      </c>
      <c r="D1802">
        <v>2</v>
      </c>
      <c r="E1802">
        <v>0</v>
      </c>
      <c r="F1802">
        <v>0</v>
      </c>
      <c r="G1802">
        <v>0</v>
      </c>
      <c r="H1802">
        <v>0</v>
      </c>
      <c r="P1802">
        <v>0</v>
      </c>
      <c r="Q1802">
        <v>0</v>
      </c>
      <c r="R1802">
        <v>0</v>
      </c>
      <c r="S1802">
        <v>0</v>
      </c>
    </row>
    <row r="1803" spans="1:19" hidden="1" x14ac:dyDescent="0.35">
      <c r="A1803">
        <v>57212692697</v>
      </c>
      <c r="B1803" t="s">
        <v>1798</v>
      </c>
      <c r="C1803" t="str">
        <f>_xlfn.XLOOKUP(A1803,Afiliation!$B$2:$B$4079,Afiliation!$D$2:$D$4079,0)</f>
        <v>Petrobras</v>
      </c>
      <c r="D1803">
        <v>2</v>
      </c>
      <c r="E1803">
        <v>2</v>
      </c>
      <c r="F1803">
        <v>1</v>
      </c>
      <c r="G1803">
        <v>1</v>
      </c>
      <c r="H1803">
        <v>0</v>
      </c>
      <c r="P1803">
        <v>0</v>
      </c>
      <c r="Q1803">
        <v>0</v>
      </c>
      <c r="R1803">
        <v>0</v>
      </c>
      <c r="S1803">
        <v>0</v>
      </c>
    </row>
    <row r="1804" spans="1:19" hidden="1" x14ac:dyDescent="0.35">
      <c r="A1804">
        <v>59235108200</v>
      </c>
      <c r="B1804" t="s">
        <v>1799</v>
      </c>
      <c r="C1804" t="str">
        <f>_xlfn.XLOOKUP(A1804,Afiliation!$B$2:$B$4079,Afiliation!$D$2:$D$4079,0)</f>
        <v>Petrobras</v>
      </c>
      <c r="D1804">
        <v>0</v>
      </c>
      <c r="G1804">
        <v>0</v>
      </c>
    </row>
    <row r="1805" spans="1:19" hidden="1" x14ac:dyDescent="0.35">
      <c r="A1805">
        <v>57201399749</v>
      </c>
      <c r="B1805" t="s">
        <v>1800</v>
      </c>
      <c r="C1805" t="str">
        <f>_xlfn.XLOOKUP(A1805,Afiliation!$B$2:$B$4079,Afiliation!$D$2:$D$4079,0)</f>
        <v>Petrobras</v>
      </c>
      <c r="D1805">
        <v>2</v>
      </c>
      <c r="E1805">
        <v>0</v>
      </c>
      <c r="F1805">
        <v>0</v>
      </c>
      <c r="G1805">
        <v>1</v>
      </c>
      <c r="H1805">
        <v>0</v>
      </c>
      <c r="P1805">
        <v>0</v>
      </c>
      <c r="Q1805">
        <v>0</v>
      </c>
      <c r="R1805">
        <v>0</v>
      </c>
      <c r="S1805">
        <v>0</v>
      </c>
    </row>
    <row r="1806" spans="1:19" hidden="1" x14ac:dyDescent="0.35">
      <c r="A1806">
        <v>59935045400</v>
      </c>
      <c r="B1806" t="s">
        <v>1801</v>
      </c>
      <c r="C1806" t="str">
        <f>_xlfn.XLOOKUP(A1806,Afiliation!$B$2:$B$4079,Afiliation!$D$2:$D$4079,0)</f>
        <v>Universidade Estadual de Campinas</v>
      </c>
      <c r="D1806">
        <v>0</v>
      </c>
      <c r="G1806">
        <v>0</v>
      </c>
    </row>
    <row r="1807" spans="1:19" hidden="1" x14ac:dyDescent="0.35">
      <c r="A1807">
        <v>56446306400</v>
      </c>
      <c r="B1807" t="s">
        <v>1802</v>
      </c>
      <c r="C1807" t="str">
        <f>_xlfn.XLOOKUP(A1807,Afiliation!$B$2:$B$4079,Afiliation!$D$2:$D$4079,0)</f>
        <v>Petrobras</v>
      </c>
      <c r="D1807">
        <v>2</v>
      </c>
      <c r="E1807">
        <v>0</v>
      </c>
      <c r="F1807">
        <v>0</v>
      </c>
      <c r="G1807">
        <v>1</v>
      </c>
      <c r="H1807">
        <v>0</v>
      </c>
      <c r="P1807">
        <v>0</v>
      </c>
      <c r="Q1807">
        <v>0</v>
      </c>
      <c r="R1807">
        <v>0</v>
      </c>
      <c r="S1807">
        <v>0</v>
      </c>
    </row>
    <row r="1808" spans="1:19" hidden="1" x14ac:dyDescent="0.35">
      <c r="A1808">
        <v>57203413029</v>
      </c>
      <c r="B1808" t="s">
        <v>1803</v>
      </c>
      <c r="C1808" t="str">
        <f>_xlfn.XLOOKUP(A1808,Afiliation!$B$2:$B$4079,Afiliation!$D$2:$D$4079,0)</f>
        <v>Petrobras</v>
      </c>
      <c r="D1808">
        <v>2</v>
      </c>
      <c r="E1808">
        <v>0</v>
      </c>
      <c r="F1808">
        <v>0</v>
      </c>
      <c r="G1808">
        <v>0</v>
      </c>
      <c r="H1808">
        <v>0</v>
      </c>
      <c r="P1808">
        <v>0</v>
      </c>
      <c r="Q1808">
        <v>0</v>
      </c>
      <c r="R1808">
        <v>0</v>
      </c>
      <c r="S1808">
        <v>0</v>
      </c>
    </row>
    <row r="1809" spans="1:19" hidden="1" x14ac:dyDescent="0.35">
      <c r="A1809">
        <v>58125573300</v>
      </c>
      <c r="B1809" t="s">
        <v>1804</v>
      </c>
      <c r="C1809" t="str">
        <f>_xlfn.XLOOKUP(A1809,Afiliation!$B$2:$B$4079,Afiliation!$D$2:$D$4079,0)</f>
        <v>Petrobras</v>
      </c>
      <c r="D1809">
        <v>1</v>
      </c>
      <c r="E1809">
        <v>1</v>
      </c>
      <c r="F1809">
        <v>1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P1809">
        <v>0</v>
      </c>
      <c r="Q1809">
        <v>0</v>
      </c>
      <c r="R1809">
        <v>0</v>
      </c>
      <c r="S1809">
        <v>0</v>
      </c>
    </row>
    <row r="1810" spans="1:19" hidden="1" x14ac:dyDescent="0.35">
      <c r="A1810">
        <v>57945710900</v>
      </c>
      <c r="B1810" t="s">
        <v>1805</v>
      </c>
      <c r="C1810" t="str">
        <f>_xlfn.XLOOKUP(A1810,Afiliation!$B$2:$B$4079,Afiliation!$D$2:$D$4079,0)</f>
        <v>Petrobras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P1810">
        <v>0</v>
      </c>
      <c r="Q1810">
        <v>0</v>
      </c>
      <c r="R1810">
        <v>0</v>
      </c>
      <c r="S1810">
        <v>0</v>
      </c>
    </row>
    <row r="1811" spans="1:19" hidden="1" x14ac:dyDescent="0.35">
      <c r="A1811">
        <v>58119993500</v>
      </c>
      <c r="B1811" t="s">
        <v>1806</v>
      </c>
      <c r="C1811" t="str">
        <f>_xlfn.XLOOKUP(A1811,Afiliation!$B$2:$B$4079,Afiliation!$D$2:$D$4079,0)</f>
        <v>Petrobras</v>
      </c>
      <c r="D1811">
        <v>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P1811">
        <v>0</v>
      </c>
      <c r="Q1811">
        <v>0</v>
      </c>
      <c r="R1811">
        <v>0</v>
      </c>
      <c r="S1811">
        <v>0</v>
      </c>
    </row>
    <row r="1812" spans="1:19" x14ac:dyDescent="0.35">
      <c r="A1812">
        <v>56293726800</v>
      </c>
      <c r="B1812" t="s">
        <v>1807</v>
      </c>
      <c r="C1812" t="str">
        <f>_xlfn.XLOOKUP(A1812,Afiliation!$B$2:$B$4079,Afiliation!$D$2:$D$4079,0)</f>
        <v>Unknown affiliation</v>
      </c>
      <c r="D1812">
        <v>5</v>
      </c>
      <c r="E1812">
        <v>1</v>
      </c>
      <c r="F1812">
        <v>0.2</v>
      </c>
      <c r="G1812">
        <v>1</v>
      </c>
      <c r="H1812">
        <v>0.19</v>
      </c>
      <c r="P1812">
        <v>0</v>
      </c>
      <c r="Q1812">
        <v>0</v>
      </c>
      <c r="R1812">
        <v>0</v>
      </c>
      <c r="S1812">
        <v>0</v>
      </c>
    </row>
    <row r="1813" spans="1:19" hidden="1" x14ac:dyDescent="0.35">
      <c r="A1813">
        <v>57219839710</v>
      </c>
      <c r="B1813" t="s">
        <v>1808</v>
      </c>
      <c r="C1813" t="str">
        <f>_xlfn.XLOOKUP(A1813,Afiliation!$B$2:$B$4079,Afiliation!$D$2:$D$4079,0)</f>
        <v>Petrobras</v>
      </c>
      <c r="D1813">
        <v>2</v>
      </c>
      <c r="E1813">
        <v>1</v>
      </c>
      <c r="F1813">
        <v>0.5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P1813">
        <v>0</v>
      </c>
      <c r="Q1813">
        <v>0</v>
      </c>
      <c r="R1813">
        <v>0</v>
      </c>
      <c r="S1813">
        <v>0</v>
      </c>
    </row>
    <row r="1814" spans="1:19" hidden="1" x14ac:dyDescent="0.35">
      <c r="A1814">
        <v>57201403026</v>
      </c>
      <c r="B1814" t="s">
        <v>1809</v>
      </c>
      <c r="C1814" t="str">
        <f>_xlfn.XLOOKUP(A1814,Afiliation!$B$2:$B$4079,Afiliation!$D$2:$D$4079,0)</f>
        <v>Petrobras</v>
      </c>
      <c r="D1814">
        <v>2</v>
      </c>
      <c r="E1814">
        <v>0</v>
      </c>
      <c r="F1814">
        <v>0</v>
      </c>
      <c r="G1814">
        <v>0</v>
      </c>
      <c r="H1814">
        <v>0</v>
      </c>
      <c r="P1814">
        <v>0</v>
      </c>
      <c r="Q1814">
        <v>0</v>
      </c>
      <c r="R1814">
        <v>0</v>
      </c>
      <c r="S1814">
        <v>0</v>
      </c>
    </row>
    <row r="1815" spans="1:19" hidden="1" x14ac:dyDescent="0.35">
      <c r="A1815">
        <v>57201435889</v>
      </c>
      <c r="B1815" t="s">
        <v>1810</v>
      </c>
      <c r="C1815" t="str">
        <f>_xlfn.XLOOKUP(A1815,Afiliation!$B$2:$B$4079,Afiliation!$D$2:$D$4079,0)</f>
        <v>Petrobras</v>
      </c>
      <c r="D1815">
        <v>2</v>
      </c>
      <c r="E1815">
        <v>0</v>
      </c>
      <c r="F1815">
        <v>0</v>
      </c>
      <c r="G1815">
        <v>0</v>
      </c>
      <c r="H1815">
        <v>0</v>
      </c>
      <c r="P1815">
        <v>0</v>
      </c>
      <c r="Q1815">
        <v>0</v>
      </c>
      <c r="R1815">
        <v>0</v>
      </c>
      <c r="S1815">
        <v>0</v>
      </c>
    </row>
    <row r="1816" spans="1:19" hidden="1" x14ac:dyDescent="0.35">
      <c r="A1816">
        <v>57194382807</v>
      </c>
      <c r="B1816" t="s">
        <v>1811</v>
      </c>
      <c r="C1816" t="str">
        <f>_xlfn.XLOOKUP(A1816,Afiliation!$B$2:$B$4079,Afiliation!$D$2:$D$4079,0)</f>
        <v>Universidade Federal do Rio de Janeiro</v>
      </c>
      <c r="D1816">
        <v>2</v>
      </c>
      <c r="E1816">
        <v>22</v>
      </c>
      <c r="F1816">
        <v>11</v>
      </c>
      <c r="G1816">
        <v>2</v>
      </c>
      <c r="H1816">
        <v>0.59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1</v>
      </c>
      <c r="P1816">
        <v>0</v>
      </c>
      <c r="Q1816">
        <v>0</v>
      </c>
      <c r="R1816">
        <v>0</v>
      </c>
      <c r="S1816">
        <v>0</v>
      </c>
    </row>
    <row r="1817" spans="1:19" hidden="1" x14ac:dyDescent="0.35">
      <c r="A1817">
        <v>59509514600</v>
      </c>
      <c r="B1817" t="s">
        <v>1812</v>
      </c>
      <c r="C1817" t="str">
        <f>_xlfn.XLOOKUP(A1817,Afiliation!$B$2:$B$4079,Afiliation!$D$2:$D$4079,0)</f>
        <v>Petrobras</v>
      </c>
      <c r="D1817">
        <v>2</v>
      </c>
      <c r="E1817">
        <v>0</v>
      </c>
      <c r="F1817">
        <v>0</v>
      </c>
      <c r="G1817">
        <v>0</v>
      </c>
      <c r="H1817">
        <v>0</v>
      </c>
      <c r="P1817">
        <v>0</v>
      </c>
      <c r="Q1817">
        <v>0</v>
      </c>
      <c r="R1817">
        <v>0</v>
      </c>
      <c r="S1817">
        <v>0</v>
      </c>
    </row>
    <row r="1818" spans="1:19" hidden="1" x14ac:dyDescent="0.35">
      <c r="A1818">
        <v>57214935956</v>
      </c>
      <c r="B1818" t="s">
        <v>1813</v>
      </c>
      <c r="C1818" t="str">
        <f>_xlfn.XLOOKUP(A1818,Afiliation!$B$2:$B$4079,Afiliation!$D$2:$D$4079,0)</f>
        <v>Petrobras</v>
      </c>
      <c r="D1818">
        <v>2</v>
      </c>
      <c r="E1818">
        <v>1</v>
      </c>
      <c r="F1818">
        <v>0.5</v>
      </c>
      <c r="G1818">
        <v>1</v>
      </c>
      <c r="H1818">
        <v>0</v>
      </c>
      <c r="P1818">
        <v>0</v>
      </c>
      <c r="Q1818">
        <v>0</v>
      </c>
      <c r="R1818">
        <v>0</v>
      </c>
      <c r="S1818">
        <v>0</v>
      </c>
    </row>
    <row r="1819" spans="1:19" hidden="1" x14ac:dyDescent="0.35">
      <c r="A1819">
        <v>55370298600</v>
      </c>
      <c r="B1819" t="s">
        <v>1814</v>
      </c>
      <c r="C1819" t="str">
        <f>_xlfn.XLOOKUP(A1819,Afiliation!$B$2:$B$4079,Afiliation!$D$2:$D$4079,0)</f>
        <v>Petrobras</v>
      </c>
      <c r="D1819">
        <v>3</v>
      </c>
      <c r="E1819">
        <v>0</v>
      </c>
      <c r="F1819">
        <v>0</v>
      </c>
      <c r="G1819">
        <v>0</v>
      </c>
      <c r="H1819">
        <v>0</v>
      </c>
      <c r="P1819">
        <v>0</v>
      </c>
      <c r="Q1819">
        <v>0</v>
      </c>
      <c r="R1819">
        <v>0</v>
      </c>
      <c r="S1819">
        <v>0</v>
      </c>
    </row>
    <row r="1820" spans="1:19" hidden="1" x14ac:dyDescent="0.35">
      <c r="A1820">
        <v>57203166280</v>
      </c>
      <c r="B1820" t="s">
        <v>1815</v>
      </c>
      <c r="C1820" t="str">
        <f>_xlfn.XLOOKUP(A1820,Afiliation!$B$2:$B$4079,Afiliation!$D$2:$D$4079,0)</f>
        <v>Petrobras</v>
      </c>
      <c r="D1820">
        <v>1</v>
      </c>
      <c r="E1820">
        <v>0</v>
      </c>
      <c r="F1820">
        <v>0</v>
      </c>
      <c r="G1820">
        <v>0</v>
      </c>
      <c r="H1820">
        <v>0</v>
      </c>
      <c r="P1820">
        <v>0</v>
      </c>
      <c r="Q1820">
        <v>0</v>
      </c>
      <c r="R1820">
        <v>0</v>
      </c>
      <c r="S1820">
        <v>0</v>
      </c>
    </row>
    <row r="1821" spans="1:19" hidden="1" x14ac:dyDescent="0.35">
      <c r="A1821">
        <v>59539563000</v>
      </c>
      <c r="B1821" t="s">
        <v>1816</v>
      </c>
      <c r="C1821" t="str">
        <f>_xlfn.XLOOKUP(A1821,Afiliation!$B$2:$B$4079,Afiliation!$D$2:$D$4079,0)</f>
        <v>Petrobras</v>
      </c>
      <c r="D1821">
        <v>2</v>
      </c>
      <c r="E1821">
        <v>0</v>
      </c>
      <c r="F1821">
        <v>0</v>
      </c>
      <c r="G1821">
        <v>0</v>
      </c>
      <c r="H1821">
        <v>0</v>
      </c>
      <c r="P1821">
        <v>0</v>
      </c>
      <c r="Q1821">
        <v>0</v>
      </c>
      <c r="R1821">
        <v>0</v>
      </c>
      <c r="S1821">
        <v>0</v>
      </c>
    </row>
    <row r="1822" spans="1:19" hidden="1" x14ac:dyDescent="0.35">
      <c r="A1822">
        <v>6506289458</v>
      </c>
      <c r="B1822" t="s">
        <v>1817</v>
      </c>
      <c r="C1822" t="str">
        <f>_xlfn.XLOOKUP(A1822,Afiliation!$B$2:$B$4079,Afiliation!$D$2:$D$4079,0)</f>
        <v>Petrobras</v>
      </c>
      <c r="D1822">
        <v>2</v>
      </c>
      <c r="E1822">
        <v>1</v>
      </c>
      <c r="F1822">
        <v>0.5</v>
      </c>
      <c r="G1822">
        <v>1</v>
      </c>
      <c r="H1822">
        <v>0.85</v>
      </c>
      <c r="P1822">
        <v>0</v>
      </c>
      <c r="Q1822">
        <v>0</v>
      </c>
      <c r="R1822">
        <v>0</v>
      </c>
      <c r="S1822">
        <v>0</v>
      </c>
    </row>
    <row r="1823" spans="1:19" hidden="1" x14ac:dyDescent="0.35">
      <c r="A1823">
        <v>55210850800</v>
      </c>
      <c r="B1823" t="s">
        <v>1818</v>
      </c>
      <c r="C1823" t="str">
        <f>_xlfn.XLOOKUP(A1823,Afiliation!$B$2:$B$4079,Afiliation!$D$2:$D$4079,0)</f>
        <v>Petrobras</v>
      </c>
      <c r="D1823">
        <v>1</v>
      </c>
      <c r="E1823">
        <v>0</v>
      </c>
      <c r="F1823">
        <v>0</v>
      </c>
      <c r="G1823">
        <v>1</v>
      </c>
      <c r="H1823">
        <v>0</v>
      </c>
      <c r="P1823">
        <v>0</v>
      </c>
      <c r="Q1823">
        <v>0</v>
      </c>
      <c r="R1823">
        <v>0</v>
      </c>
      <c r="S1823">
        <v>0</v>
      </c>
    </row>
    <row r="1824" spans="1:19" hidden="1" x14ac:dyDescent="0.35">
      <c r="A1824">
        <v>57023449900</v>
      </c>
      <c r="B1824" t="s">
        <v>1819</v>
      </c>
      <c r="C1824" t="str">
        <f>_xlfn.XLOOKUP(A1824,Afiliation!$B$2:$B$4079,Afiliation!$D$2:$D$4079,0)</f>
        <v>Petrobras</v>
      </c>
      <c r="D1824">
        <v>2</v>
      </c>
      <c r="E1824">
        <v>3</v>
      </c>
      <c r="F1824">
        <v>1.5</v>
      </c>
      <c r="G1824">
        <v>1</v>
      </c>
      <c r="H1824">
        <v>0</v>
      </c>
      <c r="P1824">
        <v>0</v>
      </c>
      <c r="Q1824">
        <v>0</v>
      </c>
      <c r="R1824">
        <v>0</v>
      </c>
      <c r="S1824">
        <v>0</v>
      </c>
    </row>
    <row r="1825" spans="1:19" hidden="1" x14ac:dyDescent="0.35">
      <c r="A1825">
        <v>59420934800</v>
      </c>
      <c r="B1825" t="s">
        <v>1820</v>
      </c>
      <c r="C1825" t="str">
        <f>_xlfn.XLOOKUP(A1825,Afiliation!$B$2:$B$4079,Afiliation!$D$2:$D$4079,0)</f>
        <v>Petrobras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P1825">
        <v>0</v>
      </c>
      <c r="Q1825">
        <v>0</v>
      </c>
      <c r="R1825">
        <v>0</v>
      </c>
      <c r="S1825">
        <v>0</v>
      </c>
    </row>
    <row r="1826" spans="1:19" hidden="1" x14ac:dyDescent="0.35">
      <c r="A1826">
        <v>59313481100</v>
      </c>
      <c r="B1826" t="s">
        <v>1821</v>
      </c>
      <c r="C1826" t="str">
        <f>_xlfn.XLOOKUP(A1826,Afiliation!$B$2:$B$4079,Afiliation!$D$2:$D$4079,0)</f>
        <v>Petrobras</v>
      </c>
      <c r="D1826">
        <v>2</v>
      </c>
      <c r="E1826">
        <v>0</v>
      </c>
      <c r="F1826">
        <v>0</v>
      </c>
      <c r="G1826">
        <v>0</v>
      </c>
      <c r="H1826">
        <v>0</v>
      </c>
      <c r="P1826">
        <v>0</v>
      </c>
      <c r="Q1826">
        <v>0</v>
      </c>
      <c r="R1826">
        <v>0</v>
      </c>
      <c r="S1826">
        <v>0</v>
      </c>
    </row>
    <row r="1827" spans="1:19" hidden="1" x14ac:dyDescent="0.35">
      <c r="A1827">
        <v>59509125200</v>
      </c>
      <c r="B1827" t="s">
        <v>1822</v>
      </c>
      <c r="C1827" t="str">
        <f>_xlfn.XLOOKUP(A1827,Afiliation!$B$2:$B$4079,Afiliation!$D$2:$D$4079,0)</f>
        <v>Petrobras</v>
      </c>
      <c r="D1827">
        <v>1</v>
      </c>
      <c r="E1827">
        <v>0</v>
      </c>
      <c r="F1827">
        <v>0</v>
      </c>
      <c r="G1827">
        <v>0</v>
      </c>
      <c r="H1827">
        <v>0</v>
      </c>
      <c r="P1827">
        <v>0</v>
      </c>
      <c r="Q1827">
        <v>0</v>
      </c>
      <c r="R1827">
        <v>0</v>
      </c>
      <c r="S1827">
        <v>0</v>
      </c>
    </row>
    <row r="1828" spans="1:19" hidden="1" x14ac:dyDescent="0.35">
      <c r="A1828">
        <v>56225203900</v>
      </c>
      <c r="B1828" t="s">
        <v>1823</v>
      </c>
      <c r="C1828" t="str">
        <f>_xlfn.XLOOKUP(A1828,Afiliation!$B$2:$B$4079,Afiliation!$D$2:$D$4079,0)</f>
        <v>Petrobras</v>
      </c>
      <c r="D1828">
        <v>1</v>
      </c>
      <c r="E1828">
        <v>0</v>
      </c>
      <c r="F1828">
        <v>0</v>
      </c>
      <c r="G1828">
        <v>1</v>
      </c>
      <c r="H1828">
        <v>0</v>
      </c>
      <c r="P1828">
        <v>0</v>
      </c>
      <c r="Q1828">
        <v>0</v>
      </c>
      <c r="R1828">
        <v>0</v>
      </c>
      <c r="S1828">
        <v>0</v>
      </c>
    </row>
    <row r="1829" spans="1:19" hidden="1" x14ac:dyDescent="0.35">
      <c r="A1829">
        <v>57215883704</v>
      </c>
      <c r="B1829" t="s">
        <v>1824</v>
      </c>
      <c r="C1829" t="str">
        <f>_xlfn.XLOOKUP(A1829,Afiliation!$B$2:$B$4079,Afiliation!$D$2:$D$4079,0)</f>
        <v>Petrobras</v>
      </c>
      <c r="D1829">
        <v>2</v>
      </c>
      <c r="E1829">
        <v>2</v>
      </c>
      <c r="F1829">
        <v>1</v>
      </c>
      <c r="G1829">
        <v>1</v>
      </c>
      <c r="H1829">
        <v>0</v>
      </c>
      <c r="P1829">
        <v>0</v>
      </c>
      <c r="Q1829">
        <v>0</v>
      </c>
      <c r="R1829">
        <v>0</v>
      </c>
      <c r="S1829">
        <v>0</v>
      </c>
    </row>
    <row r="1830" spans="1:19" hidden="1" x14ac:dyDescent="0.35">
      <c r="A1830">
        <v>57203418291</v>
      </c>
      <c r="B1830" t="s">
        <v>1825</v>
      </c>
      <c r="C1830" t="str">
        <f>_xlfn.XLOOKUP(A1830,Afiliation!$B$2:$B$4079,Afiliation!$D$2:$D$4079,0)</f>
        <v>Petrobras</v>
      </c>
      <c r="D1830">
        <v>2</v>
      </c>
      <c r="E1830">
        <v>2</v>
      </c>
      <c r="F1830">
        <v>1</v>
      </c>
      <c r="G1830">
        <v>1</v>
      </c>
      <c r="H1830">
        <v>0</v>
      </c>
      <c r="P1830">
        <v>0</v>
      </c>
      <c r="Q1830">
        <v>0</v>
      </c>
      <c r="R1830">
        <v>0</v>
      </c>
      <c r="S1830">
        <v>0</v>
      </c>
    </row>
    <row r="1831" spans="1:19" hidden="1" x14ac:dyDescent="0.35">
      <c r="A1831">
        <v>59313528000</v>
      </c>
      <c r="B1831" t="s">
        <v>1826</v>
      </c>
      <c r="C1831" t="str">
        <f>_xlfn.XLOOKUP(A1831,Afiliation!$B$2:$B$4079,Afiliation!$D$2:$D$4079,0)</f>
        <v>Petrobras</v>
      </c>
      <c r="D1831">
        <v>2</v>
      </c>
      <c r="E1831">
        <v>0</v>
      </c>
      <c r="F1831">
        <v>0</v>
      </c>
      <c r="G1831">
        <v>0</v>
      </c>
      <c r="H1831">
        <v>0</v>
      </c>
      <c r="P1831">
        <v>0</v>
      </c>
      <c r="Q1831">
        <v>0</v>
      </c>
      <c r="R1831">
        <v>0</v>
      </c>
      <c r="S1831">
        <v>0</v>
      </c>
    </row>
    <row r="1832" spans="1:19" hidden="1" x14ac:dyDescent="0.35">
      <c r="A1832">
        <v>56446491700</v>
      </c>
      <c r="B1832" t="s">
        <v>1827</v>
      </c>
      <c r="C1832" t="str">
        <f>_xlfn.XLOOKUP(A1832,Afiliation!$B$2:$B$4079,Afiliation!$D$2:$D$4079,0)</f>
        <v>Petrobras</v>
      </c>
      <c r="D1832">
        <v>2</v>
      </c>
      <c r="E1832">
        <v>0</v>
      </c>
      <c r="F1832">
        <v>0</v>
      </c>
      <c r="G1832">
        <v>1</v>
      </c>
      <c r="H1832">
        <v>0</v>
      </c>
      <c r="P1832">
        <v>0</v>
      </c>
      <c r="Q1832">
        <v>0</v>
      </c>
      <c r="R1832">
        <v>0</v>
      </c>
      <c r="S1832">
        <v>0</v>
      </c>
    </row>
    <row r="1833" spans="1:19" hidden="1" x14ac:dyDescent="0.35">
      <c r="A1833">
        <v>57214932045</v>
      </c>
      <c r="B1833" t="s">
        <v>1828</v>
      </c>
      <c r="C1833" t="str">
        <f>_xlfn.XLOOKUP(A1833,Afiliation!$B$2:$B$4079,Afiliation!$D$2:$D$4079,0)</f>
        <v>Petrobras</v>
      </c>
      <c r="D1833">
        <v>1</v>
      </c>
      <c r="E1833">
        <v>0</v>
      </c>
      <c r="F1833">
        <v>0</v>
      </c>
      <c r="G1833">
        <v>0</v>
      </c>
      <c r="H1833">
        <v>0</v>
      </c>
      <c r="P1833">
        <v>0</v>
      </c>
      <c r="Q1833">
        <v>0</v>
      </c>
      <c r="R1833">
        <v>0</v>
      </c>
      <c r="S1833">
        <v>0</v>
      </c>
    </row>
    <row r="1834" spans="1:19" hidden="1" x14ac:dyDescent="0.35">
      <c r="A1834">
        <v>57219142592</v>
      </c>
      <c r="B1834" t="s">
        <v>1829</v>
      </c>
      <c r="C1834" t="str">
        <f>_xlfn.XLOOKUP(A1834,Afiliation!$B$2:$B$4079,Afiliation!$D$2:$D$4079,0)</f>
        <v>Petrobras</v>
      </c>
      <c r="D1834">
        <v>2</v>
      </c>
      <c r="E1834">
        <v>0</v>
      </c>
      <c r="F1834">
        <v>0</v>
      </c>
      <c r="G1834">
        <v>0</v>
      </c>
      <c r="H1834">
        <v>0</v>
      </c>
      <c r="P1834">
        <v>0</v>
      </c>
      <c r="Q1834">
        <v>0</v>
      </c>
      <c r="R1834">
        <v>0</v>
      </c>
      <c r="S1834">
        <v>0</v>
      </c>
    </row>
    <row r="1835" spans="1:19" hidden="1" x14ac:dyDescent="0.35">
      <c r="A1835">
        <v>57214934136</v>
      </c>
      <c r="B1835" t="s">
        <v>1830</v>
      </c>
      <c r="C1835" t="str">
        <f>_xlfn.XLOOKUP(A1835,Afiliation!$B$2:$B$4079,Afiliation!$D$2:$D$4079,0)</f>
        <v>Petrobras</v>
      </c>
      <c r="D1835">
        <v>2</v>
      </c>
      <c r="E1835">
        <v>1</v>
      </c>
      <c r="F1835">
        <v>0.5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P1835">
        <v>0</v>
      </c>
      <c r="Q1835">
        <v>0</v>
      </c>
      <c r="R1835">
        <v>0</v>
      </c>
      <c r="S1835">
        <v>0</v>
      </c>
    </row>
    <row r="1836" spans="1:19" hidden="1" x14ac:dyDescent="0.35">
      <c r="A1836">
        <v>16556614300</v>
      </c>
      <c r="B1836" t="s">
        <v>1831</v>
      </c>
      <c r="C1836" t="str">
        <f>_xlfn.XLOOKUP(A1836,Afiliation!$B$2:$B$4079,Afiliation!$D$2:$D$4079,0)</f>
        <v>Petrobras</v>
      </c>
      <c r="D1836">
        <v>2</v>
      </c>
      <c r="E1836">
        <v>0</v>
      </c>
      <c r="F1836">
        <v>0</v>
      </c>
      <c r="G1836">
        <v>0</v>
      </c>
      <c r="H1836">
        <v>0</v>
      </c>
      <c r="P1836">
        <v>0</v>
      </c>
      <c r="Q1836">
        <v>0</v>
      </c>
      <c r="R1836">
        <v>0</v>
      </c>
      <c r="S1836">
        <v>0</v>
      </c>
    </row>
    <row r="1837" spans="1:19" hidden="1" x14ac:dyDescent="0.35">
      <c r="A1837">
        <v>57224209931</v>
      </c>
      <c r="B1837" t="s">
        <v>1832</v>
      </c>
      <c r="C1837" t="str">
        <f>_xlfn.XLOOKUP(A1837,Afiliation!$B$2:$B$4079,Afiliation!$D$2:$D$4079,0)</f>
        <v>Petrobras</v>
      </c>
      <c r="D1837">
        <v>2</v>
      </c>
      <c r="E1837">
        <v>0</v>
      </c>
      <c r="F1837">
        <v>0</v>
      </c>
      <c r="G1837">
        <v>0</v>
      </c>
      <c r="H1837">
        <v>0</v>
      </c>
      <c r="P1837">
        <v>0</v>
      </c>
      <c r="Q1837">
        <v>0</v>
      </c>
      <c r="R1837">
        <v>0</v>
      </c>
      <c r="S1837">
        <v>0</v>
      </c>
    </row>
    <row r="1838" spans="1:19" hidden="1" x14ac:dyDescent="0.35">
      <c r="A1838">
        <v>59367779500</v>
      </c>
      <c r="B1838" t="s">
        <v>1833</v>
      </c>
      <c r="C1838" t="str">
        <f>_xlfn.XLOOKUP(A1838,Afiliation!$B$2:$B$4079,Afiliation!$D$2:$D$4079,0)</f>
        <v>Petrobras</v>
      </c>
      <c r="D1838">
        <v>0</v>
      </c>
      <c r="G1838">
        <v>1</v>
      </c>
    </row>
    <row r="1839" spans="1:19" hidden="1" x14ac:dyDescent="0.35">
      <c r="A1839">
        <v>56443713900</v>
      </c>
      <c r="B1839" t="s">
        <v>1834</v>
      </c>
      <c r="C1839" t="str">
        <f>_xlfn.XLOOKUP(A1839,Afiliation!$B$2:$B$4079,Afiliation!$D$2:$D$4079,0)</f>
        <v>Unknown affiliation</v>
      </c>
      <c r="D1839">
        <v>2</v>
      </c>
      <c r="E1839">
        <v>0</v>
      </c>
      <c r="F1839">
        <v>0</v>
      </c>
      <c r="G1839">
        <v>0</v>
      </c>
      <c r="H1839">
        <v>0</v>
      </c>
      <c r="P1839">
        <v>0</v>
      </c>
      <c r="Q1839">
        <v>0</v>
      </c>
      <c r="R1839">
        <v>0</v>
      </c>
      <c r="S1839">
        <v>0</v>
      </c>
    </row>
    <row r="1840" spans="1:19" hidden="1" x14ac:dyDescent="0.35">
      <c r="A1840">
        <v>59367935300</v>
      </c>
      <c r="B1840" t="s">
        <v>1835</v>
      </c>
      <c r="C1840" t="str">
        <f>_xlfn.XLOOKUP(A1840,Afiliation!$B$2:$B$4079,Afiliation!$D$2:$D$4079,0)</f>
        <v>Petrobras</v>
      </c>
      <c r="D1840">
        <v>0</v>
      </c>
      <c r="G1840">
        <v>1</v>
      </c>
    </row>
    <row r="1841" spans="1:19" hidden="1" x14ac:dyDescent="0.35">
      <c r="A1841">
        <v>57903995900</v>
      </c>
      <c r="B1841" t="s">
        <v>1836</v>
      </c>
      <c r="C1841" t="str">
        <f>_xlfn.XLOOKUP(A1841,Afiliation!$B$2:$B$4079,Afiliation!$D$2:$D$4079,0)</f>
        <v>Petrobras</v>
      </c>
      <c r="D1841">
        <v>2</v>
      </c>
      <c r="E1841">
        <v>27</v>
      </c>
      <c r="F1841">
        <v>13.5</v>
      </c>
      <c r="G1841">
        <v>2</v>
      </c>
      <c r="H1841">
        <v>1.25</v>
      </c>
      <c r="I1841">
        <v>0</v>
      </c>
      <c r="J1841">
        <v>0</v>
      </c>
      <c r="K1841">
        <v>0</v>
      </c>
      <c r="L1841">
        <v>2</v>
      </c>
      <c r="M1841">
        <v>2</v>
      </c>
      <c r="N1841">
        <v>2</v>
      </c>
      <c r="P1841">
        <v>0</v>
      </c>
      <c r="Q1841">
        <v>0</v>
      </c>
      <c r="R1841">
        <v>1</v>
      </c>
      <c r="S1841">
        <v>1</v>
      </c>
    </row>
    <row r="1842" spans="1:19" hidden="1" x14ac:dyDescent="0.35">
      <c r="A1842">
        <v>56893815500</v>
      </c>
      <c r="B1842" t="s">
        <v>1837</v>
      </c>
      <c r="C1842" t="str">
        <f>_xlfn.XLOOKUP(A1842,Afiliation!$B$2:$B$4079,Afiliation!$D$2:$D$4079,0)</f>
        <v>Petrobras</v>
      </c>
      <c r="D1842">
        <v>1</v>
      </c>
      <c r="E1842">
        <v>12</v>
      </c>
      <c r="F1842">
        <v>12</v>
      </c>
      <c r="G1842">
        <v>1</v>
      </c>
      <c r="H1842">
        <v>2.37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P1842">
        <v>0</v>
      </c>
      <c r="Q1842">
        <v>0</v>
      </c>
      <c r="R1842">
        <v>0</v>
      </c>
      <c r="S1842">
        <v>0</v>
      </c>
    </row>
    <row r="1843" spans="1:19" hidden="1" x14ac:dyDescent="0.35">
      <c r="A1843">
        <v>57202502921</v>
      </c>
      <c r="B1843" t="s">
        <v>1838</v>
      </c>
      <c r="C1843" t="str">
        <f>_xlfn.XLOOKUP(A1843,Afiliation!$B$2:$B$4079,Afiliation!$D$2:$D$4079,0)</f>
        <v>Instituto Brasileiro de Mercado de Capitais</v>
      </c>
      <c r="D1843">
        <v>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P1843">
        <v>0</v>
      </c>
      <c r="Q1843">
        <v>0</v>
      </c>
      <c r="R1843">
        <v>0</v>
      </c>
      <c r="S1843">
        <v>0</v>
      </c>
    </row>
    <row r="1844" spans="1:19" hidden="1" x14ac:dyDescent="0.35">
      <c r="A1844">
        <v>59559897000</v>
      </c>
      <c r="B1844" t="s">
        <v>1839</v>
      </c>
      <c r="C1844" t="str">
        <f>_xlfn.XLOOKUP(A1844,Afiliation!$B$2:$B$4079,Afiliation!$D$2:$D$4079,0)</f>
        <v>Petrobras</v>
      </c>
      <c r="D1844">
        <v>0</v>
      </c>
      <c r="G1844">
        <v>1</v>
      </c>
    </row>
    <row r="1845" spans="1:19" hidden="1" x14ac:dyDescent="0.35">
      <c r="A1845">
        <v>57203400748</v>
      </c>
      <c r="B1845" t="s">
        <v>1840</v>
      </c>
      <c r="C1845" t="str">
        <f>_xlfn.XLOOKUP(A1845,Afiliation!$B$2:$B$4079,Afiliation!$D$2:$D$4079,0)</f>
        <v>Petrobras</v>
      </c>
      <c r="D1845">
        <v>1</v>
      </c>
      <c r="E1845">
        <v>7</v>
      </c>
      <c r="F1845">
        <v>7</v>
      </c>
      <c r="G1845">
        <v>2</v>
      </c>
      <c r="H1845">
        <v>2.34</v>
      </c>
      <c r="P1845">
        <v>0</v>
      </c>
      <c r="Q1845">
        <v>0</v>
      </c>
      <c r="R1845">
        <v>0</v>
      </c>
      <c r="S1845">
        <v>0</v>
      </c>
    </row>
    <row r="1846" spans="1:19" hidden="1" x14ac:dyDescent="0.35">
      <c r="A1846">
        <v>57203384124</v>
      </c>
      <c r="B1846" t="s">
        <v>1841</v>
      </c>
      <c r="C1846" t="str">
        <f>_xlfn.XLOOKUP(A1846,Afiliation!$B$2:$B$4079,Afiliation!$D$2:$D$4079,0)</f>
        <v>Petrobras</v>
      </c>
      <c r="D1846">
        <v>1</v>
      </c>
      <c r="E1846">
        <v>7</v>
      </c>
      <c r="F1846">
        <v>7</v>
      </c>
      <c r="G1846">
        <v>1</v>
      </c>
      <c r="H1846">
        <v>2.34</v>
      </c>
      <c r="P1846">
        <v>0</v>
      </c>
      <c r="Q1846">
        <v>0</v>
      </c>
      <c r="R1846">
        <v>0</v>
      </c>
      <c r="S1846">
        <v>0</v>
      </c>
    </row>
    <row r="1847" spans="1:19" hidden="1" x14ac:dyDescent="0.35">
      <c r="A1847">
        <v>56241060000</v>
      </c>
      <c r="B1847" t="s">
        <v>1842</v>
      </c>
      <c r="C1847" t="str">
        <f>_xlfn.XLOOKUP(A1847,Afiliation!$B$2:$B$4079,Afiliation!$D$2:$D$4079,0)</f>
        <v>Petrobras</v>
      </c>
      <c r="D1847">
        <v>1</v>
      </c>
      <c r="E1847">
        <v>60</v>
      </c>
      <c r="F1847">
        <v>60</v>
      </c>
      <c r="G1847">
        <v>2</v>
      </c>
      <c r="H1847">
        <v>2.35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1</v>
      </c>
      <c r="P1847">
        <v>0</v>
      </c>
      <c r="Q1847">
        <v>0</v>
      </c>
      <c r="R1847">
        <v>1</v>
      </c>
      <c r="S1847">
        <v>1</v>
      </c>
    </row>
    <row r="1848" spans="1:19" hidden="1" x14ac:dyDescent="0.35">
      <c r="A1848">
        <v>57216655401</v>
      </c>
      <c r="B1848" t="s">
        <v>1843</v>
      </c>
      <c r="C1848" t="str">
        <f>_xlfn.XLOOKUP(A1848,Afiliation!$B$2:$B$4079,Afiliation!$D$2:$D$4079,0)</f>
        <v>Unknown affiliation</v>
      </c>
      <c r="D1848">
        <v>2</v>
      </c>
      <c r="E1848">
        <v>15</v>
      </c>
      <c r="F1848">
        <v>7.5</v>
      </c>
      <c r="G1848">
        <v>2</v>
      </c>
      <c r="H1848">
        <v>0.41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1</v>
      </c>
      <c r="P1848">
        <v>0</v>
      </c>
      <c r="Q1848">
        <v>0</v>
      </c>
      <c r="R1848">
        <v>0</v>
      </c>
      <c r="S1848">
        <v>0</v>
      </c>
    </row>
    <row r="1849" spans="1:19" hidden="1" x14ac:dyDescent="0.35">
      <c r="A1849">
        <v>57190139501</v>
      </c>
      <c r="B1849" t="s">
        <v>1844</v>
      </c>
      <c r="C1849" t="str">
        <f>_xlfn.XLOOKUP(A1849,Afiliation!$B$2:$B$4079,Afiliation!$D$2:$D$4079,0)</f>
        <v>Petrobras</v>
      </c>
      <c r="D1849">
        <v>1</v>
      </c>
      <c r="E1849">
        <v>60</v>
      </c>
      <c r="F1849">
        <v>60</v>
      </c>
      <c r="G1849">
        <v>1</v>
      </c>
      <c r="H1849">
        <v>2.35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1</v>
      </c>
      <c r="P1849">
        <v>0</v>
      </c>
      <c r="Q1849">
        <v>0</v>
      </c>
      <c r="R1849">
        <v>1</v>
      </c>
      <c r="S1849">
        <v>1</v>
      </c>
    </row>
    <row r="1850" spans="1:19" hidden="1" x14ac:dyDescent="0.35">
      <c r="A1850">
        <v>55942807800</v>
      </c>
      <c r="B1850" t="s">
        <v>1845</v>
      </c>
      <c r="C1850" t="str">
        <f>_xlfn.XLOOKUP(A1850,Afiliation!$B$2:$B$4079,Afiliation!$D$2:$D$4079,0)</f>
        <v>Petrobras</v>
      </c>
      <c r="D1850">
        <v>1</v>
      </c>
      <c r="E1850">
        <v>71</v>
      </c>
      <c r="F1850">
        <v>71</v>
      </c>
      <c r="G1850">
        <v>2</v>
      </c>
      <c r="H1850">
        <v>2.31</v>
      </c>
      <c r="I1850">
        <v>0</v>
      </c>
      <c r="J1850">
        <v>0</v>
      </c>
      <c r="K1850">
        <v>0</v>
      </c>
      <c r="L1850">
        <v>1</v>
      </c>
      <c r="M1850">
        <v>1</v>
      </c>
      <c r="N1850">
        <v>1</v>
      </c>
      <c r="P1850">
        <v>0</v>
      </c>
      <c r="Q1850">
        <v>0</v>
      </c>
      <c r="R1850">
        <v>1</v>
      </c>
      <c r="S1850">
        <v>1</v>
      </c>
    </row>
    <row r="1851" spans="1:19" hidden="1" x14ac:dyDescent="0.35">
      <c r="A1851">
        <v>57211836649</v>
      </c>
      <c r="B1851" t="s">
        <v>1846</v>
      </c>
      <c r="C1851" t="str">
        <f>_xlfn.XLOOKUP(A1851,Afiliation!$B$2:$B$4079,Afiliation!$D$2:$D$4079,0)</f>
        <v>Petrobras</v>
      </c>
      <c r="D1851">
        <v>1</v>
      </c>
      <c r="E1851">
        <v>53</v>
      </c>
      <c r="F1851">
        <v>53</v>
      </c>
      <c r="G1851">
        <v>1</v>
      </c>
      <c r="H1851">
        <v>2.2999999999999998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1</v>
      </c>
      <c r="P1851">
        <v>0</v>
      </c>
      <c r="Q1851">
        <v>0</v>
      </c>
      <c r="R1851">
        <v>1</v>
      </c>
      <c r="S1851">
        <v>1</v>
      </c>
    </row>
    <row r="1852" spans="1:19" hidden="1" x14ac:dyDescent="0.35">
      <c r="A1852">
        <v>57222093701</v>
      </c>
      <c r="B1852" t="s">
        <v>1847</v>
      </c>
      <c r="C1852" t="str">
        <f>_xlfn.XLOOKUP(A1852,Afiliation!$B$2:$B$4079,Afiliation!$D$2:$D$4079,0)</f>
        <v>Petrobras</v>
      </c>
      <c r="D1852">
        <v>1</v>
      </c>
      <c r="E1852">
        <v>44</v>
      </c>
      <c r="F1852">
        <v>44</v>
      </c>
      <c r="G1852">
        <v>1</v>
      </c>
      <c r="H1852">
        <v>2.2799999999999998</v>
      </c>
      <c r="I1852">
        <v>0</v>
      </c>
      <c r="J1852">
        <v>1</v>
      </c>
      <c r="K1852">
        <v>1</v>
      </c>
      <c r="L1852">
        <v>1</v>
      </c>
      <c r="M1852">
        <v>1</v>
      </c>
      <c r="N1852">
        <v>1</v>
      </c>
      <c r="P1852">
        <v>0</v>
      </c>
      <c r="Q1852">
        <v>0</v>
      </c>
      <c r="R1852">
        <v>1</v>
      </c>
      <c r="S1852">
        <v>1</v>
      </c>
    </row>
    <row r="1853" spans="1:19" hidden="1" x14ac:dyDescent="0.35">
      <c r="A1853">
        <v>57328760200</v>
      </c>
      <c r="B1853" t="s">
        <v>1848</v>
      </c>
      <c r="C1853" t="str">
        <f>_xlfn.XLOOKUP(A1853,Afiliation!$B$2:$B$4079,Afiliation!$D$2:$D$4079,0)</f>
        <v>Petrobras</v>
      </c>
      <c r="D1853">
        <v>1</v>
      </c>
      <c r="E1853">
        <v>11</v>
      </c>
      <c r="F1853">
        <v>11</v>
      </c>
      <c r="G1853">
        <v>1</v>
      </c>
      <c r="H1853">
        <v>2.27</v>
      </c>
      <c r="P1853">
        <v>0</v>
      </c>
      <c r="Q1853">
        <v>0</v>
      </c>
      <c r="R1853">
        <v>0</v>
      </c>
      <c r="S1853">
        <v>0</v>
      </c>
    </row>
    <row r="1854" spans="1:19" hidden="1" x14ac:dyDescent="0.35">
      <c r="A1854">
        <v>59509655500</v>
      </c>
      <c r="B1854" t="s">
        <v>1849</v>
      </c>
      <c r="C1854" t="str">
        <f>_xlfn.XLOOKUP(A1854,Afiliation!$B$2:$B$4079,Afiliation!$D$2:$D$4079,0)</f>
        <v>Unknown affiliation</v>
      </c>
      <c r="D1854">
        <v>2</v>
      </c>
      <c r="E1854">
        <v>1</v>
      </c>
      <c r="F1854">
        <v>0.5</v>
      </c>
      <c r="G1854">
        <v>1</v>
      </c>
      <c r="H1854">
        <v>1.01</v>
      </c>
      <c r="P1854">
        <v>0</v>
      </c>
      <c r="Q1854">
        <v>0</v>
      </c>
      <c r="R1854">
        <v>0</v>
      </c>
      <c r="S1854">
        <v>0</v>
      </c>
    </row>
    <row r="1855" spans="1:19" hidden="1" x14ac:dyDescent="0.35">
      <c r="A1855">
        <v>57202443690</v>
      </c>
      <c r="B1855" t="s">
        <v>1850</v>
      </c>
      <c r="C1855" t="str">
        <f>_xlfn.XLOOKUP(A1855,Afiliation!$B$2:$B$4079,Afiliation!$D$2:$D$4079,0)</f>
        <v>Petrobras</v>
      </c>
      <c r="D1855">
        <v>1</v>
      </c>
      <c r="E1855">
        <v>6</v>
      </c>
      <c r="F1855">
        <v>6</v>
      </c>
      <c r="G1855">
        <v>1</v>
      </c>
      <c r="H1855">
        <v>2.2599999999999998</v>
      </c>
      <c r="P1855">
        <v>0</v>
      </c>
      <c r="Q1855">
        <v>0</v>
      </c>
      <c r="R1855">
        <v>0</v>
      </c>
      <c r="S1855">
        <v>0</v>
      </c>
    </row>
    <row r="1856" spans="1:19" x14ac:dyDescent="0.35">
      <c r="A1856">
        <v>55021038100</v>
      </c>
      <c r="B1856" t="s">
        <v>1851</v>
      </c>
      <c r="C1856" t="str">
        <f>_xlfn.XLOOKUP(A1856,Afiliation!$B$2:$B$4079,Afiliation!$D$2:$D$4079,0)</f>
        <v>Universidade Federal Fluminense</v>
      </c>
      <c r="D1856">
        <v>8</v>
      </c>
      <c r="E1856">
        <v>89</v>
      </c>
      <c r="F1856">
        <v>11.125</v>
      </c>
      <c r="G1856">
        <v>7</v>
      </c>
      <c r="H1856">
        <v>1.87</v>
      </c>
      <c r="I1856">
        <v>0</v>
      </c>
      <c r="J1856">
        <v>1</v>
      </c>
      <c r="K1856">
        <v>1</v>
      </c>
      <c r="L1856">
        <v>4</v>
      </c>
      <c r="M1856">
        <v>5</v>
      </c>
      <c r="N1856">
        <v>6</v>
      </c>
      <c r="P1856">
        <v>0</v>
      </c>
      <c r="Q1856">
        <v>0</v>
      </c>
      <c r="R1856">
        <v>0</v>
      </c>
      <c r="S1856">
        <v>3</v>
      </c>
    </row>
    <row r="1857" spans="1:19" hidden="1" x14ac:dyDescent="0.35">
      <c r="A1857">
        <v>59357994300</v>
      </c>
      <c r="B1857" t="s">
        <v>1852</v>
      </c>
      <c r="C1857" t="str">
        <f>_xlfn.XLOOKUP(A1857,Afiliation!$B$2:$B$4079,Afiliation!$D$2:$D$4079,0)</f>
        <v>Petrobras</v>
      </c>
      <c r="D1857">
        <v>1</v>
      </c>
      <c r="E1857">
        <v>3</v>
      </c>
      <c r="F1857">
        <v>3</v>
      </c>
      <c r="G1857">
        <v>1</v>
      </c>
      <c r="H1857">
        <v>2.38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P1857">
        <v>0</v>
      </c>
      <c r="Q1857">
        <v>0</v>
      </c>
      <c r="R1857">
        <v>0</v>
      </c>
      <c r="S1857">
        <v>0</v>
      </c>
    </row>
    <row r="1858" spans="1:19" x14ac:dyDescent="0.35">
      <c r="A1858">
        <v>57188977754</v>
      </c>
      <c r="B1858" t="s">
        <v>1853</v>
      </c>
      <c r="C1858" t="str">
        <f>_xlfn.XLOOKUP(A1858,Afiliation!$B$2:$B$4079,Afiliation!$D$2:$D$4079,0)</f>
        <v>Universidade Federal do Rio de Janeiro</v>
      </c>
      <c r="D1858">
        <v>9</v>
      </c>
      <c r="E1858">
        <v>78</v>
      </c>
      <c r="F1858">
        <v>8.6666670000000003</v>
      </c>
      <c r="G1858">
        <v>6</v>
      </c>
      <c r="H1858">
        <v>0.36</v>
      </c>
      <c r="I1858">
        <v>0</v>
      </c>
      <c r="J1858">
        <v>0</v>
      </c>
      <c r="K1858">
        <v>1</v>
      </c>
      <c r="L1858">
        <v>4</v>
      </c>
      <c r="M1858">
        <v>5</v>
      </c>
      <c r="N1858">
        <v>6</v>
      </c>
      <c r="P1858">
        <v>0</v>
      </c>
      <c r="Q1858">
        <v>0</v>
      </c>
      <c r="R1858">
        <v>0</v>
      </c>
      <c r="S1858">
        <v>1</v>
      </c>
    </row>
    <row r="1859" spans="1:19" hidden="1" x14ac:dyDescent="0.35">
      <c r="A1859">
        <v>58913405400</v>
      </c>
      <c r="B1859" t="s">
        <v>1854</v>
      </c>
      <c r="C1859" t="str">
        <f>_xlfn.XLOOKUP(A1859,Afiliation!$B$2:$B$4079,Afiliation!$D$2:$D$4079,0)</f>
        <v>Petrobras</v>
      </c>
      <c r="D1859">
        <v>1</v>
      </c>
      <c r="E1859">
        <v>3</v>
      </c>
      <c r="F1859">
        <v>3</v>
      </c>
      <c r="G1859">
        <v>1</v>
      </c>
      <c r="H1859">
        <v>2.38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P1859">
        <v>0</v>
      </c>
      <c r="Q1859">
        <v>0</v>
      </c>
      <c r="R1859">
        <v>0</v>
      </c>
      <c r="S1859">
        <v>0</v>
      </c>
    </row>
    <row r="1860" spans="1:19" hidden="1" x14ac:dyDescent="0.35">
      <c r="A1860">
        <v>57193741029</v>
      </c>
      <c r="B1860" t="s">
        <v>1855</v>
      </c>
      <c r="C1860" t="str">
        <f>_xlfn.XLOOKUP(A1860,Afiliation!$B$2:$B$4079,Afiliation!$D$2:$D$4079,0)</f>
        <v>Universidade Estadual de Campinas</v>
      </c>
      <c r="D1860">
        <v>1</v>
      </c>
      <c r="E1860">
        <v>15</v>
      </c>
      <c r="F1860">
        <v>15</v>
      </c>
      <c r="G1860">
        <v>1</v>
      </c>
      <c r="H1860">
        <v>0.22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1</v>
      </c>
      <c r="P1860">
        <v>0</v>
      </c>
      <c r="Q1860">
        <v>0</v>
      </c>
      <c r="R1860">
        <v>0</v>
      </c>
      <c r="S1860">
        <v>0</v>
      </c>
    </row>
    <row r="1861" spans="1:19" hidden="1" x14ac:dyDescent="0.35">
      <c r="A1861">
        <v>6508387619</v>
      </c>
      <c r="B1861" t="s">
        <v>1856</v>
      </c>
      <c r="C1861" t="str">
        <f>_xlfn.XLOOKUP(A1861,Afiliation!$B$2:$B$4079,Afiliation!$D$2:$D$4079,0)</f>
        <v>Petrobras</v>
      </c>
      <c r="D1861">
        <v>1</v>
      </c>
      <c r="E1861">
        <v>46</v>
      </c>
      <c r="F1861">
        <v>46</v>
      </c>
      <c r="G1861">
        <v>2</v>
      </c>
      <c r="H1861">
        <v>2.2200000000000002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1</v>
      </c>
      <c r="P1861">
        <v>0</v>
      </c>
      <c r="Q1861">
        <v>0</v>
      </c>
      <c r="R1861">
        <v>1</v>
      </c>
      <c r="S1861">
        <v>1</v>
      </c>
    </row>
    <row r="1862" spans="1:19" hidden="1" x14ac:dyDescent="0.35">
      <c r="A1862">
        <v>57218626594</v>
      </c>
      <c r="B1862" t="s">
        <v>1857</v>
      </c>
      <c r="C1862" t="str">
        <f>_xlfn.XLOOKUP(A1862,Afiliation!$B$2:$B$4079,Afiliation!$D$2:$D$4079,0)</f>
        <v>Petrobras</v>
      </c>
      <c r="D1862">
        <v>1</v>
      </c>
      <c r="E1862">
        <v>46</v>
      </c>
      <c r="F1862">
        <v>46</v>
      </c>
      <c r="G1862">
        <v>1</v>
      </c>
      <c r="H1862">
        <v>2.2200000000000002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1</v>
      </c>
      <c r="P1862">
        <v>0</v>
      </c>
      <c r="Q1862">
        <v>0</v>
      </c>
      <c r="R1862">
        <v>1</v>
      </c>
      <c r="S1862">
        <v>1</v>
      </c>
    </row>
    <row r="1863" spans="1:19" hidden="1" x14ac:dyDescent="0.35">
      <c r="A1863">
        <v>57370779500</v>
      </c>
      <c r="B1863" t="s">
        <v>1858</v>
      </c>
      <c r="C1863" t="str">
        <f>_xlfn.XLOOKUP(A1863,Afiliation!$B$2:$B$4079,Afiliation!$D$2:$D$4079,0)</f>
        <v>Petrobras</v>
      </c>
      <c r="D1863">
        <v>1</v>
      </c>
      <c r="E1863">
        <v>28</v>
      </c>
      <c r="F1863">
        <v>28</v>
      </c>
      <c r="G1863">
        <v>1</v>
      </c>
      <c r="H1863">
        <v>2.2000000000000002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1</v>
      </c>
      <c r="P1863">
        <v>0</v>
      </c>
      <c r="Q1863">
        <v>0</v>
      </c>
      <c r="R1863">
        <v>0</v>
      </c>
      <c r="S1863">
        <v>1</v>
      </c>
    </row>
    <row r="1864" spans="1:19" hidden="1" x14ac:dyDescent="0.35">
      <c r="A1864">
        <v>57371067100</v>
      </c>
      <c r="B1864" t="s">
        <v>1859</v>
      </c>
      <c r="C1864" t="str">
        <f>_xlfn.XLOOKUP(A1864,Afiliation!$B$2:$B$4079,Afiliation!$D$2:$D$4079,0)</f>
        <v>Petrobras</v>
      </c>
      <c r="D1864">
        <v>1</v>
      </c>
      <c r="E1864">
        <v>28</v>
      </c>
      <c r="F1864">
        <v>28</v>
      </c>
      <c r="G1864">
        <v>1</v>
      </c>
      <c r="H1864">
        <v>2.2000000000000002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1</v>
      </c>
      <c r="P1864">
        <v>0</v>
      </c>
      <c r="Q1864">
        <v>0</v>
      </c>
      <c r="R1864">
        <v>0</v>
      </c>
      <c r="S1864">
        <v>1</v>
      </c>
    </row>
    <row r="1865" spans="1:19" hidden="1" x14ac:dyDescent="0.35">
      <c r="A1865">
        <v>59358453400</v>
      </c>
      <c r="B1865" t="s">
        <v>1860</v>
      </c>
      <c r="C1865" t="str">
        <f>_xlfn.XLOOKUP(A1865,Afiliation!$B$2:$B$4079,Afiliation!$D$2:$D$4079,0)</f>
        <v>Petrobras</v>
      </c>
      <c r="D1865">
        <v>1</v>
      </c>
      <c r="E1865">
        <v>1</v>
      </c>
      <c r="F1865">
        <v>1</v>
      </c>
      <c r="G1865">
        <v>1</v>
      </c>
      <c r="H1865">
        <v>1.71</v>
      </c>
      <c r="P1865">
        <v>0</v>
      </c>
      <c r="Q1865">
        <v>0</v>
      </c>
      <c r="R1865">
        <v>0</v>
      </c>
      <c r="S1865">
        <v>0</v>
      </c>
    </row>
    <row r="1866" spans="1:19" hidden="1" x14ac:dyDescent="0.35">
      <c r="A1866">
        <v>57209137739</v>
      </c>
      <c r="B1866" t="s">
        <v>1861</v>
      </c>
      <c r="C1866" t="str">
        <f>_xlfn.XLOOKUP(A1866,Afiliation!$B$2:$B$4079,Afiliation!$D$2:$D$4079,0)</f>
        <v>Petrobras</v>
      </c>
      <c r="D1866">
        <v>1</v>
      </c>
      <c r="E1866">
        <v>5</v>
      </c>
      <c r="F1866">
        <v>5</v>
      </c>
      <c r="G1866">
        <v>1</v>
      </c>
      <c r="H1866">
        <v>2.17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P1866">
        <v>0</v>
      </c>
      <c r="Q1866">
        <v>0</v>
      </c>
      <c r="R1866">
        <v>0</v>
      </c>
      <c r="S1866">
        <v>0</v>
      </c>
    </row>
    <row r="1867" spans="1:19" hidden="1" x14ac:dyDescent="0.35">
      <c r="A1867">
        <v>57209136883</v>
      </c>
      <c r="B1867" t="s">
        <v>1862</v>
      </c>
      <c r="C1867" t="str">
        <f>_xlfn.XLOOKUP(A1867,Afiliation!$B$2:$B$4079,Afiliation!$D$2:$D$4079,0)</f>
        <v>Petrobras</v>
      </c>
      <c r="D1867">
        <v>1</v>
      </c>
      <c r="E1867">
        <v>5</v>
      </c>
      <c r="F1867">
        <v>5</v>
      </c>
      <c r="G1867">
        <v>1</v>
      </c>
      <c r="H1867">
        <v>2.17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P1867">
        <v>0</v>
      </c>
      <c r="Q1867">
        <v>0</v>
      </c>
      <c r="R1867">
        <v>0</v>
      </c>
      <c r="S1867">
        <v>0</v>
      </c>
    </row>
    <row r="1868" spans="1:19" hidden="1" x14ac:dyDescent="0.35">
      <c r="A1868">
        <v>57222656318</v>
      </c>
      <c r="B1868" t="s">
        <v>1863</v>
      </c>
      <c r="C1868" t="str">
        <f>_xlfn.XLOOKUP(A1868,Afiliation!$B$2:$B$4079,Afiliation!$D$2:$D$4079,0)</f>
        <v>Petrobras</v>
      </c>
      <c r="D1868">
        <v>1</v>
      </c>
      <c r="E1868">
        <v>25</v>
      </c>
      <c r="F1868">
        <v>25</v>
      </c>
      <c r="G1868">
        <v>1</v>
      </c>
      <c r="H1868">
        <v>2.1</v>
      </c>
      <c r="I1868">
        <v>0</v>
      </c>
      <c r="J1868">
        <v>1</v>
      </c>
      <c r="K1868">
        <v>1</v>
      </c>
      <c r="L1868">
        <v>1</v>
      </c>
      <c r="M1868">
        <v>1</v>
      </c>
      <c r="N1868">
        <v>1</v>
      </c>
      <c r="P1868">
        <v>0</v>
      </c>
      <c r="Q1868">
        <v>0</v>
      </c>
      <c r="R1868">
        <v>0</v>
      </c>
      <c r="S1868">
        <v>1</v>
      </c>
    </row>
    <row r="1869" spans="1:19" hidden="1" x14ac:dyDescent="0.35">
      <c r="A1869">
        <v>56647766700</v>
      </c>
      <c r="B1869" t="s">
        <v>1864</v>
      </c>
      <c r="C1869" t="str">
        <f>_xlfn.XLOOKUP(A1869,Afiliation!$B$2:$B$4079,Afiliation!$D$2:$D$4079,0)</f>
        <v>Petrobras</v>
      </c>
      <c r="D1869">
        <v>1</v>
      </c>
      <c r="E1869">
        <v>25</v>
      </c>
      <c r="F1869">
        <v>25</v>
      </c>
      <c r="G1869">
        <v>1</v>
      </c>
      <c r="H1869">
        <v>2.11</v>
      </c>
      <c r="I1869">
        <v>0</v>
      </c>
      <c r="J1869">
        <v>1</v>
      </c>
      <c r="K1869">
        <v>1</v>
      </c>
      <c r="L1869">
        <v>1</v>
      </c>
      <c r="M1869">
        <v>1</v>
      </c>
      <c r="N1869">
        <v>1</v>
      </c>
      <c r="P1869">
        <v>0</v>
      </c>
      <c r="Q1869">
        <v>0</v>
      </c>
      <c r="R1869">
        <v>0</v>
      </c>
      <c r="S1869">
        <v>1</v>
      </c>
    </row>
    <row r="1870" spans="1:19" hidden="1" x14ac:dyDescent="0.35">
      <c r="A1870">
        <v>55617479800</v>
      </c>
      <c r="B1870" t="s">
        <v>1865</v>
      </c>
      <c r="C1870" t="str">
        <f>_xlfn.XLOOKUP(A1870,Afiliation!$B$2:$B$4079,Afiliation!$D$2:$D$4079,0)</f>
        <v>Petrobras</v>
      </c>
      <c r="D1870">
        <v>1</v>
      </c>
      <c r="E1870">
        <v>14</v>
      </c>
      <c r="F1870">
        <v>14</v>
      </c>
      <c r="G1870">
        <v>3</v>
      </c>
      <c r="H1870">
        <v>2.1</v>
      </c>
      <c r="P1870">
        <v>0</v>
      </c>
      <c r="Q1870">
        <v>0</v>
      </c>
      <c r="R1870">
        <v>0</v>
      </c>
      <c r="S1870">
        <v>0</v>
      </c>
    </row>
    <row r="1871" spans="1:19" hidden="1" x14ac:dyDescent="0.35">
      <c r="A1871">
        <v>57188933927</v>
      </c>
      <c r="B1871" t="s">
        <v>1866</v>
      </c>
      <c r="C1871" t="str">
        <f>_xlfn.XLOOKUP(A1871,Afiliation!$B$2:$B$4079,Afiliation!$D$2:$D$4079,0)</f>
        <v>Petrobras</v>
      </c>
      <c r="D1871">
        <v>1</v>
      </c>
      <c r="E1871">
        <v>14</v>
      </c>
      <c r="F1871">
        <v>14</v>
      </c>
      <c r="G1871">
        <v>1</v>
      </c>
      <c r="H1871">
        <v>2.1</v>
      </c>
      <c r="P1871">
        <v>0</v>
      </c>
      <c r="Q1871">
        <v>0</v>
      </c>
      <c r="R1871">
        <v>0</v>
      </c>
      <c r="S1871">
        <v>0</v>
      </c>
    </row>
    <row r="1872" spans="1:19" hidden="1" x14ac:dyDescent="0.35">
      <c r="A1872">
        <v>57188922073</v>
      </c>
      <c r="B1872" t="s">
        <v>1867</v>
      </c>
      <c r="C1872" t="str">
        <f>_xlfn.XLOOKUP(A1872,Afiliation!$B$2:$B$4079,Afiliation!$D$2:$D$4079,0)</f>
        <v>Petrobras</v>
      </c>
      <c r="D1872">
        <v>1</v>
      </c>
      <c r="E1872">
        <v>14</v>
      </c>
      <c r="F1872">
        <v>14</v>
      </c>
      <c r="G1872">
        <v>1</v>
      </c>
      <c r="H1872">
        <v>2.1</v>
      </c>
      <c r="P1872">
        <v>0</v>
      </c>
      <c r="Q1872">
        <v>0</v>
      </c>
      <c r="R1872">
        <v>0</v>
      </c>
      <c r="S1872">
        <v>0</v>
      </c>
    </row>
    <row r="1873" spans="1:19" hidden="1" x14ac:dyDescent="0.35">
      <c r="A1873">
        <v>57188928467</v>
      </c>
      <c r="B1873" t="s">
        <v>1868</v>
      </c>
      <c r="C1873" t="str">
        <f>_xlfn.XLOOKUP(A1873,Afiliation!$B$2:$B$4079,Afiliation!$D$2:$D$4079,0)</f>
        <v>Petrobras</v>
      </c>
      <c r="D1873">
        <v>1</v>
      </c>
      <c r="E1873">
        <v>14</v>
      </c>
      <c r="F1873">
        <v>14</v>
      </c>
      <c r="G1873">
        <v>1</v>
      </c>
      <c r="H1873">
        <v>2.1</v>
      </c>
      <c r="P1873">
        <v>0</v>
      </c>
      <c r="Q1873">
        <v>0</v>
      </c>
      <c r="R1873">
        <v>0</v>
      </c>
      <c r="S1873">
        <v>0</v>
      </c>
    </row>
    <row r="1874" spans="1:19" hidden="1" x14ac:dyDescent="0.35">
      <c r="A1874">
        <v>57188930044</v>
      </c>
      <c r="B1874" t="s">
        <v>1869</v>
      </c>
      <c r="C1874" t="str">
        <f>_xlfn.XLOOKUP(A1874,Afiliation!$B$2:$B$4079,Afiliation!$D$2:$D$4079,0)</f>
        <v>Petrobras</v>
      </c>
      <c r="D1874">
        <v>1</v>
      </c>
      <c r="E1874">
        <v>14</v>
      </c>
      <c r="F1874">
        <v>14</v>
      </c>
      <c r="G1874">
        <v>1</v>
      </c>
      <c r="H1874">
        <v>2.1</v>
      </c>
      <c r="P1874">
        <v>0</v>
      </c>
      <c r="Q1874">
        <v>0</v>
      </c>
      <c r="R1874">
        <v>0</v>
      </c>
      <c r="S1874">
        <v>0</v>
      </c>
    </row>
    <row r="1875" spans="1:19" hidden="1" x14ac:dyDescent="0.35">
      <c r="A1875">
        <v>58651544200</v>
      </c>
      <c r="B1875" t="s">
        <v>1870</v>
      </c>
      <c r="C1875" t="str">
        <f>_xlfn.XLOOKUP(A1875,Afiliation!$B$2:$B$4079,Afiliation!$D$2:$D$4079,0)</f>
        <v>Petrobras</v>
      </c>
      <c r="D1875">
        <v>1</v>
      </c>
      <c r="E1875">
        <v>7</v>
      </c>
      <c r="F1875">
        <v>7</v>
      </c>
      <c r="G1875">
        <v>1</v>
      </c>
      <c r="H1875">
        <v>1.59</v>
      </c>
      <c r="I1875">
        <v>0</v>
      </c>
      <c r="J1875">
        <v>0</v>
      </c>
      <c r="K1875">
        <v>0</v>
      </c>
      <c r="L1875">
        <v>1</v>
      </c>
      <c r="M1875">
        <v>1</v>
      </c>
      <c r="N1875">
        <v>1</v>
      </c>
      <c r="P1875">
        <v>0</v>
      </c>
      <c r="Q1875">
        <v>0</v>
      </c>
      <c r="R1875">
        <v>0</v>
      </c>
      <c r="S1875">
        <v>1</v>
      </c>
    </row>
    <row r="1876" spans="1:19" hidden="1" x14ac:dyDescent="0.35">
      <c r="A1876">
        <v>58093045300</v>
      </c>
      <c r="B1876" t="s">
        <v>1871</v>
      </c>
      <c r="C1876" t="str">
        <f>_xlfn.XLOOKUP(A1876,Afiliation!$B$2:$B$4079,Afiliation!$D$2:$D$4079,0)</f>
        <v>Petrobras</v>
      </c>
      <c r="D1876">
        <v>1</v>
      </c>
      <c r="E1876">
        <v>2</v>
      </c>
      <c r="F1876">
        <v>2</v>
      </c>
      <c r="G1876">
        <v>1</v>
      </c>
      <c r="H1876">
        <v>2</v>
      </c>
      <c r="P1876">
        <v>0</v>
      </c>
      <c r="Q1876">
        <v>0</v>
      </c>
      <c r="R1876">
        <v>0</v>
      </c>
      <c r="S1876">
        <v>0</v>
      </c>
    </row>
    <row r="1877" spans="1:19" hidden="1" x14ac:dyDescent="0.35">
      <c r="A1877">
        <v>58093260800</v>
      </c>
      <c r="B1877" t="s">
        <v>1872</v>
      </c>
      <c r="C1877" t="str">
        <f>_xlfn.XLOOKUP(A1877,Afiliation!$B$2:$B$4079,Afiliation!$D$2:$D$4079,0)</f>
        <v>Petrobras</v>
      </c>
      <c r="D1877">
        <v>1</v>
      </c>
      <c r="E1877">
        <v>2</v>
      </c>
      <c r="F1877">
        <v>2</v>
      </c>
      <c r="G1877">
        <v>1</v>
      </c>
      <c r="H1877">
        <v>2</v>
      </c>
      <c r="P1877">
        <v>0</v>
      </c>
      <c r="Q1877">
        <v>0</v>
      </c>
      <c r="R1877">
        <v>0</v>
      </c>
      <c r="S1877">
        <v>0</v>
      </c>
    </row>
    <row r="1878" spans="1:19" hidden="1" x14ac:dyDescent="0.35">
      <c r="A1878">
        <v>57214931079</v>
      </c>
      <c r="B1878" t="s">
        <v>1873</v>
      </c>
      <c r="C1878" t="str">
        <f>_xlfn.XLOOKUP(A1878,Afiliation!$B$2:$B$4079,Afiliation!$D$2:$D$4079,0)</f>
        <v>Petrobras</v>
      </c>
      <c r="D1878">
        <v>1</v>
      </c>
      <c r="E1878">
        <v>4</v>
      </c>
      <c r="F1878">
        <v>4</v>
      </c>
      <c r="G1878">
        <v>1</v>
      </c>
      <c r="H1878">
        <v>2.0499999999999998</v>
      </c>
      <c r="P1878">
        <v>0</v>
      </c>
      <c r="Q1878">
        <v>0</v>
      </c>
      <c r="R1878">
        <v>0</v>
      </c>
      <c r="S1878">
        <v>0</v>
      </c>
    </row>
    <row r="1879" spans="1:19" hidden="1" x14ac:dyDescent="0.35">
      <c r="A1879">
        <v>57214938599</v>
      </c>
      <c r="B1879" t="s">
        <v>1874</v>
      </c>
      <c r="C1879" t="str">
        <f>_xlfn.XLOOKUP(A1879,Afiliation!$B$2:$B$4079,Afiliation!$D$2:$D$4079,0)</f>
        <v>Petrobras</v>
      </c>
      <c r="D1879">
        <v>1</v>
      </c>
      <c r="E1879">
        <v>4</v>
      </c>
      <c r="F1879">
        <v>4</v>
      </c>
      <c r="G1879">
        <v>1</v>
      </c>
      <c r="H1879">
        <v>2.0499999999999998</v>
      </c>
      <c r="P1879">
        <v>0</v>
      </c>
      <c r="Q1879">
        <v>0</v>
      </c>
      <c r="R1879">
        <v>0</v>
      </c>
      <c r="S1879">
        <v>0</v>
      </c>
    </row>
    <row r="1880" spans="1:19" hidden="1" x14ac:dyDescent="0.35">
      <c r="A1880">
        <v>57214933855</v>
      </c>
      <c r="B1880" t="s">
        <v>1875</v>
      </c>
      <c r="C1880" t="str">
        <f>_xlfn.XLOOKUP(A1880,Afiliation!$B$2:$B$4079,Afiliation!$D$2:$D$4079,0)</f>
        <v>Petrobras</v>
      </c>
      <c r="D1880">
        <v>1</v>
      </c>
      <c r="E1880">
        <v>4</v>
      </c>
      <c r="F1880">
        <v>4</v>
      </c>
      <c r="G1880">
        <v>1</v>
      </c>
      <c r="H1880">
        <v>2.0499999999999998</v>
      </c>
      <c r="P1880">
        <v>0</v>
      </c>
      <c r="Q1880">
        <v>0</v>
      </c>
      <c r="R1880">
        <v>0</v>
      </c>
      <c r="S1880">
        <v>0</v>
      </c>
    </row>
    <row r="1881" spans="1:19" hidden="1" x14ac:dyDescent="0.35">
      <c r="A1881">
        <v>58996269300</v>
      </c>
      <c r="B1881" t="s">
        <v>1876</v>
      </c>
      <c r="C1881" t="str">
        <f>_xlfn.XLOOKUP(A1881,Afiliation!$B$2:$B$4079,Afiliation!$D$2:$D$4079,0)</f>
        <v>Petrobras</v>
      </c>
      <c r="D1881">
        <v>1</v>
      </c>
      <c r="E1881">
        <v>1</v>
      </c>
      <c r="F1881">
        <v>1</v>
      </c>
      <c r="G1881">
        <v>1</v>
      </c>
      <c r="H1881">
        <v>1.58</v>
      </c>
      <c r="P1881">
        <v>0</v>
      </c>
      <c r="Q1881">
        <v>0</v>
      </c>
      <c r="R1881">
        <v>0</v>
      </c>
      <c r="S1881">
        <v>0</v>
      </c>
    </row>
    <row r="1882" spans="1:19" hidden="1" x14ac:dyDescent="0.35">
      <c r="A1882">
        <v>36814167500</v>
      </c>
      <c r="B1882" t="s">
        <v>1877</v>
      </c>
      <c r="C1882" t="str">
        <f>_xlfn.XLOOKUP(A1882,Afiliation!$B$2:$B$4079,Afiliation!$D$2:$D$4079,0)</f>
        <v>Petrobras</v>
      </c>
      <c r="D1882">
        <v>1</v>
      </c>
      <c r="E1882">
        <v>1</v>
      </c>
      <c r="F1882">
        <v>1</v>
      </c>
      <c r="G1882">
        <v>1</v>
      </c>
      <c r="H1882">
        <v>1.58</v>
      </c>
      <c r="P1882">
        <v>0</v>
      </c>
      <c r="Q1882">
        <v>0</v>
      </c>
      <c r="R1882">
        <v>0</v>
      </c>
      <c r="S1882">
        <v>0</v>
      </c>
    </row>
    <row r="1883" spans="1:19" hidden="1" x14ac:dyDescent="0.35">
      <c r="A1883">
        <v>59802950800</v>
      </c>
      <c r="B1883" t="s">
        <v>1878</v>
      </c>
      <c r="C1883" t="str">
        <f>_xlfn.XLOOKUP(A1883,Afiliation!$B$2:$B$4079,Afiliation!$D$2:$D$4079,0)</f>
        <v>Universidade Federal do Rio Grande do Norte</v>
      </c>
      <c r="D1883">
        <v>1</v>
      </c>
      <c r="E1883">
        <v>1</v>
      </c>
      <c r="F1883">
        <v>1</v>
      </c>
      <c r="G1883">
        <v>1</v>
      </c>
      <c r="H1883">
        <v>0.68</v>
      </c>
      <c r="P1883">
        <v>0</v>
      </c>
      <c r="Q1883">
        <v>0</v>
      </c>
      <c r="R1883">
        <v>0</v>
      </c>
      <c r="S1883">
        <v>0</v>
      </c>
    </row>
    <row r="1884" spans="1:19" hidden="1" x14ac:dyDescent="0.35">
      <c r="A1884">
        <v>57203413462</v>
      </c>
      <c r="B1884" t="s">
        <v>1879</v>
      </c>
      <c r="C1884" t="str">
        <f>_xlfn.XLOOKUP(A1884,Afiliation!$B$2:$B$4079,Afiliation!$D$2:$D$4079,0)</f>
        <v>Petrobras</v>
      </c>
      <c r="D1884">
        <v>1</v>
      </c>
      <c r="E1884">
        <v>8</v>
      </c>
      <c r="F1884">
        <v>8</v>
      </c>
      <c r="G1884">
        <v>1</v>
      </c>
      <c r="H1884">
        <v>2.0299999999999998</v>
      </c>
      <c r="P1884">
        <v>0</v>
      </c>
      <c r="Q1884">
        <v>0</v>
      </c>
      <c r="R1884">
        <v>0</v>
      </c>
      <c r="S1884">
        <v>0</v>
      </c>
    </row>
    <row r="1885" spans="1:19" hidden="1" x14ac:dyDescent="0.35">
      <c r="A1885">
        <v>59777596700</v>
      </c>
      <c r="B1885" t="s">
        <v>1880</v>
      </c>
      <c r="C1885" t="str">
        <f>_xlfn.XLOOKUP(A1885,Afiliation!$B$2:$B$4079,Afiliation!$D$2:$D$4079,0)</f>
        <v>Petrobras</v>
      </c>
      <c r="D1885">
        <v>1</v>
      </c>
      <c r="E1885">
        <v>59</v>
      </c>
      <c r="F1885">
        <v>59</v>
      </c>
      <c r="G1885">
        <v>1</v>
      </c>
      <c r="H1885">
        <v>2.02</v>
      </c>
      <c r="I1885">
        <v>0</v>
      </c>
      <c r="J1885">
        <v>1</v>
      </c>
      <c r="K1885">
        <v>1</v>
      </c>
      <c r="L1885">
        <v>1</v>
      </c>
      <c r="M1885">
        <v>1</v>
      </c>
      <c r="N1885">
        <v>1</v>
      </c>
      <c r="P1885">
        <v>0</v>
      </c>
      <c r="Q1885">
        <v>0</v>
      </c>
      <c r="R1885">
        <v>1</v>
      </c>
      <c r="S1885">
        <v>1</v>
      </c>
    </row>
    <row r="1886" spans="1:19" hidden="1" x14ac:dyDescent="0.35">
      <c r="A1886">
        <v>57225353391</v>
      </c>
      <c r="B1886" t="s">
        <v>1881</v>
      </c>
      <c r="C1886" t="str">
        <f>_xlfn.XLOOKUP(A1886,Afiliation!$B$2:$B$4079,Afiliation!$D$2:$D$4079,0)</f>
        <v>Petrobras</v>
      </c>
      <c r="D1886">
        <v>1</v>
      </c>
      <c r="E1886">
        <v>51</v>
      </c>
      <c r="F1886">
        <v>51</v>
      </c>
      <c r="G1886">
        <v>1</v>
      </c>
      <c r="H1886">
        <v>2.02</v>
      </c>
      <c r="I1886">
        <v>0</v>
      </c>
      <c r="J1886">
        <v>0</v>
      </c>
      <c r="K1886">
        <v>1</v>
      </c>
      <c r="L1886">
        <v>1</v>
      </c>
      <c r="M1886">
        <v>1</v>
      </c>
      <c r="N1886">
        <v>1</v>
      </c>
      <c r="P1886">
        <v>0</v>
      </c>
      <c r="Q1886">
        <v>0</v>
      </c>
      <c r="R1886">
        <v>1</v>
      </c>
      <c r="S1886">
        <v>1</v>
      </c>
    </row>
    <row r="1887" spans="1:19" hidden="1" x14ac:dyDescent="0.35">
      <c r="A1887">
        <v>57194347213</v>
      </c>
      <c r="B1887" t="s">
        <v>1882</v>
      </c>
      <c r="C1887" t="str">
        <f>_xlfn.XLOOKUP(A1887,Afiliation!$B$2:$B$4079,Afiliation!$D$2:$D$4079,0)</f>
        <v>Petrobras</v>
      </c>
      <c r="D1887">
        <v>1</v>
      </c>
      <c r="E1887">
        <v>54</v>
      </c>
      <c r="F1887">
        <v>54</v>
      </c>
      <c r="G1887">
        <v>1</v>
      </c>
      <c r="H1887">
        <v>2.0099999999999998</v>
      </c>
      <c r="I1887">
        <v>0</v>
      </c>
      <c r="J1887">
        <v>0</v>
      </c>
      <c r="K1887">
        <v>1</v>
      </c>
      <c r="L1887">
        <v>1</v>
      </c>
      <c r="M1887">
        <v>1</v>
      </c>
      <c r="N1887">
        <v>1</v>
      </c>
      <c r="P1887">
        <v>0</v>
      </c>
      <c r="Q1887">
        <v>0</v>
      </c>
      <c r="R1887">
        <v>1</v>
      </c>
      <c r="S1887">
        <v>1</v>
      </c>
    </row>
    <row r="1888" spans="1:19" hidden="1" x14ac:dyDescent="0.35">
      <c r="A1888">
        <v>35722967100</v>
      </c>
      <c r="B1888" t="s">
        <v>1883</v>
      </c>
      <c r="C1888" t="str">
        <f>_xlfn.XLOOKUP(A1888,Afiliation!$B$2:$B$4079,Afiliation!$D$2:$D$4079,0)</f>
        <v>Petrobras</v>
      </c>
      <c r="D1888">
        <v>1</v>
      </c>
      <c r="E1888">
        <v>59</v>
      </c>
      <c r="F1888">
        <v>59</v>
      </c>
      <c r="G1888">
        <v>3</v>
      </c>
      <c r="H1888">
        <v>2.0099999999999998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1</v>
      </c>
      <c r="P1888">
        <v>0</v>
      </c>
      <c r="Q1888">
        <v>0</v>
      </c>
      <c r="R1888">
        <v>1</v>
      </c>
      <c r="S1888">
        <v>1</v>
      </c>
    </row>
    <row r="1889" spans="1:19" hidden="1" x14ac:dyDescent="0.35">
      <c r="A1889">
        <v>59500863800</v>
      </c>
      <c r="B1889" t="s">
        <v>1884</v>
      </c>
      <c r="C1889" t="str">
        <f>_xlfn.XLOOKUP(A1889,Afiliation!$B$2:$B$4079,Afiliation!$D$2:$D$4079,0)</f>
        <v>Petrobras</v>
      </c>
      <c r="D1889">
        <v>0</v>
      </c>
      <c r="G1889">
        <v>1</v>
      </c>
    </row>
    <row r="1890" spans="1:19" hidden="1" x14ac:dyDescent="0.35">
      <c r="A1890">
        <v>57216398622</v>
      </c>
      <c r="B1890" t="s">
        <v>1885</v>
      </c>
      <c r="C1890" t="str">
        <f>_xlfn.XLOOKUP(A1890,Afiliation!$B$2:$B$4079,Afiliation!$D$2:$D$4079,0)</f>
        <v>Petrobras</v>
      </c>
      <c r="D1890">
        <v>1</v>
      </c>
      <c r="E1890">
        <v>51</v>
      </c>
      <c r="F1890">
        <v>51</v>
      </c>
      <c r="G1890">
        <v>1</v>
      </c>
      <c r="H1890">
        <v>2.0099999999999998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1</v>
      </c>
      <c r="P1890">
        <v>0</v>
      </c>
      <c r="Q1890">
        <v>0</v>
      </c>
      <c r="R1890">
        <v>1</v>
      </c>
      <c r="S1890">
        <v>1</v>
      </c>
    </row>
    <row r="1891" spans="1:19" hidden="1" x14ac:dyDescent="0.35">
      <c r="A1891">
        <v>57203115115</v>
      </c>
      <c r="B1891" t="s">
        <v>1886</v>
      </c>
      <c r="C1891" t="str">
        <f>_xlfn.XLOOKUP(A1891,Afiliation!$B$2:$B$4079,Afiliation!$D$2:$D$4079,0)</f>
        <v>Petrobras</v>
      </c>
      <c r="D1891">
        <v>1</v>
      </c>
      <c r="E1891">
        <v>4</v>
      </c>
      <c r="F1891">
        <v>4</v>
      </c>
      <c r="G1891">
        <v>1</v>
      </c>
      <c r="H1891">
        <v>1.99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P1891">
        <v>0</v>
      </c>
      <c r="Q1891">
        <v>0</v>
      </c>
      <c r="R1891">
        <v>0</v>
      </c>
      <c r="S1891">
        <v>0</v>
      </c>
    </row>
    <row r="1892" spans="1:19" x14ac:dyDescent="0.35">
      <c r="A1892">
        <v>57205226919</v>
      </c>
      <c r="B1892" t="s">
        <v>1887</v>
      </c>
      <c r="C1892" t="str">
        <f>_xlfn.XLOOKUP(A1892,Afiliation!$B$2:$B$4079,Afiliation!$D$2:$D$4079,0)</f>
        <v>Universidade Federal do Oeste do Pará</v>
      </c>
      <c r="D1892">
        <v>8</v>
      </c>
      <c r="E1892">
        <v>43</v>
      </c>
      <c r="F1892">
        <v>5.375</v>
      </c>
      <c r="G1892">
        <v>3</v>
      </c>
      <c r="H1892">
        <v>0.39</v>
      </c>
      <c r="I1892">
        <v>0</v>
      </c>
      <c r="J1892">
        <v>1</v>
      </c>
      <c r="K1892">
        <v>1</v>
      </c>
      <c r="L1892">
        <v>2</v>
      </c>
      <c r="M1892">
        <v>7</v>
      </c>
      <c r="N1892">
        <v>8</v>
      </c>
      <c r="P1892">
        <v>0</v>
      </c>
      <c r="Q1892">
        <v>0</v>
      </c>
      <c r="R1892">
        <v>0</v>
      </c>
      <c r="S1892">
        <v>0</v>
      </c>
    </row>
    <row r="1893" spans="1:19" hidden="1" x14ac:dyDescent="0.35">
      <c r="A1893">
        <v>57203118761</v>
      </c>
      <c r="B1893" t="s">
        <v>1888</v>
      </c>
      <c r="C1893" t="str">
        <f>_xlfn.XLOOKUP(A1893,Afiliation!$B$2:$B$4079,Afiliation!$D$2:$D$4079,0)</f>
        <v>Petrobras</v>
      </c>
      <c r="D1893">
        <v>1</v>
      </c>
      <c r="E1893">
        <v>4</v>
      </c>
      <c r="F1893">
        <v>4</v>
      </c>
      <c r="G1893">
        <v>1</v>
      </c>
      <c r="H1893">
        <v>1.99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P1893">
        <v>0</v>
      </c>
      <c r="Q1893">
        <v>0</v>
      </c>
      <c r="R1893">
        <v>0</v>
      </c>
      <c r="S1893">
        <v>0</v>
      </c>
    </row>
    <row r="1894" spans="1:19" hidden="1" x14ac:dyDescent="0.35">
      <c r="A1894">
        <v>57203115067</v>
      </c>
      <c r="B1894" t="s">
        <v>1889</v>
      </c>
      <c r="C1894" t="str">
        <f>_xlfn.XLOOKUP(A1894,Afiliation!$B$2:$B$4079,Afiliation!$D$2:$D$4079,0)</f>
        <v>Petrobras</v>
      </c>
      <c r="D1894">
        <v>1</v>
      </c>
      <c r="E1894">
        <v>4</v>
      </c>
      <c r="F1894">
        <v>4</v>
      </c>
      <c r="G1894">
        <v>1</v>
      </c>
      <c r="H1894">
        <v>1.99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P1894">
        <v>0</v>
      </c>
      <c r="Q1894">
        <v>0</v>
      </c>
      <c r="R1894">
        <v>0</v>
      </c>
      <c r="S1894">
        <v>0</v>
      </c>
    </row>
    <row r="1895" spans="1:19" hidden="1" x14ac:dyDescent="0.35">
      <c r="A1895">
        <v>57203115417</v>
      </c>
      <c r="B1895" t="s">
        <v>1890</v>
      </c>
      <c r="C1895" t="str">
        <f>_xlfn.XLOOKUP(A1895,Afiliation!$B$2:$B$4079,Afiliation!$D$2:$D$4079,0)</f>
        <v>Petrobras</v>
      </c>
      <c r="D1895">
        <v>1</v>
      </c>
      <c r="E1895">
        <v>4</v>
      </c>
      <c r="F1895">
        <v>4</v>
      </c>
      <c r="G1895">
        <v>1</v>
      </c>
      <c r="H1895">
        <v>1.99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P1895">
        <v>0</v>
      </c>
      <c r="Q1895">
        <v>0</v>
      </c>
      <c r="R1895">
        <v>0</v>
      </c>
      <c r="S1895">
        <v>0</v>
      </c>
    </row>
    <row r="1896" spans="1:19" hidden="1" x14ac:dyDescent="0.35">
      <c r="A1896">
        <v>55942475500</v>
      </c>
      <c r="B1896" t="s">
        <v>1891</v>
      </c>
      <c r="C1896" t="str">
        <f>_xlfn.XLOOKUP(A1896,Afiliation!$B$2:$B$4079,Afiliation!$D$2:$D$4079,0)</f>
        <v>Petrobras</v>
      </c>
      <c r="D1896">
        <v>1</v>
      </c>
      <c r="E1896">
        <v>4</v>
      </c>
      <c r="F1896">
        <v>4</v>
      </c>
      <c r="G1896">
        <v>2</v>
      </c>
      <c r="H1896">
        <v>1.99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</v>
      </c>
      <c r="P1896">
        <v>0</v>
      </c>
      <c r="Q1896">
        <v>0</v>
      </c>
      <c r="R1896">
        <v>0</v>
      </c>
      <c r="S1896">
        <v>0</v>
      </c>
    </row>
    <row r="1897" spans="1:19" hidden="1" x14ac:dyDescent="0.35">
      <c r="A1897">
        <v>57203116971</v>
      </c>
      <c r="B1897" t="s">
        <v>1892</v>
      </c>
      <c r="C1897" t="str">
        <f>_xlfn.XLOOKUP(A1897,Afiliation!$B$2:$B$4079,Afiliation!$D$2:$D$4079,0)</f>
        <v>Petrobras</v>
      </c>
      <c r="D1897">
        <v>1</v>
      </c>
      <c r="E1897">
        <v>4</v>
      </c>
      <c r="F1897">
        <v>4</v>
      </c>
      <c r="G1897">
        <v>1</v>
      </c>
      <c r="H1897">
        <v>1.99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P1897">
        <v>0</v>
      </c>
      <c r="Q1897">
        <v>0</v>
      </c>
      <c r="R1897">
        <v>0</v>
      </c>
      <c r="S1897">
        <v>0</v>
      </c>
    </row>
    <row r="1898" spans="1:19" hidden="1" x14ac:dyDescent="0.35">
      <c r="A1898">
        <v>57203118267</v>
      </c>
      <c r="B1898" t="s">
        <v>1893</v>
      </c>
      <c r="C1898" t="str">
        <f>_xlfn.XLOOKUP(A1898,Afiliation!$B$2:$B$4079,Afiliation!$D$2:$D$4079,0)</f>
        <v>Petrobras</v>
      </c>
      <c r="D1898">
        <v>1</v>
      </c>
      <c r="E1898">
        <v>4</v>
      </c>
      <c r="F1898">
        <v>4</v>
      </c>
      <c r="G1898">
        <v>2</v>
      </c>
      <c r="H1898">
        <v>1.99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  <c r="P1898">
        <v>0</v>
      </c>
      <c r="Q1898">
        <v>0</v>
      </c>
      <c r="R1898">
        <v>0</v>
      </c>
      <c r="S1898">
        <v>0</v>
      </c>
    </row>
    <row r="1899" spans="1:19" hidden="1" x14ac:dyDescent="0.35">
      <c r="A1899">
        <v>57203119631</v>
      </c>
      <c r="B1899" t="s">
        <v>1894</v>
      </c>
      <c r="C1899" t="str">
        <f>_xlfn.XLOOKUP(A1899,Afiliation!$B$2:$B$4079,Afiliation!$D$2:$D$4079,0)</f>
        <v>Petrobras</v>
      </c>
      <c r="D1899">
        <v>1</v>
      </c>
      <c r="E1899">
        <v>4</v>
      </c>
      <c r="F1899">
        <v>4</v>
      </c>
      <c r="G1899">
        <v>1</v>
      </c>
      <c r="H1899">
        <v>1.99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P1899">
        <v>0</v>
      </c>
      <c r="Q1899">
        <v>0</v>
      </c>
      <c r="R1899">
        <v>0</v>
      </c>
      <c r="S1899">
        <v>0</v>
      </c>
    </row>
    <row r="1900" spans="1:19" hidden="1" x14ac:dyDescent="0.35">
      <c r="A1900">
        <v>57217505827</v>
      </c>
      <c r="B1900" t="s">
        <v>1895</v>
      </c>
      <c r="C1900" t="str">
        <f>_xlfn.XLOOKUP(A1900,Afiliation!$B$2:$B$4079,Afiliation!$D$2:$D$4079,0)</f>
        <v>Petrobras</v>
      </c>
      <c r="D1900">
        <v>1</v>
      </c>
      <c r="E1900">
        <v>4</v>
      </c>
      <c r="F1900">
        <v>4</v>
      </c>
      <c r="G1900">
        <v>1</v>
      </c>
      <c r="H1900">
        <v>1.99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P1900">
        <v>0</v>
      </c>
      <c r="Q1900">
        <v>0</v>
      </c>
      <c r="R1900">
        <v>0</v>
      </c>
      <c r="S1900">
        <v>0</v>
      </c>
    </row>
    <row r="1901" spans="1:19" hidden="1" x14ac:dyDescent="0.35">
      <c r="A1901">
        <v>57214554439</v>
      </c>
      <c r="B1901" t="s">
        <v>1896</v>
      </c>
      <c r="C1901" t="str">
        <f>_xlfn.XLOOKUP(A1901,Afiliation!$B$2:$B$4079,Afiliation!$D$2:$D$4079,0)</f>
        <v>Petrobras</v>
      </c>
      <c r="D1901">
        <v>1</v>
      </c>
      <c r="E1901">
        <v>4</v>
      </c>
      <c r="F1901">
        <v>4</v>
      </c>
      <c r="G1901">
        <v>1</v>
      </c>
      <c r="H1901">
        <v>1.99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P1901">
        <v>0</v>
      </c>
      <c r="Q1901">
        <v>0</v>
      </c>
      <c r="R1901">
        <v>0</v>
      </c>
      <c r="S1901">
        <v>0</v>
      </c>
    </row>
    <row r="1902" spans="1:19" hidden="1" x14ac:dyDescent="0.35">
      <c r="A1902">
        <v>57203457968</v>
      </c>
      <c r="B1902" t="s">
        <v>1897</v>
      </c>
      <c r="C1902" t="str">
        <f>_xlfn.XLOOKUP(A1902,Afiliation!$B$2:$B$4079,Afiliation!$D$2:$D$4079,0)</f>
        <v>Petrobras</v>
      </c>
      <c r="D1902">
        <v>1</v>
      </c>
      <c r="E1902">
        <v>4</v>
      </c>
      <c r="F1902">
        <v>4</v>
      </c>
      <c r="G1902">
        <v>1</v>
      </c>
      <c r="H1902">
        <v>1.98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P1902">
        <v>0</v>
      </c>
      <c r="Q1902">
        <v>0</v>
      </c>
      <c r="R1902">
        <v>0</v>
      </c>
      <c r="S1902">
        <v>0</v>
      </c>
    </row>
    <row r="1903" spans="1:19" hidden="1" x14ac:dyDescent="0.35">
      <c r="A1903">
        <v>7102470765</v>
      </c>
      <c r="B1903" t="s">
        <v>1898</v>
      </c>
      <c r="C1903" t="str">
        <f>_xlfn.XLOOKUP(A1903,Afiliation!$B$2:$B$4079,Afiliation!$D$2:$D$4079,0)</f>
        <v>Petrobras</v>
      </c>
      <c r="D1903">
        <v>1</v>
      </c>
      <c r="E1903">
        <v>31</v>
      </c>
      <c r="F1903">
        <v>31</v>
      </c>
      <c r="G1903">
        <v>2</v>
      </c>
      <c r="H1903">
        <v>1.94</v>
      </c>
      <c r="I1903">
        <v>0</v>
      </c>
      <c r="J1903">
        <v>1</v>
      </c>
      <c r="K1903">
        <v>1</v>
      </c>
      <c r="L1903">
        <v>1</v>
      </c>
      <c r="M1903">
        <v>1</v>
      </c>
      <c r="N1903">
        <v>1</v>
      </c>
      <c r="P1903">
        <v>0</v>
      </c>
      <c r="Q1903">
        <v>0</v>
      </c>
      <c r="R1903">
        <v>0</v>
      </c>
      <c r="S1903">
        <v>1</v>
      </c>
    </row>
    <row r="1904" spans="1:19" hidden="1" x14ac:dyDescent="0.35">
      <c r="A1904">
        <v>57211385499</v>
      </c>
      <c r="B1904" t="s">
        <v>1899</v>
      </c>
      <c r="C1904" t="str">
        <f>_xlfn.XLOOKUP(A1904,Afiliation!$B$2:$B$4079,Afiliation!$D$2:$D$4079,0)</f>
        <v>Petrobras</v>
      </c>
      <c r="D1904">
        <v>1</v>
      </c>
      <c r="E1904">
        <v>31</v>
      </c>
      <c r="F1904">
        <v>31</v>
      </c>
      <c r="G1904">
        <v>1</v>
      </c>
      <c r="H1904">
        <v>1.94</v>
      </c>
      <c r="I1904">
        <v>0</v>
      </c>
      <c r="J1904">
        <v>1</v>
      </c>
      <c r="K1904">
        <v>1</v>
      </c>
      <c r="L1904">
        <v>1</v>
      </c>
      <c r="M1904">
        <v>1</v>
      </c>
      <c r="N1904">
        <v>1</v>
      </c>
      <c r="P1904">
        <v>0</v>
      </c>
      <c r="Q1904">
        <v>0</v>
      </c>
      <c r="R1904">
        <v>0</v>
      </c>
      <c r="S1904">
        <v>1</v>
      </c>
    </row>
    <row r="1905" spans="1:19" hidden="1" x14ac:dyDescent="0.35">
      <c r="A1905">
        <v>57100074800</v>
      </c>
      <c r="B1905" t="s">
        <v>1900</v>
      </c>
      <c r="C1905" t="str">
        <f>_xlfn.XLOOKUP(A1905,Afiliation!$B$2:$B$4079,Afiliation!$D$2:$D$4079,0)</f>
        <v>Petrobras</v>
      </c>
      <c r="D1905">
        <v>1</v>
      </c>
      <c r="E1905">
        <v>38</v>
      </c>
      <c r="F1905">
        <v>38</v>
      </c>
      <c r="G1905">
        <v>1</v>
      </c>
      <c r="H1905">
        <v>1.92</v>
      </c>
      <c r="I1905">
        <v>0</v>
      </c>
      <c r="J1905">
        <v>1</v>
      </c>
      <c r="K1905">
        <v>1</v>
      </c>
      <c r="L1905">
        <v>1</v>
      </c>
      <c r="M1905">
        <v>1</v>
      </c>
      <c r="N1905">
        <v>1</v>
      </c>
      <c r="P1905">
        <v>0</v>
      </c>
      <c r="Q1905">
        <v>0</v>
      </c>
      <c r="R1905">
        <v>0</v>
      </c>
      <c r="S1905">
        <v>1</v>
      </c>
    </row>
    <row r="1906" spans="1:19" hidden="1" x14ac:dyDescent="0.35">
      <c r="A1906">
        <v>56332038300</v>
      </c>
      <c r="B1906" t="s">
        <v>1901</v>
      </c>
      <c r="C1906" t="str">
        <f>_xlfn.XLOOKUP(A1906,Afiliation!$B$2:$B$4079,Afiliation!$D$2:$D$4079,0)</f>
        <v>Petrobras</v>
      </c>
      <c r="D1906">
        <v>3</v>
      </c>
      <c r="E1906">
        <v>171</v>
      </c>
      <c r="F1906">
        <v>57</v>
      </c>
      <c r="G1906">
        <v>3</v>
      </c>
      <c r="H1906">
        <v>1.22</v>
      </c>
      <c r="I1906">
        <v>0</v>
      </c>
      <c r="J1906">
        <v>1</v>
      </c>
      <c r="K1906">
        <v>2</v>
      </c>
      <c r="L1906">
        <v>3</v>
      </c>
      <c r="M1906">
        <v>3</v>
      </c>
      <c r="N1906">
        <v>3</v>
      </c>
      <c r="P1906">
        <v>0</v>
      </c>
      <c r="Q1906">
        <v>1</v>
      </c>
      <c r="R1906">
        <v>1</v>
      </c>
      <c r="S1906">
        <v>2</v>
      </c>
    </row>
    <row r="1907" spans="1:19" hidden="1" x14ac:dyDescent="0.35">
      <c r="A1907">
        <v>15750855400</v>
      </c>
      <c r="B1907" t="s">
        <v>1902</v>
      </c>
      <c r="C1907" t="str">
        <f>_xlfn.XLOOKUP(A1907,Afiliation!$B$2:$B$4079,Afiliation!$D$2:$D$4079,0)</f>
        <v>Universidade Federal do Rio de Janeiro</v>
      </c>
      <c r="D1907">
        <v>1</v>
      </c>
      <c r="E1907">
        <v>5</v>
      </c>
      <c r="F1907">
        <v>5</v>
      </c>
      <c r="G1907">
        <v>5</v>
      </c>
      <c r="H1907">
        <v>0.18</v>
      </c>
      <c r="I1907">
        <v>0</v>
      </c>
      <c r="J1907">
        <v>1</v>
      </c>
      <c r="K1907">
        <v>1</v>
      </c>
      <c r="L1907">
        <v>1</v>
      </c>
      <c r="M1907">
        <v>1</v>
      </c>
      <c r="N1907">
        <v>1</v>
      </c>
      <c r="P1907">
        <v>0</v>
      </c>
      <c r="Q1907">
        <v>0</v>
      </c>
      <c r="R1907">
        <v>0</v>
      </c>
      <c r="S1907">
        <v>0</v>
      </c>
    </row>
    <row r="1908" spans="1:19" hidden="1" x14ac:dyDescent="0.35">
      <c r="A1908">
        <v>59151487300</v>
      </c>
      <c r="B1908" t="s">
        <v>1903</v>
      </c>
      <c r="C1908" t="str">
        <f>_xlfn.XLOOKUP(A1908,Afiliation!$B$2:$B$4079,Afiliation!$D$2:$D$4079,0)</f>
        <v>Petrobras</v>
      </c>
      <c r="D1908">
        <v>1</v>
      </c>
      <c r="E1908">
        <v>3</v>
      </c>
      <c r="F1908">
        <v>3</v>
      </c>
      <c r="G1908">
        <v>1</v>
      </c>
      <c r="H1908">
        <v>1.69</v>
      </c>
      <c r="P1908">
        <v>0</v>
      </c>
      <c r="Q1908">
        <v>0</v>
      </c>
      <c r="R1908">
        <v>0</v>
      </c>
      <c r="S1908">
        <v>0</v>
      </c>
    </row>
    <row r="1909" spans="1:19" hidden="1" x14ac:dyDescent="0.35">
      <c r="A1909">
        <v>59619917000</v>
      </c>
      <c r="B1909" t="s">
        <v>1904</v>
      </c>
      <c r="C1909" t="str">
        <f>_xlfn.XLOOKUP(A1909,Afiliation!$B$2:$B$4079,Afiliation!$D$2:$D$4079,0)</f>
        <v>Petrobras</v>
      </c>
      <c r="D1909">
        <v>1</v>
      </c>
      <c r="E1909">
        <v>27</v>
      </c>
      <c r="F1909">
        <v>27</v>
      </c>
      <c r="G1909">
        <v>1</v>
      </c>
      <c r="H1909">
        <v>1.88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1</v>
      </c>
      <c r="P1909">
        <v>0</v>
      </c>
      <c r="Q1909">
        <v>0</v>
      </c>
      <c r="R1909">
        <v>0</v>
      </c>
      <c r="S1909">
        <v>1</v>
      </c>
    </row>
    <row r="1910" spans="1:19" hidden="1" x14ac:dyDescent="0.35">
      <c r="A1910">
        <v>6508165706</v>
      </c>
      <c r="B1910" t="s">
        <v>1905</v>
      </c>
      <c r="C1910" t="str">
        <f>_xlfn.XLOOKUP(A1910,Afiliation!$B$2:$B$4079,Afiliation!$D$2:$D$4079,0)</f>
        <v>Petrobras</v>
      </c>
      <c r="D1910">
        <v>1</v>
      </c>
      <c r="E1910">
        <v>27</v>
      </c>
      <c r="F1910">
        <v>27</v>
      </c>
      <c r="G1910">
        <v>2</v>
      </c>
      <c r="H1910">
        <v>1.88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1</v>
      </c>
      <c r="P1910">
        <v>0</v>
      </c>
      <c r="Q1910">
        <v>0</v>
      </c>
      <c r="R1910">
        <v>0</v>
      </c>
      <c r="S1910">
        <v>1</v>
      </c>
    </row>
    <row r="1911" spans="1:19" hidden="1" x14ac:dyDescent="0.35">
      <c r="A1911">
        <v>57211668013</v>
      </c>
      <c r="B1911" t="s">
        <v>1906</v>
      </c>
      <c r="C1911" t="str">
        <f>_xlfn.XLOOKUP(A1911,Afiliation!$B$2:$B$4079,Afiliation!$D$2:$D$4079,0)</f>
        <v>Petrobras</v>
      </c>
      <c r="D1911">
        <v>1</v>
      </c>
      <c r="E1911">
        <v>7</v>
      </c>
      <c r="F1911">
        <v>7</v>
      </c>
      <c r="G1911">
        <v>1</v>
      </c>
      <c r="H1911">
        <v>1.88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P1911">
        <v>0</v>
      </c>
      <c r="Q1911">
        <v>0</v>
      </c>
      <c r="R1911">
        <v>0</v>
      </c>
      <c r="S1911">
        <v>0</v>
      </c>
    </row>
    <row r="1912" spans="1:19" hidden="1" x14ac:dyDescent="0.35">
      <c r="A1912">
        <v>58126123400</v>
      </c>
      <c r="B1912" t="s">
        <v>1907</v>
      </c>
      <c r="C1912" t="str">
        <f>_xlfn.XLOOKUP(A1912,Afiliation!$B$2:$B$4079,Afiliation!$D$2:$D$4079,0)</f>
        <v>Petrobras</v>
      </c>
      <c r="D1912">
        <v>1</v>
      </c>
      <c r="E1912">
        <v>4</v>
      </c>
      <c r="F1912">
        <v>4</v>
      </c>
      <c r="G1912">
        <v>1</v>
      </c>
      <c r="H1912">
        <v>1.86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P1912">
        <v>0</v>
      </c>
      <c r="Q1912">
        <v>0</v>
      </c>
      <c r="R1912">
        <v>0</v>
      </c>
      <c r="S1912">
        <v>0</v>
      </c>
    </row>
    <row r="1913" spans="1:19" hidden="1" x14ac:dyDescent="0.35">
      <c r="A1913">
        <v>36456129700</v>
      </c>
      <c r="B1913" t="s">
        <v>1908</v>
      </c>
      <c r="C1913" t="str">
        <f>_xlfn.XLOOKUP(A1913,Afiliation!$B$2:$B$4079,Afiliation!$D$2:$D$4079,0)</f>
        <v>Petrobras</v>
      </c>
      <c r="D1913">
        <v>1</v>
      </c>
      <c r="E1913">
        <v>4</v>
      </c>
      <c r="F1913">
        <v>4</v>
      </c>
      <c r="G1913">
        <v>3</v>
      </c>
      <c r="H1913">
        <v>1.86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P1913">
        <v>0</v>
      </c>
      <c r="Q1913">
        <v>0</v>
      </c>
      <c r="R1913">
        <v>0</v>
      </c>
      <c r="S1913">
        <v>0</v>
      </c>
    </row>
    <row r="1914" spans="1:19" hidden="1" x14ac:dyDescent="0.35">
      <c r="A1914">
        <v>58126688500</v>
      </c>
      <c r="B1914" t="s">
        <v>1909</v>
      </c>
      <c r="C1914" t="str">
        <f>_xlfn.XLOOKUP(A1914,Afiliation!$B$2:$B$4079,Afiliation!$D$2:$D$4079,0)</f>
        <v>Petrobras</v>
      </c>
      <c r="D1914">
        <v>1</v>
      </c>
      <c r="E1914">
        <v>4</v>
      </c>
      <c r="F1914">
        <v>4</v>
      </c>
      <c r="G1914">
        <v>1</v>
      </c>
      <c r="H1914">
        <v>1.86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P1914">
        <v>0</v>
      </c>
      <c r="Q1914">
        <v>0</v>
      </c>
      <c r="R1914">
        <v>0</v>
      </c>
      <c r="S1914">
        <v>0</v>
      </c>
    </row>
    <row r="1915" spans="1:19" hidden="1" x14ac:dyDescent="0.35">
      <c r="A1915">
        <v>57194053580</v>
      </c>
      <c r="B1915" t="s">
        <v>1910</v>
      </c>
      <c r="C1915" t="str">
        <f>_xlfn.XLOOKUP(A1915,Afiliation!$B$2:$B$4079,Afiliation!$D$2:$D$4079,0)</f>
        <v>Petrobras</v>
      </c>
      <c r="D1915">
        <v>1</v>
      </c>
      <c r="E1915">
        <v>105</v>
      </c>
      <c r="F1915">
        <v>105</v>
      </c>
      <c r="G1915">
        <v>1</v>
      </c>
      <c r="H1915">
        <v>1.87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v>1</v>
      </c>
      <c r="P1915">
        <v>0</v>
      </c>
      <c r="Q1915">
        <v>1</v>
      </c>
      <c r="R1915">
        <v>1</v>
      </c>
      <c r="S1915">
        <v>1</v>
      </c>
    </row>
    <row r="1916" spans="1:19" hidden="1" x14ac:dyDescent="0.35">
      <c r="A1916">
        <v>57205363570</v>
      </c>
      <c r="B1916" t="s">
        <v>1911</v>
      </c>
      <c r="C1916" t="str">
        <f>_xlfn.XLOOKUP(A1916,Afiliation!$B$2:$B$4079,Afiliation!$D$2:$D$4079,0)</f>
        <v>Universidade do Estado do Rio de Janeiro</v>
      </c>
      <c r="D1916">
        <v>2</v>
      </c>
      <c r="E1916">
        <v>26</v>
      </c>
      <c r="F1916">
        <v>13</v>
      </c>
      <c r="G1916">
        <v>3</v>
      </c>
      <c r="H1916">
        <v>0.86</v>
      </c>
      <c r="I1916">
        <v>0</v>
      </c>
      <c r="J1916">
        <v>0</v>
      </c>
      <c r="K1916">
        <v>0</v>
      </c>
      <c r="L1916">
        <v>2</v>
      </c>
      <c r="M1916">
        <v>2</v>
      </c>
      <c r="N1916">
        <v>2</v>
      </c>
      <c r="P1916">
        <v>0</v>
      </c>
      <c r="Q1916">
        <v>0</v>
      </c>
      <c r="R1916">
        <v>0</v>
      </c>
      <c r="S1916">
        <v>1</v>
      </c>
    </row>
    <row r="1917" spans="1:19" hidden="1" x14ac:dyDescent="0.35">
      <c r="A1917">
        <v>14047212100</v>
      </c>
      <c r="B1917" t="s">
        <v>1912</v>
      </c>
      <c r="C1917" t="str">
        <f>_xlfn.XLOOKUP(A1917,Afiliation!$B$2:$B$4079,Afiliation!$D$2:$D$4079,0)</f>
        <v>Petrobras</v>
      </c>
      <c r="D1917">
        <v>1</v>
      </c>
      <c r="E1917">
        <v>51</v>
      </c>
      <c r="F1917">
        <v>51</v>
      </c>
      <c r="G1917">
        <v>4</v>
      </c>
      <c r="H1917">
        <v>1.87</v>
      </c>
      <c r="I1917">
        <v>0</v>
      </c>
      <c r="J1917">
        <v>0</v>
      </c>
      <c r="K1917">
        <v>1</v>
      </c>
      <c r="L1917">
        <v>1</v>
      </c>
      <c r="M1917">
        <v>1</v>
      </c>
      <c r="N1917">
        <v>1</v>
      </c>
      <c r="P1917">
        <v>0</v>
      </c>
      <c r="Q1917">
        <v>0</v>
      </c>
      <c r="R1917">
        <v>0</v>
      </c>
      <c r="S1917">
        <v>1</v>
      </c>
    </row>
    <row r="1918" spans="1:19" hidden="1" x14ac:dyDescent="0.35">
      <c r="A1918">
        <v>9249181100</v>
      </c>
      <c r="B1918" t="s">
        <v>1913</v>
      </c>
      <c r="C1918" t="str">
        <f>_xlfn.XLOOKUP(A1918,Afiliation!$B$2:$B$4079,Afiliation!$D$2:$D$4079,0)</f>
        <v>Petrobras</v>
      </c>
      <c r="D1918">
        <v>1</v>
      </c>
      <c r="E1918">
        <v>24</v>
      </c>
      <c r="F1918">
        <v>24</v>
      </c>
      <c r="G1918">
        <v>6</v>
      </c>
      <c r="H1918">
        <v>1.9</v>
      </c>
      <c r="I1918">
        <v>0</v>
      </c>
      <c r="J1918">
        <v>0</v>
      </c>
      <c r="K1918">
        <v>1</v>
      </c>
      <c r="L1918">
        <v>1</v>
      </c>
      <c r="M1918">
        <v>1</v>
      </c>
      <c r="N1918">
        <v>1</v>
      </c>
      <c r="P1918">
        <v>0</v>
      </c>
      <c r="Q1918">
        <v>0</v>
      </c>
      <c r="R1918">
        <v>0</v>
      </c>
      <c r="S1918">
        <v>1</v>
      </c>
    </row>
    <row r="1919" spans="1:19" hidden="1" x14ac:dyDescent="0.35">
      <c r="A1919">
        <v>59038798600</v>
      </c>
      <c r="B1919" t="s">
        <v>1914</v>
      </c>
      <c r="C1919" t="str">
        <f>_xlfn.XLOOKUP(A1919,Afiliation!$B$2:$B$4079,Afiliation!$D$2:$D$4079,0)</f>
        <v>Petrobras</v>
      </c>
      <c r="D1919">
        <v>1</v>
      </c>
      <c r="E1919">
        <v>27</v>
      </c>
      <c r="F1919">
        <v>27</v>
      </c>
      <c r="G1919">
        <v>1</v>
      </c>
      <c r="H1919">
        <v>1.84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P1919">
        <v>0</v>
      </c>
      <c r="Q1919">
        <v>0</v>
      </c>
      <c r="R1919">
        <v>0</v>
      </c>
      <c r="S1919">
        <v>1</v>
      </c>
    </row>
    <row r="1920" spans="1:19" hidden="1" x14ac:dyDescent="0.35">
      <c r="A1920">
        <v>57209828705</v>
      </c>
      <c r="B1920" t="s">
        <v>1915</v>
      </c>
      <c r="C1920" t="str">
        <f>_xlfn.XLOOKUP(A1920,Afiliation!$B$2:$B$4079,Afiliation!$D$2:$D$4079,0)</f>
        <v>Petrobras</v>
      </c>
      <c r="D1920">
        <v>1</v>
      </c>
      <c r="E1920">
        <v>75</v>
      </c>
      <c r="F1920">
        <v>75</v>
      </c>
      <c r="G1920">
        <v>1</v>
      </c>
      <c r="H1920">
        <v>1.84</v>
      </c>
      <c r="I1920">
        <v>0</v>
      </c>
      <c r="J1920">
        <v>0</v>
      </c>
      <c r="K1920">
        <v>0</v>
      </c>
      <c r="L1920">
        <v>1</v>
      </c>
      <c r="M1920">
        <v>1</v>
      </c>
      <c r="N1920">
        <v>1</v>
      </c>
      <c r="P1920">
        <v>0</v>
      </c>
      <c r="Q1920">
        <v>1</v>
      </c>
      <c r="R1920">
        <v>1</v>
      </c>
      <c r="S1920">
        <v>1</v>
      </c>
    </row>
    <row r="1921" spans="1:19" hidden="1" x14ac:dyDescent="0.35">
      <c r="A1921">
        <v>57484896200</v>
      </c>
      <c r="B1921" t="s">
        <v>1916</v>
      </c>
      <c r="C1921" t="str">
        <f>_xlfn.XLOOKUP(A1921,Afiliation!$B$2:$B$4079,Afiliation!$D$2:$D$4079,0)</f>
        <v>Pontifícia Universidade Católica do Rio de Janeiro</v>
      </c>
      <c r="D1921">
        <v>1</v>
      </c>
      <c r="E1921">
        <v>0</v>
      </c>
      <c r="F1921">
        <v>0</v>
      </c>
      <c r="G1921">
        <v>0</v>
      </c>
      <c r="H1921">
        <v>0</v>
      </c>
      <c r="P1921">
        <v>0</v>
      </c>
      <c r="Q1921">
        <v>0</v>
      </c>
      <c r="R1921">
        <v>0</v>
      </c>
      <c r="S1921">
        <v>0</v>
      </c>
    </row>
    <row r="1922" spans="1:19" hidden="1" x14ac:dyDescent="0.35">
      <c r="A1922">
        <v>57209829514</v>
      </c>
      <c r="B1922" t="s">
        <v>1917</v>
      </c>
      <c r="C1922" t="str">
        <f>_xlfn.XLOOKUP(A1922,Afiliation!$B$2:$B$4079,Afiliation!$D$2:$D$4079,0)</f>
        <v>Petrobras</v>
      </c>
      <c r="D1922">
        <v>1</v>
      </c>
      <c r="E1922">
        <v>75</v>
      </c>
      <c r="F1922">
        <v>75</v>
      </c>
      <c r="G1922">
        <v>1</v>
      </c>
      <c r="H1922">
        <v>1.84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1</v>
      </c>
      <c r="P1922">
        <v>0</v>
      </c>
      <c r="Q1922">
        <v>1</v>
      </c>
      <c r="R1922">
        <v>1</v>
      </c>
      <c r="S1922">
        <v>1</v>
      </c>
    </row>
    <row r="1923" spans="1:19" hidden="1" x14ac:dyDescent="0.35">
      <c r="A1923">
        <v>57224806139</v>
      </c>
      <c r="B1923" t="s">
        <v>1918</v>
      </c>
      <c r="C1923" t="str">
        <f>_xlfn.XLOOKUP(A1923,Afiliation!$B$2:$B$4079,Afiliation!$D$2:$D$4079,0)</f>
        <v>Petrobras</v>
      </c>
      <c r="D1923">
        <v>1</v>
      </c>
      <c r="E1923">
        <v>6</v>
      </c>
      <c r="F1923">
        <v>6</v>
      </c>
      <c r="G1923">
        <v>1</v>
      </c>
      <c r="H1923">
        <v>1.84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1</v>
      </c>
      <c r="P1923">
        <v>0</v>
      </c>
      <c r="Q1923">
        <v>0</v>
      </c>
      <c r="R1923">
        <v>0</v>
      </c>
      <c r="S1923">
        <v>0</v>
      </c>
    </row>
    <row r="1924" spans="1:19" hidden="1" x14ac:dyDescent="0.35">
      <c r="A1924">
        <v>37101173000</v>
      </c>
      <c r="B1924" t="s">
        <v>1919</v>
      </c>
      <c r="C1924" t="str">
        <f>_xlfn.XLOOKUP(A1924,Afiliation!$B$2:$B$4079,Afiliation!$D$2:$D$4079,0)</f>
        <v>Petrobras</v>
      </c>
      <c r="D1924">
        <v>1</v>
      </c>
      <c r="E1924">
        <v>5</v>
      </c>
      <c r="F1924">
        <v>5</v>
      </c>
      <c r="G1924">
        <v>3</v>
      </c>
      <c r="H1924">
        <v>1.83</v>
      </c>
      <c r="P1924">
        <v>0</v>
      </c>
      <c r="Q1924">
        <v>0</v>
      </c>
      <c r="R1924">
        <v>0</v>
      </c>
      <c r="S1924">
        <v>0</v>
      </c>
    </row>
    <row r="1925" spans="1:19" hidden="1" x14ac:dyDescent="0.35">
      <c r="A1925">
        <v>57194658568</v>
      </c>
      <c r="B1925" t="s">
        <v>1920</v>
      </c>
      <c r="C1925" t="str">
        <f>_xlfn.XLOOKUP(A1925,Afiliation!$B$2:$B$4079,Afiliation!$D$2:$D$4079,0)</f>
        <v>Petrobras</v>
      </c>
      <c r="D1925">
        <v>1</v>
      </c>
      <c r="E1925">
        <v>5</v>
      </c>
      <c r="F1925">
        <v>5</v>
      </c>
      <c r="G1925">
        <v>1</v>
      </c>
      <c r="H1925">
        <v>1.83</v>
      </c>
      <c r="P1925">
        <v>0</v>
      </c>
      <c r="Q1925">
        <v>0</v>
      </c>
      <c r="R1925">
        <v>0</v>
      </c>
      <c r="S1925">
        <v>0</v>
      </c>
    </row>
    <row r="1926" spans="1:19" hidden="1" x14ac:dyDescent="0.35">
      <c r="A1926">
        <v>57219133007</v>
      </c>
      <c r="B1926" t="s">
        <v>1921</v>
      </c>
      <c r="C1926" t="str">
        <f>_xlfn.XLOOKUP(A1926,Afiliation!$B$2:$B$4079,Afiliation!$D$2:$D$4079,0)</f>
        <v>Petrobras</v>
      </c>
      <c r="D1926">
        <v>1</v>
      </c>
      <c r="E1926">
        <v>14</v>
      </c>
      <c r="F1926">
        <v>14</v>
      </c>
      <c r="G1926">
        <v>1</v>
      </c>
      <c r="H1926">
        <v>1.79</v>
      </c>
      <c r="P1926">
        <v>0</v>
      </c>
      <c r="Q1926">
        <v>0</v>
      </c>
      <c r="R1926">
        <v>0</v>
      </c>
      <c r="S1926">
        <v>0</v>
      </c>
    </row>
    <row r="1927" spans="1:19" hidden="1" x14ac:dyDescent="0.35">
      <c r="A1927">
        <v>57219132295</v>
      </c>
      <c r="B1927" t="s">
        <v>1922</v>
      </c>
      <c r="C1927" t="str">
        <f>_xlfn.XLOOKUP(A1927,Afiliation!$B$2:$B$4079,Afiliation!$D$2:$D$4079,0)</f>
        <v>Petrobras</v>
      </c>
      <c r="D1927">
        <v>1</v>
      </c>
      <c r="E1927">
        <v>14</v>
      </c>
      <c r="F1927">
        <v>14</v>
      </c>
      <c r="G1927">
        <v>1</v>
      </c>
      <c r="H1927">
        <v>1.79</v>
      </c>
      <c r="P1927">
        <v>0</v>
      </c>
      <c r="Q1927">
        <v>0</v>
      </c>
      <c r="R1927">
        <v>0</v>
      </c>
      <c r="S1927">
        <v>0</v>
      </c>
    </row>
    <row r="1928" spans="1:19" x14ac:dyDescent="0.35">
      <c r="A1928">
        <v>6701634821</v>
      </c>
      <c r="B1928" t="s">
        <v>1923</v>
      </c>
      <c r="C1928" t="str">
        <f>_xlfn.XLOOKUP(A1928,Afiliation!$B$2:$B$4079,Afiliation!$D$2:$D$4079,0)</f>
        <v>Universidade do Estado do Rio de Janeiro</v>
      </c>
      <c r="D1928">
        <v>136</v>
      </c>
      <c r="E1928">
        <v>940</v>
      </c>
      <c r="F1928">
        <v>6.9117645999999997</v>
      </c>
      <c r="G1928">
        <v>21</v>
      </c>
      <c r="H1928">
        <v>0.53</v>
      </c>
      <c r="I1928">
        <v>1</v>
      </c>
      <c r="J1928">
        <v>9</v>
      </c>
      <c r="K1928">
        <v>23</v>
      </c>
      <c r="L1928">
        <v>34</v>
      </c>
      <c r="M1928">
        <v>61</v>
      </c>
      <c r="N1928">
        <v>79</v>
      </c>
      <c r="P1928">
        <v>0</v>
      </c>
      <c r="Q1928">
        <v>2</v>
      </c>
      <c r="R1928">
        <v>7</v>
      </c>
      <c r="S1928">
        <v>15</v>
      </c>
    </row>
    <row r="1929" spans="1:19" hidden="1" x14ac:dyDescent="0.35">
      <c r="A1929">
        <v>56016885500</v>
      </c>
      <c r="B1929" t="s">
        <v>1924</v>
      </c>
      <c r="C1929" t="str">
        <f>_xlfn.XLOOKUP(A1929,Afiliation!$B$2:$B$4079,Afiliation!$D$2:$D$4079,0)</f>
        <v>Petrobras</v>
      </c>
      <c r="D1929">
        <v>1</v>
      </c>
      <c r="E1929">
        <v>1</v>
      </c>
      <c r="F1929">
        <v>1</v>
      </c>
      <c r="G1929">
        <v>1</v>
      </c>
      <c r="H1929">
        <v>1.33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P1929">
        <v>0</v>
      </c>
      <c r="Q1929">
        <v>0</v>
      </c>
      <c r="R1929">
        <v>0</v>
      </c>
      <c r="S1929">
        <v>0</v>
      </c>
    </row>
    <row r="1930" spans="1:19" hidden="1" x14ac:dyDescent="0.35">
      <c r="A1930">
        <v>57219131424</v>
      </c>
      <c r="B1930" t="s">
        <v>1925</v>
      </c>
      <c r="C1930" t="str">
        <f>_xlfn.XLOOKUP(A1930,Afiliation!$B$2:$B$4079,Afiliation!$D$2:$D$4079,0)</f>
        <v>Petrobras</v>
      </c>
      <c r="D1930">
        <v>1</v>
      </c>
      <c r="E1930">
        <v>14</v>
      </c>
      <c r="F1930">
        <v>14</v>
      </c>
      <c r="G1930">
        <v>1</v>
      </c>
      <c r="H1930">
        <v>1.79</v>
      </c>
      <c r="P1930">
        <v>0</v>
      </c>
      <c r="Q1930">
        <v>0</v>
      </c>
      <c r="R1930">
        <v>0</v>
      </c>
      <c r="S1930">
        <v>0</v>
      </c>
    </row>
    <row r="1931" spans="1:19" hidden="1" x14ac:dyDescent="0.35">
      <c r="A1931">
        <v>59420738800</v>
      </c>
      <c r="B1931" t="s">
        <v>1926</v>
      </c>
      <c r="C1931" t="str">
        <f>_xlfn.XLOOKUP(A1931,Afiliation!$B$2:$B$4079,Afiliation!$D$2:$D$4079,0)</f>
        <v>Petrobras</v>
      </c>
      <c r="D1931">
        <v>1</v>
      </c>
      <c r="E1931">
        <v>1</v>
      </c>
      <c r="F1931">
        <v>1</v>
      </c>
      <c r="G1931">
        <v>1</v>
      </c>
      <c r="H1931">
        <v>1.33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P1931">
        <v>0</v>
      </c>
      <c r="Q1931">
        <v>0</v>
      </c>
      <c r="R1931">
        <v>0</v>
      </c>
      <c r="S1931">
        <v>0</v>
      </c>
    </row>
    <row r="1932" spans="1:19" hidden="1" x14ac:dyDescent="0.35">
      <c r="A1932">
        <v>59420020800</v>
      </c>
      <c r="B1932" t="s">
        <v>1927</v>
      </c>
      <c r="C1932" t="str">
        <f>_xlfn.XLOOKUP(A1932,Afiliation!$B$2:$B$4079,Afiliation!$D$2:$D$4079,0)</f>
        <v>Petrobras</v>
      </c>
      <c r="D1932">
        <v>1</v>
      </c>
      <c r="E1932">
        <v>1</v>
      </c>
      <c r="F1932">
        <v>1</v>
      </c>
      <c r="G1932">
        <v>1</v>
      </c>
      <c r="H1932">
        <v>1.33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P1932">
        <v>0</v>
      </c>
      <c r="Q1932">
        <v>0</v>
      </c>
      <c r="R1932">
        <v>0</v>
      </c>
      <c r="S1932">
        <v>0</v>
      </c>
    </row>
    <row r="1933" spans="1:19" hidden="1" x14ac:dyDescent="0.35">
      <c r="A1933">
        <v>56394124300</v>
      </c>
      <c r="B1933" t="s">
        <v>1928</v>
      </c>
      <c r="C1933" t="str">
        <f>_xlfn.XLOOKUP(A1933,Afiliation!$B$2:$B$4079,Afiliation!$D$2:$D$4079,0)</f>
        <v>Unknown affiliation</v>
      </c>
      <c r="D1933">
        <v>1</v>
      </c>
      <c r="E1933">
        <v>9</v>
      </c>
      <c r="F1933">
        <v>9</v>
      </c>
      <c r="G1933">
        <v>1</v>
      </c>
      <c r="H1933">
        <v>3.31</v>
      </c>
      <c r="P1933">
        <v>0</v>
      </c>
      <c r="Q1933">
        <v>0</v>
      </c>
      <c r="R1933">
        <v>0</v>
      </c>
      <c r="S1933">
        <v>0</v>
      </c>
    </row>
    <row r="1934" spans="1:19" hidden="1" x14ac:dyDescent="0.35">
      <c r="A1934">
        <v>59421056700</v>
      </c>
      <c r="B1934" t="s">
        <v>1929</v>
      </c>
      <c r="C1934" t="str">
        <f>_xlfn.XLOOKUP(A1934,Afiliation!$B$2:$B$4079,Afiliation!$D$2:$D$4079,0)</f>
        <v>Petrobras</v>
      </c>
      <c r="D1934">
        <v>1</v>
      </c>
      <c r="E1934">
        <v>1</v>
      </c>
      <c r="F1934">
        <v>1</v>
      </c>
      <c r="G1934">
        <v>1</v>
      </c>
      <c r="H1934">
        <v>1.33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P1934">
        <v>0</v>
      </c>
      <c r="Q1934">
        <v>0</v>
      </c>
      <c r="R1934">
        <v>0</v>
      </c>
      <c r="S1934">
        <v>0</v>
      </c>
    </row>
    <row r="1935" spans="1:19" hidden="1" x14ac:dyDescent="0.35">
      <c r="A1935">
        <v>57215650859</v>
      </c>
      <c r="B1935" t="s">
        <v>1930</v>
      </c>
      <c r="C1935" t="str">
        <f>_xlfn.XLOOKUP(A1935,Afiliation!$B$2:$B$4079,Afiliation!$D$2:$D$4079,0)</f>
        <v>Petrobras</v>
      </c>
      <c r="D1935">
        <v>1</v>
      </c>
      <c r="E1935">
        <v>38</v>
      </c>
      <c r="F1935">
        <v>38</v>
      </c>
      <c r="G1935">
        <v>1</v>
      </c>
      <c r="H1935">
        <v>1.79</v>
      </c>
      <c r="I1935">
        <v>0</v>
      </c>
      <c r="J1935">
        <v>0</v>
      </c>
      <c r="K1935">
        <v>0</v>
      </c>
      <c r="L1935">
        <v>1</v>
      </c>
      <c r="M1935">
        <v>1</v>
      </c>
      <c r="N1935">
        <v>1</v>
      </c>
      <c r="P1935">
        <v>0</v>
      </c>
      <c r="Q1935">
        <v>0</v>
      </c>
      <c r="R1935">
        <v>0</v>
      </c>
      <c r="S1935">
        <v>1</v>
      </c>
    </row>
    <row r="1936" spans="1:19" hidden="1" x14ac:dyDescent="0.35">
      <c r="A1936">
        <v>56094602000</v>
      </c>
      <c r="B1936" t="s">
        <v>1931</v>
      </c>
      <c r="C1936" t="str">
        <f>_xlfn.XLOOKUP(A1936,Afiliation!$B$2:$B$4079,Afiliation!$D$2:$D$4079,0)</f>
        <v>Petrobras</v>
      </c>
      <c r="D1936">
        <v>1</v>
      </c>
      <c r="E1936">
        <v>6</v>
      </c>
      <c r="F1936">
        <v>6</v>
      </c>
      <c r="G1936">
        <v>1</v>
      </c>
      <c r="H1936">
        <v>1.78</v>
      </c>
      <c r="P1936">
        <v>0</v>
      </c>
      <c r="Q1936">
        <v>0</v>
      </c>
      <c r="R1936">
        <v>0</v>
      </c>
      <c r="S1936">
        <v>0</v>
      </c>
    </row>
    <row r="1937" spans="1:19" hidden="1" x14ac:dyDescent="0.35">
      <c r="A1937">
        <v>57221166771</v>
      </c>
      <c r="B1937" t="s">
        <v>1932</v>
      </c>
      <c r="C1937" t="str">
        <f>_xlfn.XLOOKUP(A1937,Afiliation!$B$2:$B$4079,Afiliation!$D$2:$D$4079,0)</f>
        <v>Petrobras</v>
      </c>
      <c r="D1937">
        <v>1</v>
      </c>
      <c r="E1937">
        <v>43</v>
      </c>
      <c r="F1937">
        <v>43</v>
      </c>
      <c r="G1937">
        <v>1</v>
      </c>
      <c r="H1937">
        <v>1.73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1</v>
      </c>
      <c r="P1937">
        <v>0</v>
      </c>
      <c r="Q1937">
        <v>0</v>
      </c>
      <c r="R1937">
        <v>1</v>
      </c>
      <c r="S1937">
        <v>1</v>
      </c>
    </row>
    <row r="1938" spans="1:19" hidden="1" x14ac:dyDescent="0.35">
      <c r="A1938">
        <v>56890803000</v>
      </c>
      <c r="B1938" t="s">
        <v>1933</v>
      </c>
      <c r="C1938" t="str">
        <f>_xlfn.XLOOKUP(A1938,Afiliation!$B$2:$B$4079,Afiliation!$D$2:$D$4079,0)</f>
        <v>Petrobras</v>
      </c>
      <c r="D1938">
        <v>1</v>
      </c>
      <c r="E1938">
        <v>11</v>
      </c>
      <c r="F1938">
        <v>11</v>
      </c>
      <c r="G1938">
        <v>1</v>
      </c>
      <c r="H1938">
        <v>1.78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P1938">
        <v>0</v>
      </c>
      <c r="Q1938">
        <v>0</v>
      </c>
      <c r="R1938">
        <v>0</v>
      </c>
      <c r="S1938">
        <v>0</v>
      </c>
    </row>
    <row r="1939" spans="1:19" hidden="1" x14ac:dyDescent="0.35">
      <c r="A1939">
        <v>56890815200</v>
      </c>
      <c r="B1939" t="s">
        <v>1934</v>
      </c>
      <c r="C1939" t="str">
        <f>_xlfn.XLOOKUP(A1939,Afiliation!$B$2:$B$4079,Afiliation!$D$2:$D$4079,0)</f>
        <v>Petrobras</v>
      </c>
      <c r="D1939">
        <v>1</v>
      </c>
      <c r="E1939">
        <v>11</v>
      </c>
      <c r="F1939">
        <v>11</v>
      </c>
      <c r="G1939">
        <v>1</v>
      </c>
      <c r="H1939">
        <v>1.78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P1939">
        <v>0</v>
      </c>
      <c r="Q1939">
        <v>0</v>
      </c>
      <c r="R1939">
        <v>0</v>
      </c>
      <c r="S1939">
        <v>0</v>
      </c>
    </row>
    <row r="1940" spans="1:19" hidden="1" x14ac:dyDescent="0.35">
      <c r="A1940">
        <v>56890464300</v>
      </c>
      <c r="B1940" t="s">
        <v>1935</v>
      </c>
      <c r="C1940" t="str">
        <f>_xlfn.XLOOKUP(A1940,Afiliation!$B$2:$B$4079,Afiliation!$D$2:$D$4079,0)</f>
        <v>Petrobras</v>
      </c>
      <c r="D1940">
        <v>1</v>
      </c>
      <c r="E1940">
        <v>11</v>
      </c>
      <c r="F1940">
        <v>11</v>
      </c>
      <c r="G1940">
        <v>1</v>
      </c>
      <c r="H1940">
        <v>1.78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P1940">
        <v>0</v>
      </c>
      <c r="Q1940">
        <v>0</v>
      </c>
      <c r="R1940">
        <v>0</v>
      </c>
      <c r="S1940">
        <v>0</v>
      </c>
    </row>
    <row r="1941" spans="1:19" hidden="1" x14ac:dyDescent="0.35">
      <c r="A1941">
        <v>57203416742</v>
      </c>
      <c r="B1941" t="s">
        <v>1936</v>
      </c>
      <c r="C1941" t="str">
        <f>_xlfn.XLOOKUP(A1941,Afiliation!$B$2:$B$4079,Afiliation!$D$2:$D$4079,0)</f>
        <v>Petrobras</v>
      </c>
      <c r="D1941">
        <v>1</v>
      </c>
      <c r="E1941">
        <v>7</v>
      </c>
      <c r="F1941">
        <v>7</v>
      </c>
      <c r="G1941">
        <v>1</v>
      </c>
      <c r="H1941">
        <v>1.78</v>
      </c>
      <c r="P1941">
        <v>0</v>
      </c>
      <c r="Q1941">
        <v>0</v>
      </c>
      <c r="R1941">
        <v>0</v>
      </c>
      <c r="S1941">
        <v>0</v>
      </c>
    </row>
    <row r="1942" spans="1:19" hidden="1" x14ac:dyDescent="0.35">
      <c r="A1942">
        <v>56890268400</v>
      </c>
      <c r="B1942" t="s">
        <v>1937</v>
      </c>
      <c r="C1942" t="str">
        <f>_xlfn.XLOOKUP(A1942,Afiliation!$B$2:$B$4079,Afiliation!$D$2:$D$4079,0)</f>
        <v>Petrobras</v>
      </c>
      <c r="D1942">
        <v>1</v>
      </c>
      <c r="E1942">
        <v>11</v>
      </c>
      <c r="F1942">
        <v>11</v>
      </c>
      <c r="G1942">
        <v>1</v>
      </c>
      <c r="H1942">
        <v>1.78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</v>
      </c>
      <c r="P1942">
        <v>0</v>
      </c>
      <c r="Q1942">
        <v>0</v>
      </c>
      <c r="R1942">
        <v>0</v>
      </c>
      <c r="S1942">
        <v>0</v>
      </c>
    </row>
    <row r="1943" spans="1:19" hidden="1" x14ac:dyDescent="0.35">
      <c r="A1943">
        <v>57221166240</v>
      </c>
      <c r="B1943" t="s">
        <v>1938</v>
      </c>
      <c r="C1943" t="str">
        <f>_xlfn.XLOOKUP(A1943,Afiliation!$B$2:$B$4079,Afiliation!$D$2:$D$4079,0)</f>
        <v>Petrobras</v>
      </c>
      <c r="D1943">
        <v>1</v>
      </c>
      <c r="E1943">
        <v>43</v>
      </c>
      <c r="F1943">
        <v>43</v>
      </c>
      <c r="G1943">
        <v>1</v>
      </c>
      <c r="H1943">
        <v>1.73</v>
      </c>
      <c r="I1943">
        <v>0</v>
      </c>
      <c r="J1943">
        <v>0</v>
      </c>
      <c r="K1943">
        <v>0</v>
      </c>
      <c r="L1943">
        <v>1</v>
      </c>
      <c r="M1943">
        <v>1</v>
      </c>
      <c r="N1943">
        <v>1</v>
      </c>
      <c r="P1943">
        <v>0</v>
      </c>
      <c r="Q1943">
        <v>0</v>
      </c>
      <c r="R1943">
        <v>1</v>
      </c>
      <c r="S1943">
        <v>1</v>
      </c>
    </row>
    <row r="1944" spans="1:19" hidden="1" x14ac:dyDescent="0.35">
      <c r="A1944">
        <v>57312027600</v>
      </c>
      <c r="B1944" t="s">
        <v>1939</v>
      </c>
      <c r="C1944" t="str">
        <f>_xlfn.XLOOKUP(A1944,Afiliation!$B$2:$B$4079,Afiliation!$D$2:$D$4079,0)</f>
        <v>Equinor ASA</v>
      </c>
      <c r="D1944">
        <v>1</v>
      </c>
      <c r="E1944">
        <v>17</v>
      </c>
      <c r="F1944">
        <v>17</v>
      </c>
      <c r="G1944">
        <v>1</v>
      </c>
      <c r="H1944">
        <v>1.59</v>
      </c>
      <c r="I1944">
        <v>0</v>
      </c>
      <c r="J1944">
        <v>1</v>
      </c>
      <c r="K1944">
        <v>1</v>
      </c>
      <c r="L1944">
        <v>1</v>
      </c>
      <c r="M1944">
        <v>1</v>
      </c>
      <c r="N1944">
        <v>1</v>
      </c>
      <c r="P1944">
        <v>0</v>
      </c>
      <c r="Q1944">
        <v>0</v>
      </c>
      <c r="R1944">
        <v>0</v>
      </c>
      <c r="S1944">
        <v>1</v>
      </c>
    </row>
    <row r="1945" spans="1:19" hidden="1" x14ac:dyDescent="0.35">
      <c r="A1945">
        <v>57203411839</v>
      </c>
      <c r="B1945" t="s">
        <v>1940</v>
      </c>
      <c r="C1945" t="str">
        <f>_xlfn.XLOOKUP(A1945,Afiliation!$B$2:$B$4079,Afiliation!$D$2:$D$4079,0)</f>
        <v>Petrobras</v>
      </c>
      <c r="D1945">
        <v>1</v>
      </c>
      <c r="E1945">
        <v>6</v>
      </c>
      <c r="F1945">
        <v>6</v>
      </c>
      <c r="G1945">
        <v>1</v>
      </c>
      <c r="H1945">
        <v>1.78</v>
      </c>
      <c r="P1945">
        <v>0</v>
      </c>
      <c r="Q1945">
        <v>0</v>
      </c>
      <c r="R1945">
        <v>0</v>
      </c>
      <c r="S1945">
        <v>0</v>
      </c>
    </row>
    <row r="1946" spans="1:19" hidden="1" x14ac:dyDescent="0.35">
      <c r="A1946">
        <v>56095582700</v>
      </c>
      <c r="B1946" t="s">
        <v>1941</v>
      </c>
      <c r="C1946" t="str">
        <f>_xlfn.XLOOKUP(A1946,Afiliation!$B$2:$B$4079,Afiliation!$D$2:$D$4079,0)</f>
        <v>Petrobras</v>
      </c>
      <c r="D1946">
        <v>1</v>
      </c>
      <c r="E1946">
        <v>6</v>
      </c>
      <c r="F1946">
        <v>6</v>
      </c>
      <c r="G1946">
        <v>1</v>
      </c>
      <c r="H1946">
        <v>1.78</v>
      </c>
      <c r="P1946">
        <v>0</v>
      </c>
      <c r="Q1946">
        <v>0</v>
      </c>
      <c r="R1946">
        <v>0</v>
      </c>
      <c r="S1946">
        <v>0</v>
      </c>
    </row>
    <row r="1947" spans="1:19" hidden="1" x14ac:dyDescent="0.35">
      <c r="A1947">
        <v>57203417756</v>
      </c>
      <c r="B1947" t="s">
        <v>1942</v>
      </c>
      <c r="C1947" t="str">
        <f>_xlfn.XLOOKUP(A1947,Afiliation!$B$2:$B$4079,Afiliation!$D$2:$D$4079,0)</f>
        <v>Petrobras</v>
      </c>
      <c r="D1947">
        <v>1</v>
      </c>
      <c r="E1947">
        <v>7</v>
      </c>
      <c r="F1947">
        <v>7</v>
      </c>
      <c r="G1947">
        <v>1</v>
      </c>
      <c r="H1947">
        <v>1.78</v>
      </c>
      <c r="P1947">
        <v>0</v>
      </c>
      <c r="Q1947">
        <v>0</v>
      </c>
      <c r="R1947">
        <v>0</v>
      </c>
      <c r="S1947">
        <v>0</v>
      </c>
    </row>
    <row r="1948" spans="1:19" hidden="1" x14ac:dyDescent="0.35">
      <c r="A1948">
        <v>57221164218</v>
      </c>
      <c r="B1948" t="s">
        <v>1943</v>
      </c>
      <c r="C1948" t="str">
        <f>_xlfn.XLOOKUP(A1948,Afiliation!$B$2:$B$4079,Afiliation!$D$2:$D$4079,0)</f>
        <v>Petrobras</v>
      </c>
      <c r="D1948">
        <v>1</v>
      </c>
      <c r="E1948">
        <v>43</v>
      </c>
      <c r="F1948">
        <v>43</v>
      </c>
      <c r="G1948">
        <v>1</v>
      </c>
      <c r="H1948">
        <v>1.73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1</v>
      </c>
      <c r="P1948">
        <v>0</v>
      </c>
      <c r="Q1948">
        <v>0</v>
      </c>
      <c r="R1948">
        <v>1</v>
      </c>
      <c r="S1948">
        <v>1</v>
      </c>
    </row>
    <row r="1949" spans="1:19" hidden="1" x14ac:dyDescent="0.35">
      <c r="A1949">
        <v>56294272600</v>
      </c>
      <c r="B1949" t="s">
        <v>1944</v>
      </c>
      <c r="C1949" t="str">
        <f>_xlfn.XLOOKUP(A1949,Afiliation!$B$2:$B$4079,Afiliation!$D$2:$D$4079,0)</f>
        <v>Petrobras</v>
      </c>
      <c r="D1949">
        <v>1</v>
      </c>
      <c r="E1949">
        <v>31</v>
      </c>
      <c r="F1949">
        <v>31</v>
      </c>
      <c r="G1949">
        <v>2</v>
      </c>
      <c r="H1949">
        <v>1.77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1</v>
      </c>
      <c r="P1949">
        <v>0</v>
      </c>
      <c r="Q1949">
        <v>0</v>
      </c>
      <c r="R1949">
        <v>0</v>
      </c>
      <c r="S1949">
        <v>1</v>
      </c>
    </row>
    <row r="1950" spans="1:19" hidden="1" x14ac:dyDescent="0.35">
      <c r="A1950">
        <v>58785139000</v>
      </c>
      <c r="B1950" t="s">
        <v>1945</v>
      </c>
      <c r="C1950" t="str">
        <f>_xlfn.XLOOKUP(A1950,Afiliation!$B$2:$B$4079,Afiliation!$D$2:$D$4079,0)</f>
        <v>Universidade Federal do Rio de Janeiro</v>
      </c>
      <c r="D1950">
        <v>1</v>
      </c>
      <c r="E1950">
        <v>22</v>
      </c>
      <c r="F1950">
        <v>22</v>
      </c>
      <c r="G1950">
        <v>1</v>
      </c>
      <c r="H1950">
        <v>2.92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P1950">
        <v>0</v>
      </c>
      <c r="Q1950">
        <v>0</v>
      </c>
      <c r="R1950">
        <v>1</v>
      </c>
      <c r="S1950">
        <v>1</v>
      </c>
    </row>
    <row r="1951" spans="1:19" hidden="1" x14ac:dyDescent="0.35">
      <c r="A1951">
        <v>58982316400</v>
      </c>
      <c r="B1951" t="s">
        <v>1946</v>
      </c>
      <c r="C1951" t="str">
        <f>_xlfn.XLOOKUP(A1951,Afiliation!$B$2:$B$4079,Afiliation!$D$2:$D$4079,0)</f>
        <v>Universidade Federal Fluminense</v>
      </c>
      <c r="D1951">
        <v>1</v>
      </c>
      <c r="E1951">
        <v>4</v>
      </c>
      <c r="F1951">
        <v>4</v>
      </c>
      <c r="G1951">
        <v>1</v>
      </c>
      <c r="H1951">
        <v>0.85</v>
      </c>
      <c r="I1951">
        <v>0</v>
      </c>
      <c r="J1951">
        <v>0</v>
      </c>
      <c r="K1951">
        <v>0</v>
      </c>
      <c r="L1951">
        <v>1</v>
      </c>
      <c r="M1951">
        <v>1</v>
      </c>
      <c r="N1951">
        <v>1</v>
      </c>
      <c r="P1951">
        <v>0</v>
      </c>
      <c r="Q1951">
        <v>0</v>
      </c>
      <c r="R1951">
        <v>0</v>
      </c>
      <c r="S1951">
        <v>0</v>
      </c>
    </row>
    <row r="1952" spans="1:19" hidden="1" x14ac:dyDescent="0.35">
      <c r="A1952">
        <v>56185927800</v>
      </c>
      <c r="B1952" t="s">
        <v>1947</v>
      </c>
      <c r="C1952" t="str">
        <f>_xlfn.XLOOKUP(A1952,Afiliation!$B$2:$B$4079,Afiliation!$D$2:$D$4079,0)</f>
        <v>Petrobras</v>
      </c>
      <c r="D1952">
        <v>1</v>
      </c>
      <c r="E1952">
        <v>22</v>
      </c>
      <c r="F1952">
        <v>22</v>
      </c>
      <c r="G1952">
        <v>2</v>
      </c>
      <c r="H1952">
        <v>1.76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P1952">
        <v>0</v>
      </c>
      <c r="Q1952">
        <v>0</v>
      </c>
      <c r="R1952">
        <v>0</v>
      </c>
      <c r="S1952">
        <v>1</v>
      </c>
    </row>
    <row r="1953" spans="1:19" hidden="1" x14ac:dyDescent="0.35">
      <c r="A1953">
        <v>57216372173</v>
      </c>
      <c r="B1953" t="s">
        <v>1948</v>
      </c>
      <c r="C1953" t="str">
        <f>_xlfn.XLOOKUP(A1953,Afiliation!$B$2:$B$4079,Afiliation!$D$2:$D$4079,0)</f>
        <v>Petrobras</v>
      </c>
      <c r="D1953">
        <v>1</v>
      </c>
      <c r="E1953">
        <v>61</v>
      </c>
      <c r="F1953">
        <v>61</v>
      </c>
      <c r="G1953">
        <v>1</v>
      </c>
      <c r="H1953">
        <v>1.76</v>
      </c>
      <c r="I1953">
        <v>0</v>
      </c>
      <c r="J1953">
        <v>0</v>
      </c>
      <c r="K1953">
        <v>1</v>
      </c>
      <c r="L1953">
        <v>1</v>
      </c>
      <c r="M1953">
        <v>1</v>
      </c>
      <c r="N1953">
        <v>1</v>
      </c>
      <c r="P1953">
        <v>0</v>
      </c>
      <c r="Q1953">
        <v>0</v>
      </c>
      <c r="R1953">
        <v>1</v>
      </c>
      <c r="S1953">
        <v>1</v>
      </c>
    </row>
    <row r="1954" spans="1:19" hidden="1" x14ac:dyDescent="0.35">
      <c r="A1954">
        <v>7102862879</v>
      </c>
      <c r="B1954" t="s">
        <v>1949</v>
      </c>
      <c r="C1954" t="str">
        <f>_xlfn.XLOOKUP(A1954,Afiliation!$B$2:$B$4079,Afiliation!$D$2:$D$4079,0)</f>
        <v>Petrobras</v>
      </c>
      <c r="D1954">
        <v>1</v>
      </c>
      <c r="E1954">
        <v>32</v>
      </c>
      <c r="F1954">
        <v>32</v>
      </c>
      <c r="G1954">
        <v>4</v>
      </c>
      <c r="H1954">
        <v>1.73</v>
      </c>
      <c r="I1954">
        <v>0</v>
      </c>
      <c r="J1954">
        <v>0</v>
      </c>
      <c r="K1954">
        <v>0</v>
      </c>
      <c r="L1954">
        <v>1</v>
      </c>
      <c r="M1954">
        <v>1</v>
      </c>
      <c r="N1954">
        <v>1</v>
      </c>
      <c r="P1954">
        <v>0</v>
      </c>
      <c r="Q1954">
        <v>0</v>
      </c>
      <c r="R1954">
        <v>0</v>
      </c>
      <c r="S1954">
        <v>1</v>
      </c>
    </row>
    <row r="1955" spans="1:19" hidden="1" x14ac:dyDescent="0.35">
      <c r="A1955">
        <v>57212462940</v>
      </c>
      <c r="B1955" t="s">
        <v>1950</v>
      </c>
      <c r="C1955" t="str">
        <f>_xlfn.XLOOKUP(A1955,Afiliation!$B$2:$B$4079,Afiliation!$D$2:$D$4079,0)</f>
        <v>Petrobras</v>
      </c>
      <c r="D1955">
        <v>1</v>
      </c>
      <c r="E1955">
        <v>31</v>
      </c>
      <c r="F1955">
        <v>31</v>
      </c>
      <c r="G1955">
        <v>1</v>
      </c>
      <c r="H1955">
        <v>1.71</v>
      </c>
      <c r="I1955">
        <v>0</v>
      </c>
      <c r="J1955">
        <v>0</v>
      </c>
      <c r="K1955">
        <v>1</v>
      </c>
      <c r="L1955">
        <v>1</v>
      </c>
      <c r="M1955">
        <v>1</v>
      </c>
      <c r="N1955">
        <v>1</v>
      </c>
      <c r="P1955">
        <v>0</v>
      </c>
      <c r="Q1955">
        <v>0</v>
      </c>
      <c r="R1955">
        <v>0</v>
      </c>
      <c r="S1955">
        <v>1</v>
      </c>
    </row>
    <row r="1956" spans="1:19" hidden="1" x14ac:dyDescent="0.35">
      <c r="A1956">
        <v>57189899832</v>
      </c>
      <c r="B1956" t="s">
        <v>1951</v>
      </c>
      <c r="C1956" t="str">
        <f>_xlfn.XLOOKUP(A1956,Afiliation!$B$2:$B$4079,Afiliation!$D$2:$D$4079,0)</f>
        <v>Petrobras</v>
      </c>
      <c r="D1956">
        <v>1</v>
      </c>
      <c r="E1956">
        <v>33</v>
      </c>
      <c r="F1956">
        <v>33</v>
      </c>
      <c r="G1956">
        <v>1</v>
      </c>
      <c r="H1956">
        <v>1.71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1</v>
      </c>
      <c r="P1956">
        <v>0</v>
      </c>
      <c r="Q1956">
        <v>0</v>
      </c>
      <c r="R1956">
        <v>0</v>
      </c>
      <c r="S1956">
        <v>1</v>
      </c>
    </row>
    <row r="1957" spans="1:19" hidden="1" x14ac:dyDescent="0.35">
      <c r="A1957">
        <v>57212467456</v>
      </c>
      <c r="B1957" t="s">
        <v>1952</v>
      </c>
      <c r="C1957" t="str">
        <f>_xlfn.XLOOKUP(A1957,Afiliation!$B$2:$B$4079,Afiliation!$D$2:$D$4079,0)</f>
        <v>Petrobras</v>
      </c>
      <c r="D1957">
        <v>1</v>
      </c>
      <c r="E1957">
        <v>31</v>
      </c>
      <c r="F1957">
        <v>31</v>
      </c>
      <c r="G1957">
        <v>1</v>
      </c>
      <c r="H1957">
        <v>1.71</v>
      </c>
      <c r="I1957">
        <v>0</v>
      </c>
      <c r="J1957">
        <v>0</v>
      </c>
      <c r="K1957">
        <v>1</v>
      </c>
      <c r="L1957">
        <v>1</v>
      </c>
      <c r="M1957">
        <v>1</v>
      </c>
      <c r="N1957">
        <v>1</v>
      </c>
      <c r="P1957">
        <v>0</v>
      </c>
      <c r="Q1957">
        <v>0</v>
      </c>
      <c r="R1957">
        <v>0</v>
      </c>
      <c r="S1957">
        <v>1</v>
      </c>
    </row>
    <row r="1958" spans="1:19" hidden="1" x14ac:dyDescent="0.35">
      <c r="A1958">
        <v>6506678393</v>
      </c>
      <c r="B1958" t="s">
        <v>1953</v>
      </c>
      <c r="C1958" t="str">
        <f>_xlfn.XLOOKUP(A1958,Afiliation!$B$2:$B$4079,Afiliation!$D$2:$D$4079,0)</f>
        <v>Universidade Federal da Bahia</v>
      </c>
      <c r="D1958">
        <v>48</v>
      </c>
      <c r="E1958">
        <v>155</v>
      </c>
      <c r="F1958">
        <v>3.2291666999999999</v>
      </c>
      <c r="G1958">
        <v>14</v>
      </c>
      <c r="H1958">
        <v>0.31</v>
      </c>
      <c r="I1958">
        <v>0</v>
      </c>
      <c r="J1958">
        <v>0</v>
      </c>
      <c r="K1958">
        <v>0</v>
      </c>
      <c r="L1958">
        <v>8</v>
      </c>
      <c r="M1958">
        <v>17</v>
      </c>
      <c r="N1958">
        <v>22</v>
      </c>
      <c r="P1958">
        <v>0</v>
      </c>
      <c r="Q1958">
        <v>0</v>
      </c>
      <c r="R1958">
        <v>0</v>
      </c>
      <c r="S1958">
        <v>1</v>
      </c>
    </row>
    <row r="1959" spans="1:19" hidden="1" x14ac:dyDescent="0.35">
      <c r="A1959">
        <v>56482920200</v>
      </c>
      <c r="B1959" t="s">
        <v>1954</v>
      </c>
      <c r="C1959" t="str">
        <f>_xlfn.XLOOKUP(A1959,Afiliation!$B$2:$B$4079,Afiliation!$D$2:$D$4079,0)</f>
        <v>Universidade Federal do Rio de Janeiro</v>
      </c>
      <c r="D1959">
        <v>1</v>
      </c>
      <c r="E1959">
        <v>72</v>
      </c>
      <c r="F1959">
        <v>72</v>
      </c>
      <c r="G1959">
        <v>1</v>
      </c>
      <c r="H1959">
        <v>2.2999999999999998</v>
      </c>
      <c r="I1959">
        <v>0</v>
      </c>
      <c r="J1959">
        <v>1</v>
      </c>
      <c r="K1959">
        <v>1</v>
      </c>
      <c r="L1959">
        <v>1</v>
      </c>
      <c r="M1959">
        <v>1</v>
      </c>
      <c r="N1959">
        <v>1</v>
      </c>
      <c r="P1959">
        <v>0</v>
      </c>
      <c r="Q1959">
        <v>0</v>
      </c>
      <c r="R1959">
        <v>1</v>
      </c>
      <c r="S1959">
        <v>1</v>
      </c>
    </row>
    <row r="1960" spans="1:19" hidden="1" x14ac:dyDescent="0.35">
      <c r="A1960">
        <v>56974315900</v>
      </c>
      <c r="B1960" t="s">
        <v>1955</v>
      </c>
      <c r="C1960" t="str">
        <f>_xlfn.XLOOKUP(A1960,Afiliation!$B$2:$B$4079,Afiliation!$D$2:$D$4079,0)</f>
        <v>Universidade de São Paulo</v>
      </c>
      <c r="D1960">
        <v>1</v>
      </c>
      <c r="E1960">
        <v>2</v>
      </c>
      <c r="F1960">
        <v>2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  <c r="P1960">
        <v>0</v>
      </c>
      <c r="Q1960">
        <v>0</v>
      </c>
      <c r="R1960">
        <v>0</v>
      </c>
      <c r="S1960">
        <v>0</v>
      </c>
    </row>
    <row r="1961" spans="1:19" hidden="1" x14ac:dyDescent="0.35">
      <c r="A1961">
        <v>57213174874</v>
      </c>
      <c r="B1961" t="s">
        <v>1956</v>
      </c>
      <c r="C1961" t="str">
        <f>_xlfn.XLOOKUP(A1961,Afiliation!$B$2:$B$4079,Afiliation!$D$2:$D$4079,0)</f>
        <v>Petrobras</v>
      </c>
      <c r="D1961">
        <v>1</v>
      </c>
      <c r="E1961">
        <v>36</v>
      </c>
      <c r="F1961">
        <v>36</v>
      </c>
      <c r="G1961">
        <v>1</v>
      </c>
      <c r="H1961">
        <v>1.7</v>
      </c>
      <c r="I1961">
        <v>0</v>
      </c>
      <c r="J1961">
        <v>1</v>
      </c>
      <c r="K1961">
        <v>1</v>
      </c>
      <c r="L1961">
        <v>1</v>
      </c>
      <c r="M1961">
        <v>1</v>
      </c>
      <c r="N1961">
        <v>1</v>
      </c>
      <c r="P1961">
        <v>0</v>
      </c>
      <c r="Q1961">
        <v>0</v>
      </c>
      <c r="R1961">
        <v>0</v>
      </c>
      <c r="S1961">
        <v>1</v>
      </c>
    </row>
    <row r="1962" spans="1:19" hidden="1" x14ac:dyDescent="0.35">
      <c r="A1962">
        <v>57615318000</v>
      </c>
      <c r="B1962" t="s">
        <v>1957</v>
      </c>
      <c r="C1962" t="str">
        <f>_xlfn.XLOOKUP(A1962,Afiliation!$B$2:$B$4079,Afiliation!$D$2:$D$4079,0)</f>
        <v>Petrobras</v>
      </c>
      <c r="D1962">
        <v>1</v>
      </c>
      <c r="E1962">
        <v>62</v>
      </c>
      <c r="F1962">
        <v>62</v>
      </c>
      <c r="G1962">
        <v>1</v>
      </c>
      <c r="H1962">
        <v>1.69</v>
      </c>
      <c r="I1962">
        <v>0</v>
      </c>
      <c r="J1962">
        <v>1</v>
      </c>
      <c r="K1962">
        <v>1</v>
      </c>
      <c r="L1962">
        <v>1</v>
      </c>
      <c r="M1962">
        <v>1</v>
      </c>
      <c r="N1962">
        <v>1</v>
      </c>
      <c r="P1962">
        <v>0</v>
      </c>
      <c r="Q1962">
        <v>0</v>
      </c>
      <c r="R1962">
        <v>1</v>
      </c>
      <c r="S1962">
        <v>1</v>
      </c>
    </row>
    <row r="1963" spans="1:19" hidden="1" x14ac:dyDescent="0.35">
      <c r="A1963">
        <v>57201400664</v>
      </c>
      <c r="B1963" t="s">
        <v>1958</v>
      </c>
      <c r="C1963" t="str">
        <f>_xlfn.XLOOKUP(A1963,Afiliation!$B$2:$B$4079,Afiliation!$D$2:$D$4079,0)</f>
        <v>Unknown affiliation</v>
      </c>
      <c r="D1963">
        <v>2</v>
      </c>
      <c r="E1963">
        <v>1</v>
      </c>
      <c r="F1963">
        <v>0.5</v>
      </c>
      <c r="G1963">
        <v>1</v>
      </c>
      <c r="H1963">
        <v>0.59</v>
      </c>
      <c r="P1963">
        <v>0</v>
      </c>
      <c r="Q1963">
        <v>0</v>
      </c>
      <c r="R1963">
        <v>0</v>
      </c>
      <c r="S1963">
        <v>0</v>
      </c>
    </row>
    <row r="1964" spans="1:19" hidden="1" x14ac:dyDescent="0.35">
      <c r="A1964">
        <v>56717631600</v>
      </c>
      <c r="B1964" t="s">
        <v>1959</v>
      </c>
      <c r="C1964" t="str">
        <f>_xlfn.XLOOKUP(A1964,Afiliation!$B$2:$B$4079,Afiliation!$D$2:$D$4079,0)</f>
        <v>Petrobras</v>
      </c>
      <c r="D1964">
        <v>1</v>
      </c>
      <c r="E1964">
        <v>40</v>
      </c>
      <c r="F1964">
        <v>40</v>
      </c>
      <c r="G1964">
        <v>1</v>
      </c>
      <c r="H1964">
        <v>1.66</v>
      </c>
      <c r="I1964">
        <v>0</v>
      </c>
      <c r="J1964">
        <v>0</v>
      </c>
      <c r="K1964">
        <v>1</v>
      </c>
      <c r="L1964">
        <v>1</v>
      </c>
      <c r="M1964">
        <v>1</v>
      </c>
      <c r="N1964">
        <v>1</v>
      </c>
      <c r="P1964">
        <v>0</v>
      </c>
      <c r="Q1964">
        <v>0</v>
      </c>
      <c r="R1964">
        <v>0</v>
      </c>
      <c r="S1964">
        <v>1</v>
      </c>
    </row>
    <row r="1965" spans="1:19" hidden="1" x14ac:dyDescent="0.35">
      <c r="A1965">
        <v>57203457399</v>
      </c>
      <c r="B1965" t="s">
        <v>1960</v>
      </c>
      <c r="C1965" t="str">
        <f>_xlfn.XLOOKUP(A1965,Afiliation!$B$2:$B$4079,Afiliation!$D$2:$D$4079,0)</f>
        <v>Petrobras</v>
      </c>
      <c r="D1965">
        <v>1</v>
      </c>
      <c r="E1965">
        <v>2</v>
      </c>
      <c r="F1965">
        <v>2</v>
      </c>
      <c r="G1965">
        <v>1</v>
      </c>
      <c r="H1965">
        <v>1.66</v>
      </c>
      <c r="P1965">
        <v>0</v>
      </c>
      <c r="Q1965">
        <v>0</v>
      </c>
      <c r="R1965">
        <v>0</v>
      </c>
      <c r="S1965">
        <v>0</v>
      </c>
    </row>
    <row r="1966" spans="1:19" hidden="1" x14ac:dyDescent="0.35">
      <c r="A1966">
        <v>57195302173</v>
      </c>
      <c r="B1966" t="s">
        <v>1961</v>
      </c>
      <c r="C1966" t="str">
        <f>_xlfn.XLOOKUP(A1966,Afiliation!$B$2:$B$4079,Afiliation!$D$2:$D$4079,0)</f>
        <v>Petrobras</v>
      </c>
      <c r="D1966">
        <v>1</v>
      </c>
      <c r="E1966">
        <v>54</v>
      </c>
      <c r="F1966">
        <v>54</v>
      </c>
      <c r="G1966">
        <v>1</v>
      </c>
      <c r="H1966">
        <v>1.65</v>
      </c>
      <c r="I1966">
        <v>0</v>
      </c>
      <c r="J1966">
        <v>1</v>
      </c>
      <c r="K1966">
        <v>1</v>
      </c>
      <c r="L1966">
        <v>1</v>
      </c>
      <c r="M1966">
        <v>1</v>
      </c>
      <c r="N1966">
        <v>1</v>
      </c>
      <c r="P1966">
        <v>0</v>
      </c>
      <c r="Q1966">
        <v>0</v>
      </c>
      <c r="R1966">
        <v>1</v>
      </c>
      <c r="S1966">
        <v>1</v>
      </c>
    </row>
    <row r="1967" spans="1:19" hidden="1" x14ac:dyDescent="0.35">
      <c r="A1967">
        <v>56717737500</v>
      </c>
      <c r="B1967" t="s">
        <v>1962</v>
      </c>
      <c r="C1967" t="str">
        <f>_xlfn.XLOOKUP(A1967,Afiliation!$B$2:$B$4079,Afiliation!$D$2:$D$4079,0)</f>
        <v>Petrobras</v>
      </c>
      <c r="D1967">
        <v>1</v>
      </c>
      <c r="E1967">
        <v>40</v>
      </c>
      <c r="F1967">
        <v>40</v>
      </c>
      <c r="G1967">
        <v>1</v>
      </c>
      <c r="H1967">
        <v>1.66</v>
      </c>
      <c r="I1967">
        <v>0</v>
      </c>
      <c r="J1967">
        <v>0</v>
      </c>
      <c r="K1967">
        <v>1</v>
      </c>
      <c r="L1967">
        <v>1</v>
      </c>
      <c r="M1967">
        <v>1</v>
      </c>
      <c r="N1967">
        <v>1</v>
      </c>
      <c r="P1967">
        <v>0</v>
      </c>
      <c r="Q1967">
        <v>0</v>
      </c>
      <c r="R1967">
        <v>0</v>
      </c>
      <c r="S1967">
        <v>1</v>
      </c>
    </row>
    <row r="1968" spans="1:19" x14ac:dyDescent="0.35">
      <c r="A1968">
        <v>57205732434</v>
      </c>
      <c r="B1968" t="s">
        <v>1963</v>
      </c>
      <c r="C1968" t="str">
        <f>_xlfn.XLOOKUP(A1968,Afiliation!$B$2:$B$4079,Afiliation!$D$2:$D$4079,0)</f>
        <v>Universidade Tecnológica Federal do Paraná</v>
      </c>
      <c r="D1968">
        <v>5</v>
      </c>
      <c r="E1968">
        <v>7</v>
      </c>
      <c r="F1968">
        <v>1.4</v>
      </c>
      <c r="G1968">
        <v>2</v>
      </c>
      <c r="H1968">
        <v>0.13</v>
      </c>
      <c r="I1968">
        <v>0</v>
      </c>
      <c r="J1968">
        <v>0</v>
      </c>
      <c r="K1968">
        <v>1</v>
      </c>
      <c r="L1968">
        <v>1</v>
      </c>
      <c r="M1968">
        <v>1</v>
      </c>
      <c r="N1968">
        <v>1</v>
      </c>
      <c r="P1968">
        <v>0</v>
      </c>
      <c r="Q1968">
        <v>0</v>
      </c>
      <c r="R1968">
        <v>0</v>
      </c>
      <c r="S1968">
        <v>0</v>
      </c>
    </row>
    <row r="1969" spans="1:19" hidden="1" x14ac:dyDescent="0.35">
      <c r="A1969">
        <v>57215049677</v>
      </c>
      <c r="B1969" t="s">
        <v>1964</v>
      </c>
      <c r="C1969" t="str">
        <f>_xlfn.XLOOKUP(A1969,Afiliation!$B$2:$B$4079,Afiliation!$D$2:$D$4079,0)</f>
        <v>Universidade Federal do Rio de Janeiro</v>
      </c>
      <c r="D1969">
        <v>3</v>
      </c>
      <c r="E1969">
        <v>6</v>
      </c>
      <c r="F1969">
        <v>2</v>
      </c>
      <c r="G1969">
        <v>1</v>
      </c>
      <c r="H1969">
        <v>0.26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2</v>
      </c>
      <c r="P1969">
        <v>0</v>
      </c>
      <c r="Q1969">
        <v>0</v>
      </c>
      <c r="R1969">
        <v>0</v>
      </c>
      <c r="S1969">
        <v>0</v>
      </c>
    </row>
    <row r="1970" spans="1:19" hidden="1" x14ac:dyDescent="0.35">
      <c r="A1970">
        <v>10045225600</v>
      </c>
      <c r="B1970" t="s">
        <v>1965</v>
      </c>
      <c r="C1970" t="str">
        <f>_xlfn.XLOOKUP(A1970,Afiliation!$B$2:$B$4079,Afiliation!$D$2:$D$4079,0)</f>
        <v>Petrobras</v>
      </c>
      <c r="D1970">
        <v>2</v>
      </c>
      <c r="E1970">
        <v>64</v>
      </c>
      <c r="F1970">
        <v>32</v>
      </c>
      <c r="G1970">
        <v>4</v>
      </c>
      <c r="H1970">
        <v>0.86</v>
      </c>
      <c r="I1970">
        <v>0</v>
      </c>
      <c r="J1970">
        <v>1</v>
      </c>
      <c r="K1970">
        <v>1</v>
      </c>
      <c r="L1970">
        <v>2</v>
      </c>
      <c r="M1970">
        <v>2</v>
      </c>
      <c r="N1970">
        <v>2</v>
      </c>
      <c r="P1970">
        <v>0</v>
      </c>
      <c r="Q1970">
        <v>0</v>
      </c>
      <c r="R1970">
        <v>1</v>
      </c>
      <c r="S1970">
        <v>1</v>
      </c>
    </row>
    <row r="1971" spans="1:19" hidden="1" x14ac:dyDescent="0.35">
      <c r="A1971">
        <v>57210807422</v>
      </c>
      <c r="B1971" t="s">
        <v>1966</v>
      </c>
      <c r="C1971" t="str">
        <f>_xlfn.XLOOKUP(A1971,Afiliation!$B$2:$B$4079,Afiliation!$D$2:$D$4079,0)</f>
        <v>Petrobras</v>
      </c>
      <c r="D1971">
        <v>1</v>
      </c>
      <c r="E1971">
        <v>27</v>
      </c>
      <c r="F1971">
        <v>27</v>
      </c>
      <c r="G1971">
        <v>1</v>
      </c>
      <c r="H1971">
        <v>1.64</v>
      </c>
      <c r="I1971">
        <v>0</v>
      </c>
      <c r="J1971">
        <v>1</v>
      </c>
      <c r="K1971">
        <v>1</v>
      </c>
      <c r="L1971">
        <v>1</v>
      </c>
      <c r="M1971">
        <v>1</v>
      </c>
      <c r="N1971">
        <v>1</v>
      </c>
      <c r="P1971">
        <v>0</v>
      </c>
      <c r="Q1971">
        <v>0</v>
      </c>
      <c r="R1971">
        <v>0</v>
      </c>
      <c r="S1971">
        <v>1</v>
      </c>
    </row>
    <row r="1972" spans="1:19" hidden="1" x14ac:dyDescent="0.35">
      <c r="A1972">
        <v>57200036260</v>
      </c>
      <c r="B1972" t="s">
        <v>1967</v>
      </c>
      <c r="C1972" t="str">
        <f>_xlfn.XLOOKUP(A1972,Afiliation!$B$2:$B$4079,Afiliation!$D$2:$D$4079,0)</f>
        <v>Petrobras</v>
      </c>
      <c r="D1972">
        <v>1</v>
      </c>
      <c r="E1972">
        <v>68</v>
      </c>
      <c r="F1972">
        <v>68</v>
      </c>
      <c r="G1972">
        <v>1</v>
      </c>
      <c r="H1972">
        <v>1.61</v>
      </c>
      <c r="I1972">
        <v>0</v>
      </c>
      <c r="J1972">
        <v>0</v>
      </c>
      <c r="K1972">
        <v>0</v>
      </c>
      <c r="L1972">
        <v>1</v>
      </c>
      <c r="M1972">
        <v>1</v>
      </c>
      <c r="N1972">
        <v>1</v>
      </c>
      <c r="P1972">
        <v>0</v>
      </c>
      <c r="Q1972">
        <v>0</v>
      </c>
      <c r="R1972">
        <v>1</v>
      </c>
      <c r="S1972">
        <v>1</v>
      </c>
    </row>
    <row r="1973" spans="1:19" hidden="1" x14ac:dyDescent="0.35">
      <c r="A1973">
        <v>55945856100</v>
      </c>
      <c r="B1973" t="s">
        <v>1968</v>
      </c>
      <c r="C1973" t="str">
        <f>_xlfn.XLOOKUP(A1973,Afiliation!$B$2:$B$4079,Afiliation!$D$2:$D$4079,0)</f>
        <v>Petrobras</v>
      </c>
      <c r="D1973">
        <v>1</v>
      </c>
      <c r="E1973">
        <v>1</v>
      </c>
      <c r="F1973">
        <v>1</v>
      </c>
      <c r="G1973">
        <v>1</v>
      </c>
      <c r="H1973">
        <v>1.59</v>
      </c>
      <c r="P1973">
        <v>0</v>
      </c>
      <c r="Q1973">
        <v>0</v>
      </c>
      <c r="R1973">
        <v>0</v>
      </c>
      <c r="S1973">
        <v>0</v>
      </c>
    </row>
    <row r="1974" spans="1:19" hidden="1" x14ac:dyDescent="0.35">
      <c r="A1974">
        <v>15136661700</v>
      </c>
      <c r="B1974" t="s">
        <v>1969</v>
      </c>
      <c r="C1974" t="str">
        <f>_xlfn.XLOOKUP(A1974,Afiliation!$B$2:$B$4079,Afiliation!$D$2:$D$4079,0)</f>
        <v>Petrobras</v>
      </c>
      <c r="D1974">
        <v>1</v>
      </c>
      <c r="E1974">
        <v>1</v>
      </c>
      <c r="F1974">
        <v>1</v>
      </c>
      <c r="G1974">
        <v>1</v>
      </c>
      <c r="H1974">
        <v>1.59</v>
      </c>
      <c r="P1974">
        <v>0</v>
      </c>
      <c r="Q1974">
        <v>0</v>
      </c>
      <c r="R1974">
        <v>0</v>
      </c>
      <c r="S1974">
        <v>0</v>
      </c>
    </row>
    <row r="1975" spans="1:19" hidden="1" x14ac:dyDescent="0.35">
      <c r="A1975">
        <v>59917172800</v>
      </c>
      <c r="B1975" t="s">
        <v>1970</v>
      </c>
      <c r="C1975" t="str">
        <f>_xlfn.XLOOKUP(A1975,Afiliation!$B$2:$B$4079,Afiliation!$D$2:$D$4079,0)</f>
        <v>Petrobras</v>
      </c>
      <c r="D1975">
        <v>0</v>
      </c>
      <c r="G1975">
        <v>1</v>
      </c>
    </row>
    <row r="1976" spans="1:19" hidden="1" x14ac:dyDescent="0.35">
      <c r="A1976">
        <v>15136342700</v>
      </c>
      <c r="B1976" t="s">
        <v>1971</v>
      </c>
      <c r="C1976" t="str">
        <f>_xlfn.XLOOKUP(A1976,Afiliation!$B$2:$B$4079,Afiliation!$D$2:$D$4079,0)</f>
        <v>Petrobras</v>
      </c>
      <c r="D1976">
        <v>1</v>
      </c>
      <c r="E1976">
        <v>1</v>
      </c>
      <c r="F1976">
        <v>1</v>
      </c>
      <c r="G1976">
        <v>1</v>
      </c>
      <c r="H1976">
        <v>1.59</v>
      </c>
      <c r="P1976">
        <v>0</v>
      </c>
      <c r="Q1976">
        <v>0</v>
      </c>
      <c r="R1976">
        <v>0</v>
      </c>
      <c r="S1976">
        <v>0</v>
      </c>
    </row>
    <row r="1977" spans="1:19" hidden="1" x14ac:dyDescent="0.35">
      <c r="A1977">
        <v>57195562858</v>
      </c>
      <c r="B1977" t="s">
        <v>1972</v>
      </c>
      <c r="C1977" t="str">
        <f>_xlfn.XLOOKUP(A1977,Afiliation!$B$2:$B$4079,Afiliation!$D$2:$D$4079,0)</f>
        <v>Petrobras</v>
      </c>
      <c r="D1977">
        <v>1</v>
      </c>
      <c r="E1977">
        <v>52</v>
      </c>
      <c r="F1977">
        <v>52</v>
      </c>
      <c r="G1977">
        <v>1</v>
      </c>
      <c r="H1977">
        <v>1.59</v>
      </c>
      <c r="I1977">
        <v>0</v>
      </c>
      <c r="J1977">
        <v>1</v>
      </c>
      <c r="K1977">
        <v>1</v>
      </c>
      <c r="L1977">
        <v>1</v>
      </c>
      <c r="M1977">
        <v>1</v>
      </c>
      <c r="N1977">
        <v>1</v>
      </c>
      <c r="P1977">
        <v>0</v>
      </c>
      <c r="Q1977">
        <v>0</v>
      </c>
      <c r="R1977">
        <v>1</v>
      </c>
      <c r="S1977">
        <v>1</v>
      </c>
    </row>
    <row r="1978" spans="1:19" hidden="1" x14ac:dyDescent="0.35">
      <c r="A1978">
        <v>15136033800</v>
      </c>
      <c r="B1978" t="s">
        <v>1973</v>
      </c>
      <c r="C1978" t="str">
        <f>_xlfn.XLOOKUP(A1978,Afiliation!$B$2:$B$4079,Afiliation!$D$2:$D$4079,0)</f>
        <v>Petrobras</v>
      </c>
      <c r="D1978">
        <v>1</v>
      </c>
      <c r="E1978">
        <v>1</v>
      </c>
      <c r="F1978">
        <v>1</v>
      </c>
      <c r="G1978">
        <v>1</v>
      </c>
      <c r="H1978">
        <v>1.59</v>
      </c>
      <c r="P1978">
        <v>0</v>
      </c>
      <c r="Q1978">
        <v>0</v>
      </c>
      <c r="R1978">
        <v>0</v>
      </c>
      <c r="S1978">
        <v>0</v>
      </c>
    </row>
    <row r="1979" spans="1:19" hidden="1" x14ac:dyDescent="0.35">
      <c r="A1979">
        <v>55693373700</v>
      </c>
      <c r="B1979" t="s">
        <v>1974</v>
      </c>
      <c r="C1979" t="str">
        <f>_xlfn.XLOOKUP(A1979,Afiliation!$B$2:$B$4079,Afiliation!$D$2:$D$4079,0)</f>
        <v>Petrobras</v>
      </c>
      <c r="D1979">
        <v>0</v>
      </c>
      <c r="G1979">
        <v>2</v>
      </c>
    </row>
    <row r="1980" spans="1:19" hidden="1" x14ac:dyDescent="0.35">
      <c r="A1980">
        <v>57198498034</v>
      </c>
      <c r="B1980" t="s">
        <v>1975</v>
      </c>
      <c r="C1980" t="str">
        <f>_xlfn.XLOOKUP(A1980,Afiliation!$B$2:$B$4079,Afiliation!$D$2:$D$4079,0)</f>
        <v>Petrobras</v>
      </c>
      <c r="D1980">
        <v>1</v>
      </c>
      <c r="E1980">
        <v>2</v>
      </c>
      <c r="F1980">
        <v>2</v>
      </c>
      <c r="G1980">
        <v>1</v>
      </c>
      <c r="H1980">
        <v>1.37</v>
      </c>
      <c r="P1980">
        <v>0</v>
      </c>
      <c r="Q1980">
        <v>0</v>
      </c>
      <c r="R1980">
        <v>0</v>
      </c>
      <c r="S1980">
        <v>0</v>
      </c>
    </row>
    <row r="1981" spans="1:19" hidden="1" x14ac:dyDescent="0.35">
      <c r="A1981">
        <v>58677712100</v>
      </c>
      <c r="B1981" t="s">
        <v>1976</v>
      </c>
      <c r="C1981" t="str">
        <f>_xlfn.XLOOKUP(A1981,Afiliation!$B$2:$B$4079,Afiliation!$D$2:$D$4079,0)</f>
        <v>Petrobras</v>
      </c>
      <c r="D1981">
        <v>1</v>
      </c>
      <c r="E1981">
        <v>2</v>
      </c>
      <c r="F1981">
        <v>2</v>
      </c>
      <c r="G1981">
        <v>1</v>
      </c>
      <c r="H1981">
        <v>1.37</v>
      </c>
      <c r="P1981">
        <v>0</v>
      </c>
      <c r="Q1981">
        <v>0</v>
      </c>
      <c r="R1981">
        <v>0</v>
      </c>
      <c r="S1981">
        <v>0</v>
      </c>
    </row>
    <row r="1982" spans="1:19" hidden="1" x14ac:dyDescent="0.35">
      <c r="A1982">
        <v>58221132400</v>
      </c>
      <c r="B1982" t="s">
        <v>1977</v>
      </c>
      <c r="C1982" t="str">
        <f>_xlfn.XLOOKUP(A1982,Afiliation!$B$2:$B$4079,Afiliation!$D$2:$D$4079,0)</f>
        <v>Petrobras</v>
      </c>
      <c r="D1982">
        <v>2</v>
      </c>
      <c r="E1982">
        <v>2</v>
      </c>
      <c r="F1982">
        <v>1</v>
      </c>
      <c r="G1982">
        <v>1</v>
      </c>
      <c r="H1982">
        <v>0.69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P1982">
        <v>0</v>
      </c>
      <c r="Q1982">
        <v>0</v>
      </c>
      <c r="R1982">
        <v>0</v>
      </c>
      <c r="S1982">
        <v>0</v>
      </c>
    </row>
    <row r="1983" spans="1:19" hidden="1" x14ac:dyDescent="0.35">
      <c r="A1983">
        <v>57201428068</v>
      </c>
      <c r="B1983" t="s">
        <v>1978</v>
      </c>
      <c r="C1983" t="str">
        <f>_xlfn.XLOOKUP(A1983,Afiliation!$B$2:$B$4079,Afiliation!$D$2:$D$4079,0)</f>
        <v>Petrobras</v>
      </c>
      <c r="D1983">
        <v>1</v>
      </c>
      <c r="E1983">
        <v>2</v>
      </c>
      <c r="F1983">
        <v>2</v>
      </c>
      <c r="G1983">
        <v>1</v>
      </c>
      <c r="H1983">
        <v>1.37</v>
      </c>
      <c r="P1983">
        <v>0</v>
      </c>
      <c r="Q1983">
        <v>0</v>
      </c>
      <c r="R1983">
        <v>0</v>
      </c>
      <c r="S1983">
        <v>0</v>
      </c>
    </row>
    <row r="1984" spans="1:19" hidden="1" x14ac:dyDescent="0.35">
      <c r="A1984">
        <v>58220499100</v>
      </c>
      <c r="B1984" t="s">
        <v>1979</v>
      </c>
      <c r="C1984" t="str">
        <f>_xlfn.XLOOKUP(A1984,Afiliation!$B$2:$B$4079,Afiliation!$D$2:$D$4079,0)</f>
        <v>Petrobras</v>
      </c>
      <c r="D1984">
        <v>1</v>
      </c>
      <c r="E1984">
        <v>3</v>
      </c>
      <c r="F1984">
        <v>3</v>
      </c>
      <c r="G1984">
        <v>1</v>
      </c>
      <c r="H1984">
        <v>2.06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P1984">
        <v>0</v>
      </c>
      <c r="Q1984">
        <v>0</v>
      </c>
      <c r="R1984">
        <v>0</v>
      </c>
      <c r="S1984">
        <v>0</v>
      </c>
    </row>
    <row r="1985" spans="1:19" hidden="1" x14ac:dyDescent="0.35">
      <c r="A1985">
        <v>58221586600</v>
      </c>
      <c r="B1985" t="s">
        <v>1980</v>
      </c>
      <c r="C1985" t="str">
        <f>_xlfn.XLOOKUP(A1985,Afiliation!$B$2:$B$4079,Afiliation!$D$2:$D$4079,0)</f>
        <v>Petrobras</v>
      </c>
      <c r="D1985">
        <v>1</v>
      </c>
      <c r="E1985">
        <v>3</v>
      </c>
      <c r="F1985">
        <v>3</v>
      </c>
      <c r="G1985">
        <v>1</v>
      </c>
      <c r="H1985">
        <v>2.06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P1985">
        <v>0</v>
      </c>
      <c r="Q1985">
        <v>0</v>
      </c>
      <c r="R1985">
        <v>0</v>
      </c>
      <c r="S1985">
        <v>0</v>
      </c>
    </row>
    <row r="1986" spans="1:19" hidden="1" x14ac:dyDescent="0.35">
      <c r="A1986">
        <v>57200259116</v>
      </c>
      <c r="B1986" t="s">
        <v>1981</v>
      </c>
      <c r="C1986" t="str">
        <f>_xlfn.XLOOKUP(A1986,Afiliation!$B$2:$B$4079,Afiliation!$D$2:$D$4079,0)</f>
        <v>Petrobras</v>
      </c>
      <c r="D1986">
        <v>4</v>
      </c>
      <c r="E1986">
        <v>12</v>
      </c>
      <c r="F1986">
        <v>3</v>
      </c>
      <c r="G1986">
        <v>2</v>
      </c>
      <c r="H1986">
        <v>0.71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P1986">
        <v>0</v>
      </c>
      <c r="Q1986">
        <v>0</v>
      </c>
      <c r="R1986">
        <v>0</v>
      </c>
      <c r="S1986">
        <v>0</v>
      </c>
    </row>
    <row r="1987" spans="1:19" hidden="1" x14ac:dyDescent="0.35">
      <c r="A1987">
        <v>58220491600</v>
      </c>
      <c r="B1987" t="s">
        <v>1982</v>
      </c>
      <c r="C1987" t="str">
        <f>_xlfn.XLOOKUP(A1987,Afiliation!$B$2:$B$4079,Afiliation!$D$2:$D$4079,0)</f>
        <v>Petrobras</v>
      </c>
      <c r="D1987">
        <v>1</v>
      </c>
      <c r="E1987">
        <v>2</v>
      </c>
      <c r="F1987">
        <v>2</v>
      </c>
      <c r="G1987">
        <v>1</v>
      </c>
      <c r="H1987">
        <v>1.37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P1987">
        <v>0</v>
      </c>
      <c r="Q1987">
        <v>0</v>
      </c>
      <c r="R1987">
        <v>0</v>
      </c>
      <c r="S1987">
        <v>0</v>
      </c>
    </row>
    <row r="1988" spans="1:19" hidden="1" x14ac:dyDescent="0.35">
      <c r="A1988">
        <v>58220453900</v>
      </c>
      <c r="B1988" t="s">
        <v>1983</v>
      </c>
      <c r="C1988" t="str">
        <f>_xlfn.XLOOKUP(A1988,Afiliation!$B$2:$B$4079,Afiliation!$D$2:$D$4079,0)</f>
        <v>Petrobras</v>
      </c>
      <c r="D1988">
        <v>1</v>
      </c>
      <c r="E1988">
        <v>2</v>
      </c>
      <c r="F1988">
        <v>2</v>
      </c>
      <c r="G1988">
        <v>1</v>
      </c>
      <c r="H1988">
        <v>1.37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P1988">
        <v>0</v>
      </c>
      <c r="Q1988">
        <v>0</v>
      </c>
      <c r="R1988">
        <v>0</v>
      </c>
      <c r="S1988">
        <v>0</v>
      </c>
    </row>
    <row r="1989" spans="1:19" hidden="1" x14ac:dyDescent="0.35">
      <c r="A1989">
        <v>58220233600</v>
      </c>
      <c r="B1989" t="s">
        <v>1984</v>
      </c>
      <c r="C1989" t="str">
        <f>_xlfn.XLOOKUP(A1989,Afiliation!$B$2:$B$4079,Afiliation!$D$2:$D$4079,0)</f>
        <v>Petrobras</v>
      </c>
      <c r="D1989">
        <v>1</v>
      </c>
      <c r="E1989">
        <v>2</v>
      </c>
      <c r="F1989">
        <v>2</v>
      </c>
      <c r="G1989">
        <v>1</v>
      </c>
      <c r="H1989">
        <v>1.37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P1989">
        <v>0</v>
      </c>
      <c r="Q1989">
        <v>0</v>
      </c>
      <c r="R1989">
        <v>0</v>
      </c>
      <c r="S1989">
        <v>0</v>
      </c>
    </row>
    <row r="1990" spans="1:19" hidden="1" x14ac:dyDescent="0.35">
      <c r="A1990">
        <v>58220279400</v>
      </c>
      <c r="B1990" t="s">
        <v>1985</v>
      </c>
      <c r="C1990" t="str">
        <f>_xlfn.XLOOKUP(A1990,Afiliation!$B$2:$B$4079,Afiliation!$D$2:$D$4079,0)</f>
        <v>Petrobras</v>
      </c>
      <c r="D1990">
        <v>1</v>
      </c>
      <c r="E1990">
        <v>3</v>
      </c>
      <c r="F1990">
        <v>3</v>
      </c>
      <c r="G1990">
        <v>1</v>
      </c>
      <c r="H1990">
        <v>2.06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P1990">
        <v>0</v>
      </c>
      <c r="Q1990">
        <v>0</v>
      </c>
      <c r="R1990">
        <v>0</v>
      </c>
      <c r="S1990">
        <v>0</v>
      </c>
    </row>
    <row r="1991" spans="1:19" hidden="1" x14ac:dyDescent="0.35">
      <c r="A1991">
        <v>58220925400</v>
      </c>
      <c r="B1991" t="s">
        <v>1986</v>
      </c>
      <c r="C1991" t="str">
        <f>_xlfn.XLOOKUP(A1991,Afiliation!$B$2:$B$4079,Afiliation!$D$2:$D$4079,0)</f>
        <v>Petrobras</v>
      </c>
      <c r="D1991">
        <v>1</v>
      </c>
      <c r="E1991">
        <v>2</v>
      </c>
      <c r="F1991">
        <v>2</v>
      </c>
      <c r="G1991">
        <v>1</v>
      </c>
      <c r="H1991">
        <v>1.37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P1991">
        <v>0</v>
      </c>
      <c r="Q1991">
        <v>0</v>
      </c>
      <c r="R1991">
        <v>0</v>
      </c>
      <c r="S1991">
        <v>0</v>
      </c>
    </row>
    <row r="1992" spans="1:19" hidden="1" x14ac:dyDescent="0.35">
      <c r="A1992">
        <v>58221546500</v>
      </c>
      <c r="B1992" t="s">
        <v>1987</v>
      </c>
      <c r="C1992" t="str">
        <f>_xlfn.XLOOKUP(A1992,Afiliation!$B$2:$B$4079,Afiliation!$D$2:$D$4079,0)</f>
        <v>Petrobras</v>
      </c>
      <c r="D1992">
        <v>1</v>
      </c>
      <c r="E1992">
        <v>2</v>
      </c>
      <c r="F1992">
        <v>2</v>
      </c>
      <c r="G1992">
        <v>1</v>
      </c>
      <c r="H1992">
        <v>1.37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P1992">
        <v>0</v>
      </c>
      <c r="Q1992">
        <v>0</v>
      </c>
      <c r="R1992">
        <v>0</v>
      </c>
      <c r="S1992">
        <v>0</v>
      </c>
    </row>
    <row r="1993" spans="1:19" hidden="1" x14ac:dyDescent="0.35">
      <c r="A1993">
        <v>49963296800</v>
      </c>
      <c r="B1993" t="s">
        <v>1988</v>
      </c>
      <c r="C1993" t="str">
        <f>_xlfn.XLOOKUP(A1993,Afiliation!$B$2:$B$4079,Afiliation!$D$2:$D$4079,0)</f>
        <v>Unknown affiliation</v>
      </c>
      <c r="D1993">
        <v>11</v>
      </c>
      <c r="E1993">
        <v>38</v>
      </c>
      <c r="F1993">
        <v>3.4545455</v>
      </c>
      <c r="G1993">
        <v>5</v>
      </c>
      <c r="H1993">
        <v>1.21</v>
      </c>
      <c r="I1993">
        <v>0</v>
      </c>
      <c r="J1993">
        <v>0</v>
      </c>
      <c r="K1993">
        <v>0</v>
      </c>
      <c r="L1993">
        <v>1</v>
      </c>
      <c r="M1993">
        <v>5</v>
      </c>
      <c r="N1993">
        <v>6</v>
      </c>
      <c r="P1993">
        <v>0</v>
      </c>
      <c r="Q1993">
        <v>0</v>
      </c>
      <c r="R1993">
        <v>0</v>
      </c>
      <c r="S1993">
        <v>1</v>
      </c>
    </row>
    <row r="1994" spans="1:19" hidden="1" x14ac:dyDescent="0.35">
      <c r="A1994">
        <v>58677201600</v>
      </c>
      <c r="B1994" t="s">
        <v>1989</v>
      </c>
      <c r="C1994" t="str">
        <f>_xlfn.XLOOKUP(A1994,Afiliation!$B$2:$B$4079,Afiliation!$D$2:$D$4079,0)</f>
        <v>Petrobras</v>
      </c>
      <c r="D1994">
        <v>1</v>
      </c>
      <c r="E1994">
        <v>2</v>
      </c>
      <c r="F1994">
        <v>2</v>
      </c>
      <c r="G1994">
        <v>1</v>
      </c>
      <c r="H1994">
        <v>1.37</v>
      </c>
      <c r="P1994">
        <v>0</v>
      </c>
      <c r="Q1994">
        <v>0</v>
      </c>
      <c r="R1994">
        <v>0</v>
      </c>
      <c r="S1994">
        <v>0</v>
      </c>
    </row>
    <row r="1995" spans="1:19" hidden="1" x14ac:dyDescent="0.35">
      <c r="A1995">
        <v>58677532600</v>
      </c>
      <c r="B1995" t="s">
        <v>1990</v>
      </c>
      <c r="C1995" t="str">
        <f>_xlfn.XLOOKUP(A1995,Afiliation!$B$2:$B$4079,Afiliation!$D$2:$D$4079,0)</f>
        <v>Petrobras</v>
      </c>
      <c r="D1995">
        <v>1</v>
      </c>
      <c r="E1995">
        <v>2</v>
      </c>
      <c r="F1995">
        <v>2</v>
      </c>
      <c r="G1995">
        <v>1</v>
      </c>
      <c r="H1995">
        <v>1.37</v>
      </c>
      <c r="P1995">
        <v>0</v>
      </c>
      <c r="Q1995">
        <v>0</v>
      </c>
      <c r="R1995">
        <v>0</v>
      </c>
      <c r="S1995">
        <v>0</v>
      </c>
    </row>
    <row r="1996" spans="1:19" hidden="1" x14ac:dyDescent="0.35">
      <c r="A1996">
        <v>58221537800</v>
      </c>
      <c r="B1996" t="s">
        <v>1991</v>
      </c>
      <c r="C1996" t="str">
        <f>_xlfn.XLOOKUP(A1996,Afiliation!$B$2:$B$4079,Afiliation!$D$2:$D$4079,0)</f>
        <v>Petrobras</v>
      </c>
      <c r="D1996">
        <v>1</v>
      </c>
      <c r="E1996">
        <v>2</v>
      </c>
      <c r="F1996">
        <v>2</v>
      </c>
      <c r="G1996">
        <v>1</v>
      </c>
      <c r="H1996">
        <v>1.37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P1996">
        <v>0</v>
      </c>
      <c r="Q1996">
        <v>0</v>
      </c>
      <c r="R1996">
        <v>0</v>
      </c>
      <c r="S1996">
        <v>0</v>
      </c>
    </row>
    <row r="1997" spans="1:19" hidden="1" x14ac:dyDescent="0.35">
      <c r="A1997">
        <v>58717701800</v>
      </c>
      <c r="B1997" t="s">
        <v>1992</v>
      </c>
      <c r="C1997" t="str">
        <f>_xlfn.XLOOKUP(A1997,Afiliation!$B$2:$B$4079,Afiliation!$D$2:$D$4079,0)</f>
        <v>Petrobras</v>
      </c>
      <c r="D1997">
        <v>1</v>
      </c>
      <c r="E1997">
        <v>4</v>
      </c>
      <c r="F1997">
        <v>4</v>
      </c>
      <c r="G1997">
        <v>1</v>
      </c>
      <c r="H1997">
        <v>2.74</v>
      </c>
      <c r="P1997">
        <v>0</v>
      </c>
      <c r="Q1997">
        <v>0</v>
      </c>
      <c r="R1997">
        <v>0</v>
      </c>
      <c r="S1997">
        <v>0</v>
      </c>
    </row>
    <row r="1998" spans="1:19" hidden="1" x14ac:dyDescent="0.35">
      <c r="A1998">
        <v>58220931300</v>
      </c>
      <c r="B1998" t="s">
        <v>1993</v>
      </c>
      <c r="C1998" t="str">
        <f>_xlfn.XLOOKUP(A1998,Afiliation!$B$2:$B$4079,Afiliation!$D$2:$D$4079,0)</f>
        <v>Petrobras</v>
      </c>
      <c r="D1998">
        <v>1</v>
      </c>
      <c r="E1998">
        <v>3</v>
      </c>
      <c r="F1998">
        <v>3</v>
      </c>
      <c r="G1998">
        <v>1</v>
      </c>
      <c r="H1998">
        <v>2.06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P1998">
        <v>0</v>
      </c>
      <c r="Q1998">
        <v>0</v>
      </c>
      <c r="R1998">
        <v>0</v>
      </c>
      <c r="S1998">
        <v>0</v>
      </c>
    </row>
    <row r="1999" spans="1:19" hidden="1" x14ac:dyDescent="0.35">
      <c r="A1999">
        <v>58678055700</v>
      </c>
      <c r="B1999" t="s">
        <v>1994</v>
      </c>
      <c r="C1999" t="str">
        <f>_xlfn.XLOOKUP(A1999,Afiliation!$B$2:$B$4079,Afiliation!$D$2:$D$4079,0)</f>
        <v>Petrobras</v>
      </c>
      <c r="D1999">
        <v>1</v>
      </c>
      <c r="E1999">
        <v>2</v>
      </c>
      <c r="F1999">
        <v>2</v>
      </c>
      <c r="G1999">
        <v>1</v>
      </c>
      <c r="H1999">
        <v>1.37</v>
      </c>
      <c r="P1999">
        <v>0</v>
      </c>
      <c r="Q1999">
        <v>0</v>
      </c>
      <c r="R1999">
        <v>0</v>
      </c>
      <c r="S1999">
        <v>0</v>
      </c>
    </row>
    <row r="2000" spans="1:19" hidden="1" x14ac:dyDescent="0.35">
      <c r="A2000">
        <v>59348629400</v>
      </c>
      <c r="B2000" t="s">
        <v>1995</v>
      </c>
      <c r="C2000" t="str">
        <f>_xlfn.XLOOKUP(A2000,Afiliation!$B$2:$B$4079,Afiliation!$D$2:$D$4079,0)</f>
        <v>Petrobras</v>
      </c>
      <c r="D2000">
        <v>1</v>
      </c>
      <c r="E2000">
        <v>5</v>
      </c>
      <c r="F2000">
        <v>5</v>
      </c>
      <c r="G2000">
        <v>1</v>
      </c>
      <c r="H2000">
        <v>1.23</v>
      </c>
      <c r="I2000">
        <v>0</v>
      </c>
      <c r="J2000">
        <v>1</v>
      </c>
      <c r="K2000">
        <v>1</v>
      </c>
      <c r="L2000">
        <v>1</v>
      </c>
      <c r="M2000">
        <v>1</v>
      </c>
      <c r="N2000">
        <v>1</v>
      </c>
      <c r="P2000">
        <v>0</v>
      </c>
      <c r="Q2000">
        <v>0</v>
      </c>
      <c r="R2000">
        <v>0</v>
      </c>
      <c r="S2000">
        <v>1</v>
      </c>
    </row>
    <row r="2001" spans="1:19" hidden="1" x14ac:dyDescent="0.35">
      <c r="A2001">
        <v>57215435709</v>
      </c>
      <c r="B2001" t="s">
        <v>1996</v>
      </c>
      <c r="C2001" t="str">
        <f>_xlfn.XLOOKUP(A2001,Afiliation!$B$2:$B$4079,Afiliation!$D$2:$D$4079,0)</f>
        <v>Universidade Federal do Rio de Janeiro</v>
      </c>
      <c r="D2001">
        <v>1</v>
      </c>
      <c r="E2001">
        <v>7</v>
      </c>
      <c r="F2001">
        <v>7</v>
      </c>
      <c r="G2001">
        <v>1</v>
      </c>
      <c r="H2001">
        <v>0.37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P2001">
        <v>0</v>
      </c>
      <c r="Q2001">
        <v>0</v>
      </c>
      <c r="R2001">
        <v>0</v>
      </c>
      <c r="S2001">
        <v>0</v>
      </c>
    </row>
    <row r="2002" spans="1:19" hidden="1" x14ac:dyDescent="0.35">
      <c r="A2002">
        <v>57211920557</v>
      </c>
      <c r="B2002" t="s">
        <v>1997</v>
      </c>
      <c r="C2002" t="str">
        <f>_xlfn.XLOOKUP(A2002,Afiliation!$B$2:$B$4079,Afiliation!$D$2:$D$4079,0)</f>
        <v>Petrobras</v>
      </c>
      <c r="D2002">
        <v>1</v>
      </c>
      <c r="E2002">
        <v>63</v>
      </c>
      <c r="F2002">
        <v>63</v>
      </c>
      <c r="G2002">
        <v>1</v>
      </c>
      <c r="H2002">
        <v>1.56</v>
      </c>
      <c r="I2002">
        <v>0</v>
      </c>
      <c r="J2002">
        <v>0</v>
      </c>
      <c r="K2002">
        <v>0</v>
      </c>
      <c r="L2002">
        <v>1</v>
      </c>
      <c r="M2002">
        <v>1</v>
      </c>
      <c r="N2002">
        <v>1</v>
      </c>
      <c r="P2002">
        <v>0</v>
      </c>
      <c r="Q2002">
        <v>0</v>
      </c>
      <c r="R2002">
        <v>1</v>
      </c>
      <c r="S2002">
        <v>1</v>
      </c>
    </row>
    <row r="2003" spans="1:19" hidden="1" x14ac:dyDescent="0.35">
      <c r="A2003">
        <v>57194639771</v>
      </c>
      <c r="B2003" t="s">
        <v>1998</v>
      </c>
      <c r="C2003" t="str">
        <f>_xlfn.XLOOKUP(A2003,Afiliation!$B$2:$B$4079,Afiliation!$D$2:$D$4079,0)</f>
        <v>Petrobras</v>
      </c>
      <c r="D2003">
        <v>1</v>
      </c>
      <c r="E2003">
        <v>13</v>
      </c>
      <c r="F2003">
        <v>13</v>
      </c>
      <c r="G2003">
        <v>1</v>
      </c>
      <c r="H2003">
        <v>1.57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P2003">
        <v>0</v>
      </c>
      <c r="Q2003">
        <v>0</v>
      </c>
      <c r="R2003">
        <v>0</v>
      </c>
      <c r="S2003">
        <v>0</v>
      </c>
    </row>
    <row r="2004" spans="1:19" hidden="1" x14ac:dyDescent="0.35">
      <c r="A2004">
        <v>57220805094</v>
      </c>
      <c r="B2004" t="s">
        <v>1999</v>
      </c>
      <c r="C2004" t="str">
        <f>_xlfn.XLOOKUP(A2004,Afiliation!$B$2:$B$4079,Afiliation!$D$2:$D$4079,0)</f>
        <v>Petrobras</v>
      </c>
      <c r="D2004">
        <v>1</v>
      </c>
      <c r="E2004">
        <v>13</v>
      </c>
      <c r="F2004">
        <v>13</v>
      </c>
      <c r="G2004">
        <v>1</v>
      </c>
      <c r="H2004">
        <v>1.55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1</v>
      </c>
      <c r="P2004">
        <v>0</v>
      </c>
      <c r="Q2004">
        <v>0</v>
      </c>
      <c r="R2004">
        <v>0</v>
      </c>
      <c r="S2004">
        <v>0</v>
      </c>
    </row>
    <row r="2005" spans="1:19" hidden="1" x14ac:dyDescent="0.35">
      <c r="A2005">
        <v>57214939892</v>
      </c>
      <c r="B2005" t="s">
        <v>2000</v>
      </c>
      <c r="C2005" t="str">
        <f>_xlfn.XLOOKUP(A2005,Afiliation!$B$2:$B$4079,Afiliation!$D$2:$D$4079,0)</f>
        <v>Petrobras</v>
      </c>
      <c r="D2005">
        <v>1</v>
      </c>
      <c r="E2005">
        <v>5</v>
      </c>
      <c r="F2005">
        <v>5</v>
      </c>
      <c r="G2005">
        <v>1</v>
      </c>
      <c r="H2005">
        <v>1.53</v>
      </c>
      <c r="P2005">
        <v>0</v>
      </c>
      <c r="Q2005">
        <v>0</v>
      </c>
      <c r="R2005">
        <v>0</v>
      </c>
      <c r="S2005">
        <v>0</v>
      </c>
    </row>
    <row r="2006" spans="1:19" hidden="1" x14ac:dyDescent="0.35">
      <c r="A2006">
        <v>57076611400</v>
      </c>
      <c r="B2006" t="s">
        <v>2001</v>
      </c>
      <c r="C2006" t="str">
        <f>_xlfn.XLOOKUP(A2006,Afiliation!$B$2:$B$4079,Afiliation!$D$2:$D$4079,0)</f>
        <v>Petrobras</v>
      </c>
      <c r="D2006">
        <v>1</v>
      </c>
      <c r="E2006">
        <v>39</v>
      </c>
      <c r="F2006">
        <v>39</v>
      </c>
      <c r="G2006">
        <v>3</v>
      </c>
      <c r="H2006">
        <v>1.54</v>
      </c>
      <c r="I2006">
        <v>0</v>
      </c>
      <c r="J2006">
        <v>0</v>
      </c>
      <c r="K2006">
        <v>1</v>
      </c>
      <c r="L2006">
        <v>1</v>
      </c>
      <c r="M2006">
        <v>1</v>
      </c>
      <c r="N2006">
        <v>1</v>
      </c>
      <c r="P2006">
        <v>0</v>
      </c>
      <c r="Q2006">
        <v>0</v>
      </c>
      <c r="R2006">
        <v>0</v>
      </c>
      <c r="S2006">
        <v>1</v>
      </c>
    </row>
    <row r="2007" spans="1:19" hidden="1" x14ac:dyDescent="0.35">
      <c r="A2007">
        <v>57312467800</v>
      </c>
      <c r="B2007" t="s">
        <v>2002</v>
      </c>
      <c r="C2007" t="str">
        <f>_xlfn.XLOOKUP(A2007,Afiliation!$B$2:$B$4079,Afiliation!$D$2:$D$4079,0)</f>
        <v>Petrobras</v>
      </c>
      <c r="D2007">
        <v>1</v>
      </c>
      <c r="E2007">
        <v>17</v>
      </c>
      <c r="F2007">
        <v>17</v>
      </c>
      <c r="G2007">
        <v>1</v>
      </c>
      <c r="H2007">
        <v>1.59</v>
      </c>
      <c r="I2007">
        <v>0</v>
      </c>
      <c r="J2007">
        <v>1</v>
      </c>
      <c r="K2007">
        <v>1</v>
      </c>
      <c r="L2007">
        <v>1</v>
      </c>
      <c r="M2007">
        <v>1</v>
      </c>
      <c r="N2007">
        <v>1</v>
      </c>
      <c r="P2007">
        <v>0</v>
      </c>
      <c r="Q2007">
        <v>0</v>
      </c>
      <c r="R2007">
        <v>0</v>
      </c>
      <c r="S2007">
        <v>1</v>
      </c>
    </row>
    <row r="2008" spans="1:19" hidden="1" x14ac:dyDescent="0.35">
      <c r="A2008">
        <v>57312910600</v>
      </c>
      <c r="B2008" t="s">
        <v>2003</v>
      </c>
      <c r="C2008" t="str">
        <f>_xlfn.XLOOKUP(A2008,Afiliation!$B$2:$B$4079,Afiliation!$D$2:$D$4079,0)</f>
        <v>Petrobras</v>
      </c>
      <c r="D2008">
        <v>1</v>
      </c>
      <c r="E2008">
        <v>17</v>
      </c>
      <c r="F2008">
        <v>17</v>
      </c>
      <c r="G2008">
        <v>1</v>
      </c>
      <c r="H2008">
        <v>1.59</v>
      </c>
      <c r="I2008">
        <v>0</v>
      </c>
      <c r="J2008">
        <v>1</v>
      </c>
      <c r="K2008">
        <v>1</v>
      </c>
      <c r="L2008">
        <v>1</v>
      </c>
      <c r="M2008">
        <v>1</v>
      </c>
      <c r="N2008">
        <v>1</v>
      </c>
      <c r="P2008">
        <v>0</v>
      </c>
      <c r="Q2008">
        <v>0</v>
      </c>
      <c r="R2008">
        <v>0</v>
      </c>
      <c r="S2008">
        <v>1</v>
      </c>
    </row>
    <row r="2009" spans="1:19" hidden="1" x14ac:dyDescent="0.35">
      <c r="A2009">
        <v>57313354800</v>
      </c>
      <c r="B2009" t="s">
        <v>2004</v>
      </c>
      <c r="C2009" t="str">
        <f>_xlfn.XLOOKUP(A2009,Afiliation!$B$2:$B$4079,Afiliation!$D$2:$D$4079,0)</f>
        <v>Petrobras</v>
      </c>
      <c r="D2009">
        <v>1</v>
      </c>
      <c r="E2009">
        <v>17</v>
      </c>
      <c r="F2009">
        <v>17</v>
      </c>
      <c r="G2009">
        <v>1</v>
      </c>
      <c r="H2009">
        <v>1.59</v>
      </c>
      <c r="I2009">
        <v>0</v>
      </c>
      <c r="J2009">
        <v>1</v>
      </c>
      <c r="K2009">
        <v>1</v>
      </c>
      <c r="L2009">
        <v>1</v>
      </c>
      <c r="M2009">
        <v>1</v>
      </c>
      <c r="N2009">
        <v>1</v>
      </c>
      <c r="P2009">
        <v>0</v>
      </c>
      <c r="Q2009">
        <v>0</v>
      </c>
      <c r="R2009">
        <v>0</v>
      </c>
      <c r="S2009">
        <v>1</v>
      </c>
    </row>
    <row r="2010" spans="1:19" hidden="1" x14ac:dyDescent="0.35">
      <c r="A2010">
        <v>57313354700</v>
      </c>
      <c r="B2010" t="s">
        <v>2005</v>
      </c>
      <c r="C2010" t="str">
        <f>_xlfn.XLOOKUP(A2010,Afiliation!$B$2:$B$4079,Afiliation!$D$2:$D$4079,0)</f>
        <v>Petrobras</v>
      </c>
      <c r="D2010">
        <v>1</v>
      </c>
      <c r="E2010">
        <v>17</v>
      </c>
      <c r="F2010">
        <v>17</v>
      </c>
      <c r="G2010">
        <v>1</v>
      </c>
      <c r="H2010">
        <v>1.59</v>
      </c>
      <c r="I2010">
        <v>0</v>
      </c>
      <c r="J2010">
        <v>1</v>
      </c>
      <c r="K2010">
        <v>1</v>
      </c>
      <c r="L2010">
        <v>1</v>
      </c>
      <c r="M2010">
        <v>1</v>
      </c>
      <c r="N2010">
        <v>1</v>
      </c>
      <c r="P2010">
        <v>0</v>
      </c>
      <c r="Q2010">
        <v>0</v>
      </c>
      <c r="R2010">
        <v>0</v>
      </c>
      <c r="S2010">
        <v>1</v>
      </c>
    </row>
    <row r="2011" spans="1:19" hidden="1" x14ac:dyDescent="0.35">
      <c r="A2011">
        <v>57312467900</v>
      </c>
      <c r="B2011" t="s">
        <v>2006</v>
      </c>
      <c r="C2011" t="str">
        <f>_xlfn.XLOOKUP(A2011,Afiliation!$B$2:$B$4079,Afiliation!$D$2:$D$4079,0)</f>
        <v>Petrobras</v>
      </c>
      <c r="D2011">
        <v>1</v>
      </c>
      <c r="E2011">
        <v>17</v>
      </c>
      <c r="F2011">
        <v>17</v>
      </c>
      <c r="G2011">
        <v>1</v>
      </c>
      <c r="H2011">
        <v>1.59</v>
      </c>
      <c r="I2011">
        <v>0</v>
      </c>
      <c r="J2011">
        <v>1</v>
      </c>
      <c r="K2011">
        <v>1</v>
      </c>
      <c r="L2011">
        <v>1</v>
      </c>
      <c r="M2011">
        <v>1</v>
      </c>
      <c r="N2011">
        <v>1</v>
      </c>
      <c r="P2011">
        <v>0</v>
      </c>
      <c r="Q2011">
        <v>0</v>
      </c>
      <c r="R2011">
        <v>0</v>
      </c>
      <c r="S2011">
        <v>1</v>
      </c>
    </row>
    <row r="2012" spans="1:19" hidden="1" x14ac:dyDescent="0.35">
      <c r="A2012">
        <v>57312910500</v>
      </c>
      <c r="B2012" t="s">
        <v>2007</v>
      </c>
      <c r="C2012" t="str">
        <f>_xlfn.XLOOKUP(A2012,Afiliation!$B$2:$B$4079,Afiliation!$D$2:$D$4079,0)</f>
        <v>Petrobras</v>
      </c>
      <c r="D2012">
        <v>1</v>
      </c>
      <c r="E2012">
        <v>17</v>
      </c>
      <c r="F2012">
        <v>17</v>
      </c>
      <c r="G2012">
        <v>1</v>
      </c>
      <c r="H2012">
        <v>1.59</v>
      </c>
      <c r="I2012">
        <v>0</v>
      </c>
      <c r="J2012">
        <v>1</v>
      </c>
      <c r="K2012">
        <v>1</v>
      </c>
      <c r="L2012">
        <v>1</v>
      </c>
      <c r="M2012">
        <v>1</v>
      </c>
      <c r="N2012">
        <v>1</v>
      </c>
      <c r="P2012">
        <v>0</v>
      </c>
      <c r="Q2012">
        <v>0</v>
      </c>
      <c r="R2012">
        <v>0</v>
      </c>
      <c r="S2012">
        <v>1</v>
      </c>
    </row>
    <row r="2013" spans="1:19" hidden="1" x14ac:dyDescent="0.35">
      <c r="A2013">
        <v>57679098500</v>
      </c>
      <c r="B2013" t="s">
        <v>2008</v>
      </c>
      <c r="C2013" t="str">
        <f>_xlfn.XLOOKUP(A2013,Afiliation!$B$2:$B$4079,Afiliation!$D$2:$D$4079,0)</f>
        <v>Petrobras</v>
      </c>
      <c r="D2013">
        <v>1</v>
      </c>
      <c r="E2013">
        <v>34</v>
      </c>
      <c r="F2013">
        <v>34</v>
      </c>
      <c r="G2013">
        <v>1</v>
      </c>
      <c r="H2013">
        <v>1.53</v>
      </c>
      <c r="I2013">
        <v>0</v>
      </c>
      <c r="J2013">
        <v>1</v>
      </c>
      <c r="K2013">
        <v>1</v>
      </c>
      <c r="L2013">
        <v>1</v>
      </c>
      <c r="M2013">
        <v>1</v>
      </c>
      <c r="N2013">
        <v>1</v>
      </c>
      <c r="P2013">
        <v>0</v>
      </c>
      <c r="Q2013">
        <v>0</v>
      </c>
      <c r="R2013">
        <v>0</v>
      </c>
      <c r="S2013">
        <v>1</v>
      </c>
    </row>
    <row r="2014" spans="1:19" hidden="1" x14ac:dyDescent="0.35">
      <c r="A2014">
        <v>57220160905</v>
      </c>
      <c r="B2014" t="s">
        <v>2009</v>
      </c>
      <c r="C2014" t="str">
        <f>_xlfn.XLOOKUP(A2014,Afiliation!$B$2:$B$4079,Afiliation!$D$2:$D$4079,0)</f>
        <v>Petrobras</v>
      </c>
      <c r="D2014">
        <v>1</v>
      </c>
      <c r="E2014">
        <v>28</v>
      </c>
      <c r="F2014">
        <v>28</v>
      </c>
      <c r="G2014">
        <v>1</v>
      </c>
      <c r="H2014">
        <v>1.52</v>
      </c>
      <c r="I2014">
        <v>0</v>
      </c>
      <c r="J2014">
        <v>1</v>
      </c>
      <c r="K2014">
        <v>1</v>
      </c>
      <c r="L2014">
        <v>1</v>
      </c>
      <c r="M2014">
        <v>1</v>
      </c>
      <c r="N2014">
        <v>1</v>
      </c>
      <c r="P2014">
        <v>0</v>
      </c>
      <c r="Q2014">
        <v>0</v>
      </c>
      <c r="R2014">
        <v>0</v>
      </c>
      <c r="S2014">
        <v>1</v>
      </c>
    </row>
    <row r="2015" spans="1:19" hidden="1" x14ac:dyDescent="0.35">
      <c r="A2015">
        <v>15922099700</v>
      </c>
      <c r="B2015" t="s">
        <v>2010</v>
      </c>
      <c r="C2015" t="str">
        <f>_xlfn.XLOOKUP(A2015,Afiliation!$B$2:$B$4079,Afiliation!$D$2:$D$4079,0)</f>
        <v>Petrobras</v>
      </c>
      <c r="D2015">
        <v>1</v>
      </c>
      <c r="E2015">
        <v>3</v>
      </c>
      <c r="F2015">
        <v>3</v>
      </c>
      <c r="G2015">
        <v>2</v>
      </c>
      <c r="H2015">
        <v>1.52</v>
      </c>
      <c r="I2015">
        <v>0</v>
      </c>
      <c r="J2015">
        <v>0</v>
      </c>
      <c r="K2015">
        <v>0</v>
      </c>
      <c r="L2015">
        <v>1</v>
      </c>
      <c r="M2015">
        <v>1</v>
      </c>
      <c r="N2015">
        <v>1</v>
      </c>
      <c r="P2015">
        <v>0</v>
      </c>
      <c r="Q2015">
        <v>0</v>
      </c>
      <c r="R2015">
        <v>0</v>
      </c>
      <c r="S2015">
        <v>0</v>
      </c>
    </row>
    <row r="2016" spans="1:19" hidden="1" x14ac:dyDescent="0.35">
      <c r="A2016">
        <v>6505546493</v>
      </c>
      <c r="B2016" t="s">
        <v>2011</v>
      </c>
      <c r="C2016" t="str">
        <f>_xlfn.XLOOKUP(A2016,Afiliation!$B$2:$B$4079,Afiliation!$D$2:$D$4079,0)</f>
        <v>Texas A&amp;M University</v>
      </c>
      <c r="D2016">
        <v>12</v>
      </c>
      <c r="E2016">
        <v>186</v>
      </c>
      <c r="F2016">
        <v>15.5</v>
      </c>
      <c r="G2016">
        <v>7</v>
      </c>
      <c r="H2016">
        <v>4.76</v>
      </c>
      <c r="I2016">
        <v>0</v>
      </c>
      <c r="J2016">
        <v>0</v>
      </c>
      <c r="K2016">
        <v>0</v>
      </c>
      <c r="L2016">
        <v>2</v>
      </c>
      <c r="M2016">
        <v>5</v>
      </c>
      <c r="N2016">
        <v>7</v>
      </c>
      <c r="P2016">
        <v>0</v>
      </c>
      <c r="Q2016">
        <v>0</v>
      </c>
      <c r="R2016">
        <v>1</v>
      </c>
      <c r="S2016">
        <v>4</v>
      </c>
    </row>
    <row r="2017" spans="1:19" x14ac:dyDescent="0.35">
      <c r="A2017">
        <v>7004262660</v>
      </c>
      <c r="B2017" t="s">
        <v>2012</v>
      </c>
      <c r="C2017" t="str">
        <f>_xlfn.XLOOKUP(A2017,Afiliation!$B$2:$B$4079,Afiliation!$D$2:$D$4079,0)</f>
        <v>Stanford University</v>
      </c>
      <c r="D2017">
        <v>137</v>
      </c>
      <c r="E2017">
        <v>1932</v>
      </c>
      <c r="F2017">
        <v>14.10219</v>
      </c>
      <c r="G2017">
        <v>46</v>
      </c>
      <c r="H2017">
        <v>0.86</v>
      </c>
      <c r="I2017">
        <v>2</v>
      </c>
      <c r="J2017">
        <v>28</v>
      </c>
      <c r="K2017">
        <v>60</v>
      </c>
      <c r="L2017">
        <v>102</v>
      </c>
      <c r="M2017">
        <v>108</v>
      </c>
      <c r="N2017">
        <v>110</v>
      </c>
      <c r="P2017">
        <v>1</v>
      </c>
      <c r="Q2017">
        <v>3</v>
      </c>
      <c r="R2017">
        <v>9</v>
      </c>
      <c r="S2017">
        <v>34</v>
      </c>
    </row>
    <row r="2018" spans="1:19" hidden="1" x14ac:dyDescent="0.35">
      <c r="A2018">
        <v>57219465497</v>
      </c>
      <c r="B2018" t="s">
        <v>2013</v>
      </c>
      <c r="C2018" t="str">
        <f>_xlfn.XLOOKUP(A2018,Afiliation!$B$2:$B$4079,Afiliation!$D$2:$D$4079,0)</f>
        <v>Petrobras</v>
      </c>
      <c r="D2018">
        <v>2</v>
      </c>
      <c r="E2018">
        <v>1</v>
      </c>
      <c r="F2018">
        <v>0.5</v>
      </c>
      <c r="G2018">
        <v>1</v>
      </c>
      <c r="H2018">
        <v>0.56999999999999995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P2018">
        <v>0</v>
      </c>
      <c r="Q2018">
        <v>0</v>
      </c>
      <c r="R2018">
        <v>0</v>
      </c>
      <c r="S2018">
        <v>0</v>
      </c>
    </row>
    <row r="2019" spans="1:19" hidden="1" x14ac:dyDescent="0.35">
      <c r="A2019">
        <v>57193734090</v>
      </c>
      <c r="B2019" t="s">
        <v>2014</v>
      </c>
      <c r="C2019" t="str">
        <f>_xlfn.XLOOKUP(A2019,Afiliation!$B$2:$B$4079,Afiliation!$D$2:$D$4079,0)</f>
        <v>Petrobras</v>
      </c>
      <c r="D2019">
        <v>1</v>
      </c>
      <c r="E2019">
        <v>60</v>
      </c>
      <c r="F2019">
        <v>60</v>
      </c>
      <c r="G2019">
        <v>1</v>
      </c>
      <c r="H2019">
        <v>1.51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1</v>
      </c>
      <c r="P2019">
        <v>0</v>
      </c>
      <c r="Q2019">
        <v>0</v>
      </c>
      <c r="R2019">
        <v>1</v>
      </c>
      <c r="S2019">
        <v>1</v>
      </c>
    </row>
    <row r="2020" spans="1:19" hidden="1" x14ac:dyDescent="0.35">
      <c r="A2020">
        <v>57193736886</v>
      </c>
      <c r="B2020" t="s">
        <v>2015</v>
      </c>
      <c r="C2020" t="str">
        <f>_xlfn.XLOOKUP(A2020,Afiliation!$B$2:$B$4079,Afiliation!$D$2:$D$4079,0)</f>
        <v>Petrobras</v>
      </c>
      <c r="D2020">
        <v>1</v>
      </c>
      <c r="E2020">
        <v>60</v>
      </c>
      <c r="F2020">
        <v>60</v>
      </c>
      <c r="G2020">
        <v>1</v>
      </c>
      <c r="H2020">
        <v>1.51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  <c r="P2020">
        <v>0</v>
      </c>
      <c r="Q2020">
        <v>0</v>
      </c>
      <c r="R2020">
        <v>1</v>
      </c>
      <c r="S2020">
        <v>1</v>
      </c>
    </row>
    <row r="2021" spans="1:19" hidden="1" x14ac:dyDescent="0.35">
      <c r="A2021">
        <v>8970631100</v>
      </c>
      <c r="B2021" t="s">
        <v>2016</v>
      </c>
      <c r="C2021" t="str">
        <f>_xlfn.XLOOKUP(A2021,Afiliation!$B$2:$B$4079,Afiliation!$D$2:$D$4079,0)</f>
        <v>Petrobras</v>
      </c>
      <c r="D2021">
        <v>1</v>
      </c>
      <c r="E2021">
        <v>60</v>
      </c>
      <c r="F2021">
        <v>60</v>
      </c>
      <c r="G2021">
        <v>3</v>
      </c>
      <c r="H2021">
        <v>1.51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1</v>
      </c>
      <c r="P2021">
        <v>0</v>
      </c>
      <c r="Q2021">
        <v>0</v>
      </c>
      <c r="R2021">
        <v>1</v>
      </c>
      <c r="S2021">
        <v>1</v>
      </c>
    </row>
    <row r="2022" spans="1:19" hidden="1" x14ac:dyDescent="0.35">
      <c r="A2022">
        <v>58166170500</v>
      </c>
      <c r="B2022" t="s">
        <v>2017</v>
      </c>
      <c r="C2022" t="str">
        <f>_xlfn.XLOOKUP(A2022,Afiliation!$B$2:$B$4079,Afiliation!$D$2:$D$4079,0)</f>
        <v>Petrobras</v>
      </c>
      <c r="D2022">
        <v>1</v>
      </c>
      <c r="E2022">
        <v>2</v>
      </c>
      <c r="F2022">
        <v>2</v>
      </c>
      <c r="G2022">
        <v>1</v>
      </c>
      <c r="H2022">
        <v>1.3</v>
      </c>
      <c r="P2022">
        <v>0</v>
      </c>
      <c r="Q2022">
        <v>0</v>
      </c>
      <c r="R2022">
        <v>0</v>
      </c>
      <c r="S2022">
        <v>0</v>
      </c>
    </row>
    <row r="2023" spans="1:19" hidden="1" x14ac:dyDescent="0.35">
      <c r="A2023">
        <v>57023889200</v>
      </c>
      <c r="B2023" t="s">
        <v>2018</v>
      </c>
      <c r="C2023" t="str">
        <f>_xlfn.XLOOKUP(A2023,Afiliation!$B$2:$B$4079,Afiliation!$D$2:$D$4079,0)</f>
        <v>Petrobras</v>
      </c>
      <c r="D2023">
        <v>2</v>
      </c>
      <c r="E2023">
        <v>7</v>
      </c>
      <c r="F2023">
        <v>3.5</v>
      </c>
      <c r="G2023">
        <v>2</v>
      </c>
      <c r="H2023">
        <v>0.93</v>
      </c>
      <c r="P2023">
        <v>0</v>
      </c>
      <c r="Q2023">
        <v>0</v>
      </c>
      <c r="R2023">
        <v>0</v>
      </c>
      <c r="S2023">
        <v>0</v>
      </c>
    </row>
    <row r="2024" spans="1:19" hidden="1" x14ac:dyDescent="0.35">
      <c r="A2024">
        <v>56178072700</v>
      </c>
      <c r="B2024" t="s">
        <v>2019</v>
      </c>
      <c r="C2024" t="str">
        <f>_xlfn.XLOOKUP(A2024,Afiliation!$B$2:$B$4079,Afiliation!$D$2:$D$4079,0)</f>
        <v>Universidade Federal do Espírito Santo</v>
      </c>
      <c r="D2024">
        <v>2</v>
      </c>
      <c r="E2024">
        <v>13</v>
      </c>
      <c r="F2024">
        <v>6.5</v>
      </c>
      <c r="G2024">
        <v>3</v>
      </c>
      <c r="H2024">
        <v>0.55000000000000004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P2024">
        <v>0</v>
      </c>
      <c r="Q2024">
        <v>0</v>
      </c>
      <c r="R2024">
        <v>0</v>
      </c>
      <c r="S2024">
        <v>0</v>
      </c>
    </row>
    <row r="2025" spans="1:19" hidden="1" x14ac:dyDescent="0.35">
      <c r="A2025">
        <v>57190217109</v>
      </c>
      <c r="B2025" t="s">
        <v>2020</v>
      </c>
      <c r="C2025" t="str">
        <f>_xlfn.XLOOKUP(A2025,Afiliation!$B$2:$B$4079,Afiliation!$D$2:$D$4079,0)</f>
        <v>Universidade de São Paulo</v>
      </c>
      <c r="D2025">
        <v>1</v>
      </c>
      <c r="E2025">
        <v>2</v>
      </c>
      <c r="F2025">
        <v>2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P2025">
        <v>0</v>
      </c>
      <c r="Q2025">
        <v>0</v>
      </c>
      <c r="R2025">
        <v>0</v>
      </c>
      <c r="S2025">
        <v>0</v>
      </c>
    </row>
    <row r="2026" spans="1:19" hidden="1" x14ac:dyDescent="0.35">
      <c r="A2026">
        <v>58166564000</v>
      </c>
      <c r="B2026" t="s">
        <v>2021</v>
      </c>
      <c r="C2026" t="str">
        <f>_xlfn.XLOOKUP(A2026,Afiliation!$B$2:$B$4079,Afiliation!$D$2:$D$4079,0)</f>
        <v>Petrobras</v>
      </c>
      <c r="D2026">
        <v>1</v>
      </c>
      <c r="E2026">
        <v>2</v>
      </c>
      <c r="F2026">
        <v>2</v>
      </c>
      <c r="G2026">
        <v>1</v>
      </c>
      <c r="H2026">
        <v>1.3</v>
      </c>
      <c r="P2026">
        <v>0</v>
      </c>
      <c r="Q2026">
        <v>0</v>
      </c>
      <c r="R2026">
        <v>0</v>
      </c>
      <c r="S2026">
        <v>0</v>
      </c>
    </row>
    <row r="2027" spans="1:19" hidden="1" x14ac:dyDescent="0.35">
      <c r="A2027">
        <v>6603567379</v>
      </c>
      <c r="B2027" t="s">
        <v>2022</v>
      </c>
      <c r="C2027" t="str">
        <f>_xlfn.XLOOKUP(A2027,Afiliation!$B$2:$B$4079,Afiliation!$D$2:$D$4079,0)</f>
        <v>Petrobras</v>
      </c>
      <c r="D2027">
        <v>1</v>
      </c>
      <c r="E2027">
        <v>10</v>
      </c>
      <c r="F2027">
        <v>10</v>
      </c>
      <c r="G2027">
        <v>3</v>
      </c>
      <c r="H2027">
        <v>1.46</v>
      </c>
      <c r="P2027">
        <v>0</v>
      </c>
      <c r="Q2027">
        <v>0</v>
      </c>
      <c r="R2027">
        <v>0</v>
      </c>
      <c r="S2027">
        <v>0</v>
      </c>
    </row>
    <row r="2028" spans="1:19" hidden="1" x14ac:dyDescent="0.35">
      <c r="A2028">
        <v>57189047570</v>
      </c>
      <c r="B2028" t="s">
        <v>2023</v>
      </c>
      <c r="C2028" t="str">
        <f>_xlfn.XLOOKUP(A2028,Afiliation!$B$2:$B$4079,Afiliation!$D$2:$D$4079,0)</f>
        <v>Petrobras</v>
      </c>
      <c r="D2028">
        <v>1</v>
      </c>
      <c r="E2028">
        <v>2</v>
      </c>
      <c r="F2028">
        <v>2</v>
      </c>
      <c r="G2028">
        <v>1</v>
      </c>
      <c r="H2028">
        <v>1.45</v>
      </c>
      <c r="P2028">
        <v>0</v>
      </c>
      <c r="Q2028">
        <v>0</v>
      </c>
      <c r="R2028">
        <v>0</v>
      </c>
      <c r="S2028">
        <v>0</v>
      </c>
    </row>
    <row r="2029" spans="1:19" hidden="1" x14ac:dyDescent="0.35">
      <c r="A2029">
        <v>58010502400</v>
      </c>
      <c r="B2029" t="s">
        <v>2024</v>
      </c>
      <c r="C2029" t="str">
        <f>_xlfn.XLOOKUP(A2029,Afiliation!$B$2:$B$4079,Afiliation!$D$2:$D$4079,0)</f>
        <v>Petrobras</v>
      </c>
      <c r="D2029">
        <v>1</v>
      </c>
      <c r="E2029">
        <v>2</v>
      </c>
      <c r="F2029">
        <v>2</v>
      </c>
      <c r="G2029">
        <v>1</v>
      </c>
      <c r="H2029">
        <v>1.4</v>
      </c>
      <c r="P2029">
        <v>0</v>
      </c>
      <c r="Q2029">
        <v>0</v>
      </c>
      <c r="R2029">
        <v>0</v>
      </c>
      <c r="S2029">
        <v>0</v>
      </c>
    </row>
    <row r="2030" spans="1:19" hidden="1" x14ac:dyDescent="0.35">
      <c r="A2030">
        <v>58010310300</v>
      </c>
      <c r="B2030" t="s">
        <v>2025</v>
      </c>
      <c r="C2030" t="str">
        <f>_xlfn.XLOOKUP(A2030,Afiliation!$B$2:$B$4079,Afiliation!$D$2:$D$4079,0)</f>
        <v>Petrobras</v>
      </c>
      <c r="D2030">
        <v>1</v>
      </c>
      <c r="E2030">
        <v>2</v>
      </c>
      <c r="F2030">
        <v>2</v>
      </c>
      <c r="G2030">
        <v>1</v>
      </c>
      <c r="H2030">
        <v>1.4</v>
      </c>
      <c r="P2030">
        <v>0</v>
      </c>
      <c r="Q2030">
        <v>0</v>
      </c>
      <c r="R2030">
        <v>0</v>
      </c>
      <c r="S2030">
        <v>0</v>
      </c>
    </row>
    <row r="2031" spans="1:19" hidden="1" x14ac:dyDescent="0.35">
      <c r="A2031">
        <v>57201422874</v>
      </c>
      <c r="B2031" t="s">
        <v>2026</v>
      </c>
      <c r="C2031" t="str">
        <f>_xlfn.XLOOKUP(A2031,Afiliation!$B$2:$B$4079,Afiliation!$D$2:$D$4079,0)</f>
        <v>Unknown affiliation</v>
      </c>
      <c r="D2031">
        <v>1</v>
      </c>
      <c r="E2031">
        <v>0</v>
      </c>
      <c r="F2031">
        <v>0</v>
      </c>
      <c r="G2031">
        <v>0</v>
      </c>
      <c r="H2031">
        <v>0</v>
      </c>
      <c r="P2031">
        <v>0</v>
      </c>
      <c r="Q2031">
        <v>0</v>
      </c>
      <c r="R2031">
        <v>0</v>
      </c>
      <c r="S2031">
        <v>0</v>
      </c>
    </row>
    <row r="2032" spans="1:19" hidden="1" x14ac:dyDescent="0.35">
      <c r="A2032">
        <v>58010403300</v>
      </c>
      <c r="B2032" t="s">
        <v>2027</v>
      </c>
      <c r="C2032" t="str">
        <f>_xlfn.XLOOKUP(A2032,Afiliation!$B$2:$B$4079,Afiliation!$D$2:$D$4079,0)</f>
        <v>Petrobras</v>
      </c>
      <c r="D2032">
        <v>1</v>
      </c>
      <c r="E2032">
        <v>2</v>
      </c>
      <c r="F2032">
        <v>2</v>
      </c>
      <c r="G2032">
        <v>1</v>
      </c>
      <c r="H2032">
        <v>1.4</v>
      </c>
      <c r="P2032">
        <v>0</v>
      </c>
      <c r="Q2032">
        <v>0</v>
      </c>
      <c r="R2032">
        <v>0</v>
      </c>
      <c r="S2032">
        <v>0</v>
      </c>
    </row>
    <row r="2033" spans="1:19" hidden="1" x14ac:dyDescent="0.35">
      <c r="A2033">
        <v>57408395200</v>
      </c>
      <c r="B2033" t="s">
        <v>2028</v>
      </c>
      <c r="C2033" t="str">
        <f>_xlfn.XLOOKUP(A2033,Afiliation!$B$2:$B$4079,Afiliation!$D$2:$D$4079,0)</f>
        <v>Petrobras</v>
      </c>
      <c r="D2033">
        <v>1</v>
      </c>
      <c r="E2033">
        <v>2</v>
      </c>
      <c r="F2033">
        <v>2</v>
      </c>
      <c r="G2033">
        <v>1</v>
      </c>
      <c r="H2033">
        <v>1.4</v>
      </c>
      <c r="P2033">
        <v>0</v>
      </c>
      <c r="Q2033">
        <v>0</v>
      </c>
      <c r="R2033">
        <v>0</v>
      </c>
      <c r="S2033">
        <v>0</v>
      </c>
    </row>
    <row r="2034" spans="1:19" x14ac:dyDescent="0.35">
      <c r="A2034">
        <v>57204616266</v>
      </c>
      <c r="B2034" t="s">
        <v>2029</v>
      </c>
      <c r="C2034" t="str">
        <f>_xlfn.XLOOKUP(A2034,Afiliation!$B$2:$B$4079,Afiliation!$D$2:$D$4079,0)</f>
        <v>Universidade Federal do Rio de Janeiro</v>
      </c>
      <c r="D2034">
        <v>5</v>
      </c>
      <c r="E2034">
        <v>52</v>
      </c>
      <c r="F2034">
        <v>10.4</v>
      </c>
      <c r="G2034">
        <v>3</v>
      </c>
      <c r="H2034">
        <v>0.76</v>
      </c>
      <c r="I2034">
        <v>0</v>
      </c>
      <c r="J2034">
        <v>1</v>
      </c>
      <c r="K2034">
        <v>1</v>
      </c>
      <c r="L2034">
        <v>2</v>
      </c>
      <c r="M2034">
        <v>3</v>
      </c>
      <c r="N2034">
        <v>3</v>
      </c>
      <c r="P2034">
        <v>0</v>
      </c>
      <c r="Q2034">
        <v>0</v>
      </c>
      <c r="R2034">
        <v>0</v>
      </c>
      <c r="S2034">
        <v>1</v>
      </c>
    </row>
    <row r="2035" spans="1:19" hidden="1" x14ac:dyDescent="0.35">
      <c r="A2035">
        <v>58010122000</v>
      </c>
      <c r="B2035" t="s">
        <v>2030</v>
      </c>
      <c r="C2035" t="str">
        <f>_xlfn.XLOOKUP(A2035,Afiliation!$B$2:$B$4079,Afiliation!$D$2:$D$4079,0)</f>
        <v>Petrobras</v>
      </c>
      <c r="D2035">
        <v>1</v>
      </c>
      <c r="E2035">
        <v>2</v>
      </c>
      <c r="F2035">
        <v>2</v>
      </c>
      <c r="G2035">
        <v>1</v>
      </c>
      <c r="H2035">
        <v>1.4</v>
      </c>
      <c r="P2035">
        <v>0</v>
      </c>
      <c r="Q2035">
        <v>0</v>
      </c>
      <c r="R2035">
        <v>0</v>
      </c>
      <c r="S2035">
        <v>0</v>
      </c>
    </row>
    <row r="2036" spans="1:19" hidden="1" x14ac:dyDescent="0.35">
      <c r="A2036">
        <v>56351664100</v>
      </c>
      <c r="B2036" t="s">
        <v>2031</v>
      </c>
      <c r="C2036" t="str">
        <f>_xlfn.XLOOKUP(A2036,Afiliation!$B$2:$B$4079,Afiliation!$D$2:$D$4079,0)</f>
        <v>Petrobras</v>
      </c>
      <c r="D2036">
        <v>1</v>
      </c>
      <c r="E2036">
        <v>2</v>
      </c>
      <c r="F2036">
        <v>2</v>
      </c>
      <c r="G2036">
        <v>2</v>
      </c>
      <c r="H2036">
        <v>1.4</v>
      </c>
      <c r="P2036">
        <v>0</v>
      </c>
      <c r="Q2036">
        <v>0</v>
      </c>
      <c r="R2036">
        <v>0</v>
      </c>
      <c r="S2036">
        <v>0</v>
      </c>
    </row>
    <row r="2037" spans="1:19" hidden="1" x14ac:dyDescent="0.35">
      <c r="A2037">
        <v>58010310400</v>
      </c>
      <c r="B2037" t="s">
        <v>2032</v>
      </c>
      <c r="C2037" t="str">
        <f>_xlfn.XLOOKUP(A2037,Afiliation!$B$2:$B$4079,Afiliation!$D$2:$D$4079,0)</f>
        <v>Petrobras</v>
      </c>
      <c r="D2037">
        <v>1</v>
      </c>
      <c r="E2037">
        <v>2</v>
      </c>
      <c r="F2037">
        <v>2</v>
      </c>
      <c r="G2037">
        <v>1</v>
      </c>
      <c r="H2037">
        <v>1.4</v>
      </c>
      <c r="P2037">
        <v>0</v>
      </c>
      <c r="Q2037">
        <v>0</v>
      </c>
      <c r="R2037">
        <v>0</v>
      </c>
      <c r="S2037">
        <v>0</v>
      </c>
    </row>
    <row r="2038" spans="1:19" hidden="1" x14ac:dyDescent="0.35">
      <c r="A2038">
        <v>57211515127</v>
      </c>
      <c r="B2038" t="s">
        <v>2033</v>
      </c>
      <c r="C2038" t="str">
        <f>_xlfn.XLOOKUP(A2038,Afiliation!$B$2:$B$4079,Afiliation!$D$2:$D$4079,0)</f>
        <v>Petrobras</v>
      </c>
      <c r="D2038">
        <v>1</v>
      </c>
      <c r="E2038">
        <v>6</v>
      </c>
      <c r="F2038">
        <v>6</v>
      </c>
      <c r="G2038">
        <v>1</v>
      </c>
      <c r="H2038">
        <v>1.42</v>
      </c>
      <c r="P2038">
        <v>0</v>
      </c>
      <c r="Q2038">
        <v>0</v>
      </c>
      <c r="R2038">
        <v>0</v>
      </c>
      <c r="S2038">
        <v>0</v>
      </c>
    </row>
    <row r="2039" spans="1:19" hidden="1" x14ac:dyDescent="0.35">
      <c r="A2039">
        <v>58126698400</v>
      </c>
      <c r="B2039" t="s">
        <v>2034</v>
      </c>
      <c r="C2039" t="str">
        <f>_xlfn.XLOOKUP(A2039,Afiliation!$B$2:$B$4079,Afiliation!$D$2:$D$4079,0)</f>
        <v>Petrobras</v>
      </c>
      <c r="D2039">
        <v>1</v>
      </c>
      <c r="E2039">
        <v>3</v>
      </c>
      <c r="F2039">
        <v>3</v>
      </c>
      <c r="G2039">
        <v>1</v>
      </c>
      <c r="H2039">
        <v>1.4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P2039">
        <v>0</v>
      </c>
      <c r="Q2039">
        <v>0</v>
      </c>
      <c r="R2039">
        <v>0</v>
      </c>
      <c r="S2039">
        <v>0</v>
      </c>
    </row>
    <row r="2040" spans="1:19" hidden="1" x14ac:dyDescent="0.35">
      <c r="A2040">
        <v>58125762500</v>
      </c>
      <c r="B2040" t="s">
        <v>2035</v>
      </c>
      <c r="C2040" t="str">
        <f>_xlfn.XLOOKUP(A2040,Afiliation!$B$2:$B$4079,Afiliation!$D$2:$D$4079,0)</f>
        <v>Petrobras</v>
      </c>
      <c r="D2040">
        <v>1</v>
      </c>
      <c r="E2040">
        <v>3</v>
      </c>
      <c r="F2040">
        <v>3</v>
      </c>
      <c r="G2040">
        <v>1</v>
      </c>
      <c r="H2040">
        <v>1.4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</v>
      </c>
      <c r="P2040">
        <v>0</v>
      </c>
      <c r="Q2040">
        <v>0</v>
      </c>
      <c r="R2040">
        <v>0</v>
      </c>
      <c r="S2040">
        <v>0</v>
      </c>
    </row>
    <row r="2041" spans="1:19" hidden="1" x14ac:dyDescent="0.35">
      <c r="A2041">
        <v>58126506500</v>
      </c>
      <c r="B2041" t="s">
        <v>2036</v>
      </c>
      <c r="C2041" t="str">
        <f>_xlfn.XLOOKUP(A2041,Afiliation!$B$2:$B$4079,Afiliation!$D$2:$D$4079,0)</f>
        <v>Petrobras</v>
      </c>
      <c r="D2041">
        <v>1</v>
      </c>
      <c r="E2041">
        <v>4</v>
      </c>
      <c r="F2041">
        <v>4</v>
      </c>
      <c r="G2041">
        <v>1</v>
      </c>
      <c r="H2041">
        <v>1.4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P2041">
        <v>0</v>
      </c>
      <c r="Q2041">
        <v>0</v>
      </c>
      <c r="R2041">
        <v>0</v>
      </c>
      <c r="S2041">
        <v>0</v>
      </c>
    </row>
    <row r="2042" spans="1:19" hidden="1" x14ac:dyDescent="0.35">
      <c r="A2042">
        <v>18037713500</v>
      </c>
      <c r="B2042" t="s">
        <v>2037</v>
      </c>
      <c r="C2042" t="str">
        <f>_xlfn.XLOOKUP(A2042,Afiliation!$B$2:$B$4079,Afiliation!$D$2:$D$4079,0)</f>
        <v>Petrobras</v>
      </c>
      <c r="D2042">
        <v>1</v>
      </c>
      <c r="E2042">
        <v>3</v>
      </c>
      <c r="F2042">
        <v>3</v>
      </c>
      <c r="G2042">
        <v>3</v>
      </c>
      <c r="H2042">
        <v>1.4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P2042">
        <v>0</v>
      </c>
      <c r="Q2042">
        <v>0</v>
      </c>
      <c r="R2042">
        <v>0</v>
      </c>
      <c r="S2042">
        <v>0</v>
      </c>
    </row>
    <row r="2043" spans="1:19" hidden="1" x14ac:dyDescent="0.35">
      <c r="A2043">
        <v>57193509908</v>
      </c>
      <c r="B2043" t="s">
        <v>2038</v>
      </c>
      <c r="C2043" t="str">
        <f>_xlfn.XLOOKUP(A2043,Afiliation!$B$2:$B$4079,Afiliation!$D$2:$D$4079,0)</f>
        <v>Petrobras</v>
      </c>
      <c r="D2043">
        <v>1</v>
      </c>
      <c r="E2043">
        <v>32</v>
      </c>
      <c r="F2043">
        <v>32</v>
      </c>
      <c r="G2043">
        <v>1</v>
      </c>
      <c r="H2043">
        <v>1.4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1</v>
      </c>
      <c r="P2043">
        <v>0</v>
      </c>
      <c r="Q2043">
        <v>0</v>
      </c>
      <c r="R2043">
        <v>0</v>
      </c>
      <c r="S2043">
        <v>1</v>
      </c>
    </row>
    <row r="2044" spans="1:19" hidden="1" x14ac:dyDescent="0.35">
      <c r="A2044">
        <v>58256095300</v>
      </c>
      <c r="B2044" t="s">
        <v>2039</v>
      </c>
      <c r="C2044" t="str">
        <f>_xlfn.XLOOKUP(A2044,Afiliation!$B$2:$B$4079,Afiliation!$D$2:$D$4079,0)</f>
        <v>Petrobras</v>
      </c>
      <c r="D2044">
        <v>1</v>
      </c>
      <c r="E2044">
        <v>13</v>
      </c>
      <c r="F2044">
        <v>13</v>
      </c>
      <c r="G2044">
        <v>1</v>
      </c>
      <c r="H2044">
        <v>1.32</v>
      </c>
      <c r="I2044">
        <v>0</v>
      </c>
      <c r="J2044">
        <v>0</v>
      </c>
      <c r="K2044">
        <v>0</v>
      </c>
      <c r="L2044">
        <v>1</v>
      </c>
      <c r="M2044">
        <v>1</v>
      </c>
      <c r="N2044">
        <v>1</v>
      </c>
      <c r="P2044">
        <v>0</v>
      </c>
      <c r="Q2044">
        <v>0</v>
      </c>
      <c r="R2044">
        <v>0</v>
      </c>
      <c r="S2044">
        <v>1</v>
      </c>
    </row>
    <row r="2045" spans="1:19" hidden="1" x14ac:dyDescent="0.35">
      <c r="A2045">
        <v>36990810300</v>
      </c>
      <c r="B2045" t="s">
        <v>2040</v>
      </c>
      <c r="C2045" t="str">
        <f>_xlfn.XLOOKUP(A2045,Afiliation!$B$2:$B$4079,Afiliation!$D$2:$D$4079,0)</f>
        <v>Petrobras</v>
      </c>
      <c r="D2045">
        <v>1</v>
      </c>
      <c r="E2045">
        <v>49</v>
      </c>
      <c r="F2045">
        <v>49</v>
      </c>
      <c r="G2045">
        <v>2</v>
      </c>
      <c r="H2045">
        <v>1.38</v>
      </c>
      <c r="I2045">
        <v>0</v>
      </c>
      <c r="J2045">
        <v>1</v>
      </c>
      <c r="K2045">
        <v>1</v>
      </c>
      <c r="L2045">
        <v>1</v>
      </c>
      <c r="M2045">
        <v>1</v>
      </c>
      <c r="N2045">
        <v>1</v>
      </c>
      <c r="P2045">
        <v>0</v>
      </c>
      <c r="Q2045">
        <v>0</v>
      </c>
      <c r="R2045">
        <v>0</v>
      </c>
      <c r="S2045">
        <v>1</v>
      </c>
    </row>
    <row r="2046" spans="1:19" hidden="1" x14ac:dyDescent="0.35">
      <c r="A2046">
        <v>57221661024</v>
      </c>
      <c r="B2046" t="s">
        <v>2041</v>
      </c>
      <c r="C2046" t="str">
        <f>_xlfn.XLOOKUP(A2046,Afiliation!$B$2:$B$4079,Afiliation!$D$2:$D$4079,0)</f>
        <v>Petrobras</v>
      </c>
      <c r="D2046">
        <v>1</v>
      </c>
      <c r="E2046">
        <v>5</v>
      </c>
      <c r="F2046">
        <v>5</v>
      </c>
      <c r="G2046">
        <v>1</v>
      </c>
      <c r="H2046">
        <v>1.37</v>
      </c>
      <c r="P2046">
        <v>0</v>
      </c>
      <c r="Q2046">
        <v>0</v>
      </c>
      <c r="R2046">
        <v>0</v>
      </c>
      <c r="S2046">
        <v>0</v>
      </c>
    </row>
    <row r="2047" spans="1:19" hidden="1" x14ac:dyDescent="0.35">
      <c r="A2047">
        <v>57517676300</v>
      </c>
      <c r="B2047" t="s">
        <v>2042</v>
      </c>
      <c r="C2047" t="str">
        <f>_xlfn.XLOOKUP(A2047,Afiliation!$B$2:$B$4079,Afiliation!$D$2:$D$4079,0)</f>
        <v>Petrobras</v>
      </c>
      <c r="D2047">
        <v>1</v>
      </c>
      <c r="E2047">
        <v>2</v>
      </c>
      <c r="F2047">
        <v>2</v>
      </c>
      <c r="G2047">
        <v>2</v>
      </c>
      <c r="H2047">
        <v>1.36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P2047">
        <v>0</v>
      </c>
      <c r="Q2047">
        <v>0</v>
      </c>
      <c r="R2047">
        <v>0</v>
      </c>
      <c r="S2047">
        <v>0</v>
      </c>
    </row>
    <row r="2048" spans="1:19" hidden="1" x14ac:dyDescent="0.35">
      <c r="A2048">
        <v>58696192100</v>
      </c>
      <c r="B2048" t="s">
        <v>2043</v>
      </c>
      <c r="C2048" t="str">
        <f>_xlfn.XLOOKUP(A2048,Afiliation!$B$2:$B$4079,Afiliation!$D$2:$D$4079,0)</f>
        <v>Petrobras</v>
      </c>
      <c r="D2048">
        <v>0</v>
      </c>
      <c r="G2048">
        <v>1</v>
      </c>
    </row>
    <row r="2049" spans="1:19" hidden="1" x14ac:dyDescent="0.35">
      <c r="A2049">
        <v>56513164000</v>
      </c>
      <c r="B2049" t="s">
        <v>2044</v>
      </c>
      <c r="C2049" t="str">
        <f>_xlfn.XLOOKUP(A2049,Afiliation!$B$2:$B$4079,Afiliation!$D$2:$D$4079,0)</f>
        <v>Petrobras</v>
      </c>
      <c r="D2049">
        <v>1</v>
      </c>
      <c r="E2049">
        <v>41</v>
      </c>
      <c r="F2049">
        <v>41</v>
      </c>
      <c r="G2049">
        <v>1</v>
      </c>
      <c r="H2049">
        <v>1.34</v>
      </c>
      <c r="I2049">
        <v>0</v>
      </c>
      <c r="J2049">
        <v>0</v>
      </c>
      <c r="K2049">
        <v>0</v>
      </c>
      <c r="L2049">
        <v>1</v>
      </c>
      <c r="M2049">
        <v>1</v>
      </c>
      <c r="N2049">
        <v>1</v>
      </c>
      <c r="P2049">
        <v>0</v>
      </c>
      <c r="Q2049">
        <v>0</v>
      </c>
      <c r="R2049">
        <v>0</v>
      </c>
      <c r="S2049">
        <v>1</v>
      </c>
    </row>
    <row r="2050" spans="1:19" hidden="1" x14ac:dyDescent="0.35">
      <c r="A2050">
        <v>57192428429</v>
      </c>
      <c r="B2050" t="s">
        <v>2045</v>
      </c>
      <c r="C2050" t="str">
        <f>_xlfn.XLOOKUP(A2050,Afiliation!$B$2:$B$4079,Afiliation!$D$2:$D$4079,0)</f>
        <v>Universidade Federal do Rio Grande do Norte</v>
      </c>
      <c r="D2050">
        <v>6</v>
      </c>
      <c r="E2050">
        <v>41</v>
      </c>
      <c r="F2050">
        <v>6.8333335000000002</v>
      </c>
      <c r="G2050">
        <v>5</v>
      </c>
      <c r="H2050">
        <v>0.56999999999999995</v>
      </c>
      <c r="I2050">
        <v>0</v>
      </c>
      <c r="J2050">
        <v>0</v>
      </c>
      <c r="K2050">
        <v>0</v>
      </c>
      <c r="L2050">
        <v>3</v>
      </c>
      <c r="M2050">
        <v>5</v>
      </c>
      <c r="N2050">
        <v>5</v>
      </c>
      <c r="P2050">
        <v>0</v>
      </c>
      <c r="Q2050">
        <v>0</v>
      </c>
      <c r="R2050">
        <v>0</v>
      </c>
      <c r="S2050">
        <v>0</v>
      </c>
    </row>
    <row r="2051" spans="1:19" hidden="1" x14ac:dyDescent="0.35">
      <c r="A2051">
        <v>56514098200</v>
      </c>
      <c r="B2051" t="s">
        <v>2046</v>
      </c>
      <c r="C2051" t="str">
        <f>_xlfn.XLOOKUP(A2051,Afiliation!$B$2:$B$4079,Afiliation!$D$2:$D$4079,0)</f>
        <v>Petrobras</v>
      </c>
      <c r="D2051">
        <v>1</v>
      </c>
      <c r="E2051">
        <v>41</v>
      </c>
      <c r="F2051">
        <v>41</v>
      </c>
      <c r="G2051">
        <v>1</v>
      </c>
      <c r="H2051">
        <v>1.34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1</v>
      </c>
      <c r="P2051">
        <v>0</v>
      </c>
      <c r="Q2051">
        <v>0</v>
      </c>
      <c r="R2051">
        <v>0</v>
      </c>
      <c r="S2051">
        <v>1</v>
      </c>
    </row>
    <row r="2052" spans="1:19" hidden="1" x14ac:dyDescent="0.35">
      <c r="A2052">
        <v>56514116300</v>
      </c>
      <c r="B2052" t="s">
        <v>2047</v>
      </c>
      <c r="C2052" t="str">
        <f>_xlfn.XLOOKUP(A2052,Afiliation!$B$2:$B$4079,Afiliation!$D$2:$D$4079,0)</f>
        <v>Petrobras</v>
      </c>
      <c r="D2052">
        <v>1</v>
      </c>
      <c r="E2052">
        <v>41</v>
      </c>
      <c r="F2052">
        <v>41</v>
      </c>
      <c r="G2052">
        <v>1</v>
      </c>
      <c r="H2052">
        <v>1.34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1</v>
      </c>
      <c r="P2052">
        <v>0</v>
      </c>
      <c r="Q2052">
        <v>0</v>
      </c>
      <c r="R2052">
        <v>0</v>
      </c>
      <c r="S2052">
        <v>1</v>
      </c>
    </row>
    <row r="2053" spans="1:19" hidden="1" x14ac:dyDescent="0.35">
      <c r="A2053">
        <v>56514113700</v>
      </c>
      <c r="B2053" t="s">
        <v>2048</v>
      </c>
      <c r="C2053" t="str">
        <f>_xlfn.XLOOKUP(A2053,Afiliation!$B$2:$B$4079,Afiliation!$D$2:$D$4079,0)</f>
        <v>Petrobras</v>
      </c>
      <c r="D2053">
        <v>1</v>
      </c>
      <c r="E2053">
        <v>41</v>
      </c>
      <c r="F2053">
        <v>41</v>
      </c>
      <c r="G2053">
        <v>1</v>
      </c>
      <c r="H2053">
        <v>1.34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1</v>
      </c>
      <c r="P2053">
        <v>0</v>
      </c>
      <c r="Q2053">
        <v>0</v>
      </c>
      <c r="R2053">
        <v>0</v>
      </c>
      <c r="S2053">
        <v>1</v>
      </c>
    </row>
    <row r="2054" spans="1:19" hidden="1" x14ac:dyDescent="0.35">
      <c r="A2054">
        <v>57201435656</v>
      </c>
      <c r="B2054" t="s">
        <v>2049</v>
      </c>
      <c r="C2054" t="str">
        <f>_xlfn.XLOOKUP(A2054,Afiliation!$B$2:$B$4079,Afiliation!$D$2:$D$4079,0)</f>
        <v>Unknown affiliation</v>
      </c>
      <c r="D2054">
        <v>3</v>
      </c>
      <c r="E2054">
        <v>0</v>
      </c>
      <c r="F2054">
        <v>0</v>
      </c>
      <c r="G2054">
        <v>0</v>
      </c>
      <c r="H2054">
        <v>0</v>
      </c>
      <c r="P2054">
        <v>0</v>
      </c>
      <c r="Q2054">
        <v>0</v>
      </c>
      <c r="R2054">
        <v>0</v>
      </c>
      <c r="S2054">
        <v>0</v>
      </c>
    </row>
    <row r="2055" spans="1:19" hidden="1" x14ac:dyDescent="0.35">
      <c r="A2055">
        <v>56514172200</v>
      </c>
      <c r="B2055" t="s">
        <v>2050</v>
      </c>
      <c r="C2055" t="str">
        <f>_xlfn.XLOOKUP(A2055,Afiliation!$B$2:$B$4079,Afiliation!$D$2:$D$4079,0)</f>
        <v>Petrobras</v>
      </c>
      <c r="D2055">
        <v>1</v>
      </c>
      <c r="E2055">
        <v>41</v>
      </c>
      <c r="F2055">
        <v>41</v>
      </c>
      <c r="G2055">
        <v>1</v>
      </c>
      <c r="H2055">
        <v>1.34</v>
      </c>
      <c r="I2055">
        <v>0</v>
      </c>
      <c r="J2055">
        <v>0</v>
      </c>
      <c r="K2055">
        <v>0</v>
      </c>
      <c r="L2055">
        <v>1</v>
      </c>
      <c r="M2055">
        <v>1</v>
      </c>
      <c r="N2055">
        <v>1</v>
      </c>
      <c r="P2055">
        <v>0</v>
      </c>
      <c r="Q2055">
        <v>0</v>
      </c>
      <c r="R2055">
        <v>0</v>
      </c>
      <c r="S2055">
        <v>1</v>
      </c>
    </row>
    <row r="2056" spans="1:19" hidden="1" x14ac:dyDescent="0.35">
      <c r="A2056">
        <v>6505634976</v>
      </c>
      <c r="B2056" t="s">
        <v>2051</v>
      </c>
      <c r="C2056" t="str">
        <f>_xlfn.XLOOKUP(A2056,Afiliation!$B$2:$B$4079,Afiliation!$D$2:$D$4079,0)</f>
        <v>Petrobras</v>
      </c>
      <c r="D2056">
        <v>1</v>
      </c>
      <c r="E2056">
        <v>41</v>
      </c>
      <c r="F2056">
        <v>41</v>
      </c>
      <c r="G2056">
        <v>1</v>
      </c>
      <c r="H2056">
        <v>1.34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1</v>
      </c>
      <c r="P2056">
        <v>0</v>
      </c>
      <c r="Q2056">
        <v>0</v>
      </c>
      <c r="R2056">
        <v>0</v>
      </c>
      <c r="S2056">
        <v>1</v>
      </c>
    </row>
    <row r="2057" spans="1:19" hidden="1" x14ac:dyDescent="0.35">
      <c r="A2057">
        <v>6505522102</v>
      </c>
      <c r="B2057" t="s">
        <v>2052</v>
      </c>
      <c r="C2057" t="str">
        <f>_xlfn.XLOOKUP(A2057,Afiliation!$B$2:$B$4079,Afiliation!$D$2:$D$4079,0)</f>
        <v>Petrobras</v>
      </c>
      <c r="D2057">
        <v>1</v>
      </c>
      <c r="E2057">
        <v>3</v>
      </c>
      <c r="F2057">
        <v>3</v>
      </c>
      <c r="G2057">
        <v>1</v>
      </c>
      <c r="H2057">
        <v>1.33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P2057">
        <v>0</v>
      </c>
      <c r="Q2057">
        <v>0</v>
      </c>
      <c r="R2057">
        <v>0</v>
      </c>
      <c r="S2057">
        <v>0</v>
      </c>
    </row>
    <row r="2058" spans="1:19" hidden="1" x14ac:dyDescent="0.35">
      <c r="A2058">
        <v>58147101700</v>
      </c>
      <c r="B2058" t="s">
        <v>2053</v>
      </c>
      <c r="C2058" t="str">
        <f>_xlfn.XLOOKUP(A2058,Afiliation!$B$2:$B$4079,Afiliation!$D$2:$D$4079,0)</f>
        <v>Petrobras</v>
      </c>
      <c r="D2058">
        <v>1</v>
      </c>
      <c r="E2058">
        <v>11</v>
      </c>
      <c r="F2058">
        <v>11</v>
      </c>
      <c r="G2058">
        <v>1</v>
      </c>
      <c r="H2058">
        <v>1.57</v>
      </c>
      <c r="I2058">
        <v>0</v>
      </c>
      <c r="J2058">
        <v>1</v>
      </c>
      <c r="K2058">
        <v>1</v>
      </c>
      <c r="L2058">
        <v>1</v>
      </c>
      <c r="M2058">
        <v>1</v>
      </c>
      <c r="N2058">
        <v>1</v>
      </c>
      <c r="P2058">
        <v>0</v>
      </c>
      <c r="Q2058">
        <v>0</v>
      </c>
      <c r="R2058">
        <v>0</v>
      </c>
      <c r="S2058">
        <v>1</v>
      </c>
    </row>
    <row r="2059" spans="1:19" hidden="1" x14ac:dyDescent="0.35">
      <c r="A2059">
        <v>58147491500</v>
      </c>
      <c r="B2059" t="s">
        <v>2054</v>
      </c>
      <c r="C2059" t="str">
        <f>_xlfn.XLOOKUP(A2059,Afiliation!$B$2:$B$4079,Afiliation!$D$2:$D$4079,0)</f>
        <v>Petrobras</v>
      </c>
      <c r="D2059">
        <v>1</v>
      </c>
      <c r="E2059">
        <v>11</v>
      </c>
      <c r="F2059">
        <v>11</v>
      </c>
      <c r="G2059">
        <v>1</v>
      </c>
      <c r="H2059">
        <v>1.57</v>
      </c>
      <c r="I2059">
        <v>0</v>
      </c>
      <c r="J2059">
        <v>1</v>
      </c>
      <c r="K2059">
        <v>1</v>
      </c>
      <c r="L2059">
        <v>1</v>
      </c>
      <c r="M2059">
        <v>1</v>
      </c>
      <c r="N2059">
        <v>1</v>
      </c>
      <c r="P2059">
        <v>0</v>
      </c>
      <c r="Q2059">
        <v>0</v>
      </c>
      <c r="R2059">
        <v>0</v>
      </c>
      <c r="S2059">
        <v>1</v>
      </c>
    </row>
    <row r="2060" spans="1:19" hidden="1" x14ac:dyDescent="0.35">
      <c r="A2060">
        <v>55203799900</v>
      </c>
      <c r="B2060" t="s">
        <v>2055</v>
      </c>
      <c r="C2060" t="str">
        <f>_xlfn.XLOOKUP(A2060,Afiliation!$B$2:$B$4079,Afiliation!$D$2:$D$4079,0)</f>
        <v>Petrobras</v>
      </c>
      <c r="D2060">
        <v>1</v>
      </c>
      <c r="E2060">
        <v>22</v>
      </c>
      <c r="F2060">
        <v>22</v>
      </c>
      <c r="G2060">
        <v>2</v>
      </c>
      <c r="H2060">
        <v>1.31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1</v>
      </c>
      <c r="P2060">
        <v>0</v>
      </c>
      <c r="Q2060">
        <v>0</v>
      </c>
      <c r="R2060">
        <v>0</v>
      </c>
      <c r="S2060">
        <v>1</v>
      </c>
    </row>
    <row r="2061" spans="1:19" hidden="1" x14ac:dyDescent="0.35">
      <c r="A2061">
        <v>58090168700</v>
      </c>
      <c r="B2061" t="s">
        <v>2056</v>
      </c>
      <c r="C2061" t="str">
        <f>_xlfn.XLOOKUP(A2061,Afiliation!$B$2:$B$4079,Afiliation!$D$2:$D$4079,0)</f>
        <v>Petrobras</v>
      </c>
      <c r="D2061">
        <v>1</v>
      </c>
      <c r="E2061">
        <v>11</v>
      </c>
      <c r="F2061">
        <v>11</v>
      </c>
      <c r="G2061">
        <v>1</v>
      </c>
      <c r="H2061">
        <v>1.57</v>
      </c>
      <c r="I2061">
        <v>0</v>
      </c>
      <c r="J2061">
        <v>1</v>
      </c>
      <c r="K2061">
        <v>1</v>
      </c>
      <c r="L2061">
        <v>1</v>
      </c>
      <c r="M2061">
        <v>1</v>
      </c>
      <c r="N2061">
        <v>1</v>
      </c>
      <c r="P2061">
        <v>0</v>
      </c>
      <c r="Q2061">
        <v>0</v>
      </c>
      <c r="R2061">
        <v>0</v>
      </c>
      <c r="S2061">
        <v>1</v>
      </c>
    </row>
    <row r="2062" spans="1:19" hidden="1" x14ac:dyDescent="0.35">
      <c r="A2062">
        <v>57213998161</v>
      </c>
      <c r="B2062" t="s">
        <v>2057</v>
      </c>
      <c r="C2062" t="str">
        <f>_xlfn.XLOOKUP(A2062,Afiliation!$B$2:$B$4079,Afiliation!$D$2:$D$4079,0)</f>
        <v>Petrobras</v>
      </c>
      <c r="D2062">
        <v>1</v>
      </c>
      <c r="E2062">
        <v>40</v>
      </c>
      <c r="F2062">
        <v>40</v>
      </c>
      <c r="G2062">
        <v>1</v>
      </c>
      <c r="H2062">
        <v>1.31</v>
      </c>
      <c r="I2062">
        <v>0</v>
      </c>
      <c r="J2062">
        <v>1</v>
      </c>
      <c r="K2062">
        <v>1</v>
      </c>
      <c r="L2062">
        <v>1</v>
      </c>
      <c r="M2062">
        <v>1</v>
      </c>
      <c r="N2062">
        <v>1</v>
      </c>
      <c r="P2062">
        <v>0</v>
      </c>
      <c r="Q2062">
        <v>0</v>
      </c>
      <c r="R2062">
        <v>0</v>
      </c>
      <c r="S2062">
        <v>1</v>
      </c>
    </row>
    <row r="2063" spans="1:19" hidden="1" x14ac:dyDescent="0.35">
      <c r="A2063">
        <v>58147101800</v>
      </c>
      <c r="B2063" t="s">
        <v>2058</v>
      </c>
      <c r="C2063" t="str">
        <f>_xlfn.XLOOKUP(A2063,Afiliation!$B$2:$B$4079,Afiliation!$D$2:$D$4079,0)</f>
        <v>Petrobras</v>
      </c>
      <c r="D2063">
        <v>1</v>
      </c>
      <c r="E2063">
        <v>11</v>
      </c>
      <c r="F2063">
        <v>11</v>
      </c>
      <c r="G2063">
        <v>1</v>
      </c>
      <c r="H2063">
        <v>1.57</v>
      </c>
      <c r="I2063">
        <v>0</v>
      </c>
      <c r="J2063">
        <v>1</v>
      </c>
      <c r="K2063">
        <v>1</v>
      </c>
      <c r="L2063">
        <v>1</v>
      </c>
      <c r="M2063">
        <v>1</v>
      </c>
      <c r="N2063">
        <v>1</v>
      </c>
      <c r="P2063">
        <v>0</v>
      </c>
      <c r="Q2063">
        <v>0</v>
      </c>
      <c r="R2063">
        <v>0</v>
      </c>
      <c r="S2063">
        <v>1</v>
      </c>
    </row>
    <row r="2064" spans="1:19" hidden="1" x14ac:dyDescent="0.35">
      <c r="A2064">
        <v>59426646200</v>
      </c>
      <c r="B2064" t="s">
        <v>2059</v>
      </c>
      <c r="C2064" t="str">
        <f>_xlfn.XLOOKUP(A2064,Afiliation!$B$2:$B$4079,Afiliation!$D$2:$D$4079,0)</f>
        <v>Petrobras</v>
      </c>
      <c r="D2064">
        <v>0</v>
      </c>
      <c r="G2064">
        <v>1</v>
      </c>
    </row>
    <row r="2065" spans="1:19" hidden="1" x14ac:dyDescent="0.35">
      <c r="A2065">
        <v>57218587564</v>
      </c>
      <c r="B2065" t="s">
        <v>2060</v>
      </c>
      <c r="C2065" t="str">
        <f>_xlfn.XLOOKUP(A2065,Afiliation!$B$2:$B$4079,Afiliation!$D$2:$D$4079,0)</f>
        <v>Petrobras</v>
      </c>
      <c r="D2065">
        <v>1</v>
      </c>
      <c r="E2065">
        <v>3</v>
      </c>
      <c r="F2065">
        <v>3</v>
      </c>
      <c r="G2065">
        <v>1</v>
      </c>
      <c r="H2065">
        <v>1.29</v>
      </c>
      <c r="P2065">
        <v>0</v>
      </c>
      <c r="Q2065">
        <v>0</v>
      </c>
      <c r="R2065">
        <v>0</v>
      </c>
      <c r="S2065">
        <v>0</v>
      </c>
    </row>
    <row r="2066" spans="1:19" hidden="1" x14ac:dyDescent="0.35">
      <c r="A2066">
        <v>55337099700</v>
      </c>
      <c r="B2066" t="s">
        <v>2061</v>
      </c>
      <c r="C2066" t="str">
        <f>_xlfn.XLOOKUP(A2066,Afiliation!$B$2:$B$4079,Afiliation!$D$2:$D$4079,0)</f>
        <v>Petrobras</v>
      </c>
      <c r="D2066">
        <v>1</v>
      </c>
      <c r="E2066">
        <v>31</v>
      </c>
      <c r="F2066">
        <v>31</v>
      </c>
      <c r="G2066">
        <v>2</v>
      </c>
      <c r="H2066">
        <v>1.24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1</v>
      </c>
      <c r="P2066">
        <v>0</v>
      </c>
      <c r="Q2066">
        <v>1</v>
      </c>
      <c r="R2066">
        <v>1</v>
      </c>
      <c r="S2066">
        <v>1</v>
      </c>
    </row>
    <row r="2067" spans="1:19" hidden="1" x14ac:dyDescent="0.35">
      <c r="A2067">
        <v>57191543454</v>
      </c>
      <c r="B2067" t="s">
        <v>2062</v>
      </c>
      <c r="C2067" t="str">
        <f>_xlfn.XLOOKUP(A2067,Afiliation!$B$2:$B$4079,Afiliation!$D$2:$D$4079,0)</f>
        <v>Petrobras</v>
      </c>
      <c r="D2067">
        <v>1</v>
      </c>
      <c r="E2067">
        <v>93</v>
      </c>
      <c r="F2067">
        <v>93</v>
      </c>
      <c r="G2067">
        <v>1</v>
      </c>
      <c r="H2067">
        <v>1.28</v>
      </c>
      <c r="I2067">
        <v>0</v>
      </c>
      <c r="J2067">
        <v>1</v>
      </c>
      <c r="K2067">
        <v>1</v>
      </c>
      <c r="L2067">
        <v>1</v>
      </c>
      <c r="M2067">
        <v>1</v>
      </c>
      <c r="N2067">
        <v>1</v>
      </c>
      <c r="P2067">
        <v>0</v>
      </c>
      <c r="Q2067">
        <v>1</v>
      </c>
      <c r="R2067">
        <v>1</v>
      </c>
      <c r="S2067">
        <v>1</v>
      </c>
    </row>
    <row r="2068" spans="1:19" hidden="1" x14ac:dyDescent="0.35">
      <c r="A2068">
        <v>58076658300</v>
      </c>
      <c r="B2068" t="s">
        <v>2063</v>
      </c>
      <c r="C2068" t="str">
        <f>_xlfn.XLOOKUP(A2068,Afiliation!$B$2:$B$4079,Afiliation!$D$2:$D$4079,0)</f>
        <v>Petrobras</v>
      </c>
      <c r="D2068">
        <v>1</v>
      </c>
      <c r="E2068">
        <v>31</v>
      </c>
      <c r="F2068">
        <v>31</v>
      </c>
      <c r="G2068">
        <v>1</v>
      </c>
      <c r="H2068">
        <v>1.24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1</v>
      </c>
      <c r="P2068">
        <v>0</v>
      </c>
      <c r="Q2068">
        <v>1</v>
      </c>
      <c r="R2068">
        <v>1</v>
      </c>
      <c r="S2068">
        <v>1</v>
      </c>
    </row>
    <row r="2069" spans="1:19" hidden="1" x14ac:dyDescent="0.35">
      <c r="A2069">
        <v>59672573300</v>
      </c>
      <c r="B2069" t="s">
        <v>2064</v>
      </c>
      <c r="C2069" t="str">
        <f>_xlfn.XLOOKUP(A2069,Afiliation!$B$2:$B$4079,Afiliation!$D$2:$D$4079,0)</f>
        <v>Petrobras</v>
      </c>
      <c r="D2069">
        <v>0</v>
      </c>
      <c r="G2069">
        <v>1</v>
      </c>
    </row>
    <row r="2070" spans="1:19" hidden="1" x14ac:dyDescent="0.35">
      <c r="A2070">
        <v>57203418608</v>
      </c>
      <c r="B2070" t="s">
        <v>2065</v>
      </c>
      <c r="C2070" t="str">
        <f>_xlfn.XLOOKUP(A2070,Afiliation!$B$2:$B$4079,Afiliation!$D$2:$D$4079,0)</f>
        <v>Petrobras</v>
      </c>
      <c r="D2070">
        <v>1</v>
      </c>
      <c r="E2070">
        <v>9</v>
      </c>
      <c r="F2070">
        <v>9</v>
      </c>
      <c r="G2070">
        <v>1</v>
      </c>
      <c r="H2070">
        <v>1.23</v>
      </c>
      <c r="P2070">
        <v>0</v>
      </c>
      <c r="Q2070">
        <v>0</v>
      </c>
      <c r="R2070">
        <v>0</v>
      </c>
      <c r="S2070">
        <v>0</v>
      </c>
    </row>
    <row r="2071" spans="1:19" hidden="1" x14ac:dyDescent="0.35">
      <c r="A2071">
        <v>57205364445</v>
      </c>
      <c r="B2071" t="s">
        <v>2066</v>
      </c>
      <c r="C2071" t="str">
        <f>_xlfn.XLOOKUP(A2071,Afiliation!$B$2:$B$4079,Afiliation!$D$2:$D$4079,0)</f>
        <v>Petrobras</v>
      </c>
      <c r="D2071">
        <v>1</v>
      </c>
      <c r="E2071">
        <v>7</v>
      </c>
      <c r="F2071">
        <v>7</v>
      </c>
      <c r="G2071">
        <v>1</v>
      </c>
      <c r="H2071">
        <v>1.23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P2071">
        <v>0</v>
      </c>
      <c r="Q2071">
        <v>0</v>
      </c>
      <c r="R2071">
        <v>0</v>
      </c>
      <c r="S2071">
        <v>0</v>
      </c>
    </row>
    <row r="2072" spans="1:19" hidden="1" x14ac:dyDescent="0.35">
      <c r="A2072">
        <v>57204546968</v>
      </c>
      <c r="B2072" t="s">
        <v>2067</v>
      </c>
      <c r="C2072" t="str">
        <f>_xlfn.XLOOKUP(A2072,Afiliation!$B$2:$B$4079,Afiliation!$D$2:$D$4079,0)</f>
        <v>Petrobras</v>
      </c>
      <c r="D2072">
        <v>1</v>
      </c>
      <c r="E2072">
        <v>8</v>
      </c>
      <c r="F2072">
        <v>8</v>
      </c>
      <c r="G2072">
        <v>2</v>
      </c>
      <c r="H2072">
        <v>1.23</v>
      </c>
      <c r="P2072">
        <v>0</v>
      </c>
      <c r="Q2072">
        <v>0</v>
      </c>
      <c r="R2072">
        <v>0</v>
      </c>
      <c r="S2072">
        <v>0</v>
      </c>
    </row>
    <row r="2073" spans="1:19" hidden="1" x14ac:dyDescent="0.35">
      <c r="A2073">
        <v>57192699865</v>
      </c>
      <c r="B2073" t="s">
        <v>2068</v>
      </c>
      <c r="C2073" t="str">
        <f>_xlfn.XLOOKUP(A2073,Afiliation!$B$2:$B$4079,Afiliation!$D$2:$D$4079,0)</f>
        <v>Petrobras</v>
      </c>
      <c r="D2073">
        <v>1</v>
      </c>
      <c r="E2073">
        <v>23</v>
      </c>
      <c r="F2073">
        <v>23</v>
      </c>
      <c r="G2073">
        <v>1</v>
      </c>
      <c r="H2073">
        <v>1.23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1</v>
      </c>
      <c r="P2073">
        <v>0</v>
      </c>
      <c r="Q2073">
        <v>0</v>
      </c>
      <c r="R2073">
        <v>0</v>
      </c>
      <c r="S2073">
        <v>1</v>
      </c>
    </row>
    <row r="2074" spans="1:19" hidden="1" x14ac:dyDescent="0.35">
      <c r="A2074">
        <v>57215818663</v>
      </c>
      <c r="B2074" t="s">
        <v>2069</v>
      </c>
      <c r="C2074" t="str">
        <f>_xlfn.XLOOKUP(A2074,Afiliation!$B$2:$B$4079,Afiliation!$D$2:$D$4079,0)</f>
        <v>Petrobras</v>
      </c>
      <c r="D2074">
        <v>1</v>
      </c>
      <c r="E2074">
        <v>26</v>
      </c>
      <c r="F2074">
        <v>26</v>
      </c>
      <c r="G2074">
        <v>1</v>
      </c>
      <c r="H2074">
        <v>1.22</v>
      </c>
      <c r="I2074">
        <v>0</v>
      </c>
      <c r="J2074">
        <v>0</v>
      </c>
      <c r="K2074">
        <v>1</v>
      </c>
      <c r="L2074">
        <v>1</v>
      </c>
      <c r="M2074">
        <v>1</v>
      </c>
      <c r="N2074">
        <v>1</v>
      </c>
      <c r="P2074">
        <v>0</v>
      </c>
      <c r="Q2074">
        <v>0</v>
      </c>
      <c r="R2074">
        <v>0</v>
      </c>
      <c r="S2074">
        <v>1</v>
      </c>
    </row>
    <row r="2075" spans="1:19" hidden="1" x14ac:dyDescent="0.35">
      <c r="A2075">
        <v>57201402242</v>
      </c>
      <c r="B2075" t="s">
        <v>2070</v>
      </c>
      <c r="C2075" t="str">
        <f>_xlfn.XLOOKUP(A2075,Afiliation!$B$2:$B$4079,Afiliation!$D$2:$D$4079,0)</f>
        <v>Petrobras</v>
      </c>
      <c r="D2075">
        <v>1</v>
      </c>
      <c r="E2075">
        <v>1</v>
      </c>
      <c r="F2075">
        <v>1</v>
      </c>
      <c r="G2075">
        <v>1</v>
      </c>
      <c r="H2075">
        <v>1.19</v>
      </c>
      <c r="P2075">
        <v>0</v>
      </c>
      <c r="Q2075">
        <v>0</v>
      </c>
      <c r="R2075">
        <v>0</v>
      </c>
      <c r="S2075">
        <v>0</v>
      </c>
    </row>
    <row r="2076" spans="1:19" hidden="1" x14ac:dyDescent="0.35">
      <c r="A2076">
        <v>7102388570</v>
      </c>
      <c r="B2076" t="s">
        <v>2071</v>
      </c>
      <c r="C2076" t="str">
        <f>_xlfn.XLOOKUP(A2076,Afiliation!$B$2:$B$4079,Afiliation!$D$2:$D$4079,0)</f>
        <v>Unknown affiliation</v>
      </c>
      <c r="D2076">
        <v>1</v>
      </c>
      <c r="E2076">
        <v>1</v>
      </c>
      <c r="F2076">
        <v>1</v>
      </c>
      <c r="G2076">
        <v>1</v>
      </c>
      <c r="H2076">
        <v>0.1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1</v>
      </c>
      <c r="P2076">
        <v>0</v>
      </c>
      <c r="Q2076">
        <v>0</v>
      </c>
      <c r="R2076">
        <v>0</v>
      </c>
      <c r="S2076">
        <v>0</v>
      </c>
    </row>
    <row r="2077" spans="1:19" hidden="1" x14ac:dyDescent="0.35">
      <c r="A2077">
        <v>57201402922</v>
      </c>
      <c r="B2077" t="s">
        <v>2072</v>
      </c>
      <c r="C2077" t="str">
        <f>_xlfn.XLOOKUP(A2077,Afiliation!$B$2:$B$4079,Afiliation!$D$2:$D$4079,0)</f>
        <v>Petrobras</v>
      </c>
      <c r="D2077">
        <v>1</v>
      </c>
      <c r="E2077">
        <v>1</v>
      </c>
      <c r="F2077">
        <v>1</v>
      </c>
      <c r="G2077">
        <v>1</v>
      </c>
      <c r="H2077">
        <v>1.19</v>
      </c>
      <c r="P2077">
        <v>0</v>
      </c>
      <c r="Q2077">
        <v>0</v>
      </c>
      <c r="R2077">
        <v>0</v>
      </c>
      <c r="S2077">
        <v>0</v>
      </c>
    </row>
    <row r="2078" spans="1:19" hidden="1" x14ac:dyDescent="0.35">
      <c r="A2078">
        <v>57201400024</v>
      </c>
      <c r="B2078" t="s">
        <v>2073</v>
      </c>
      <c r="C2078" t="str">
        <f>_xlfn.XLOOKUP(A2078,Afiliation!$B$2:$B$4079,Afiliation!$D$2:$D$4079,0)</f>
        <v>Petrobras</v>
      </c>
      <c r="D2078">
        <v>1</v>
      </c>
      <c r="E2078">
        <v>2</v>
      </c>
      <c r="F2078">
        <v>2</v>
      </c>
      <c r="G2078">
        <v>1</v>
      </c>
      <c r="H2078">
        <v>1.19</v>
      </c>
      <c r="P2078">
        <v>0</v>
      </c>
      <c r="Q2078">
        <v>0</v>
      </c>
      <c r="R2078">
        <v>0</v>
      </c>
      <c r="S2078">
        <v>0</v>
      </c>
    </row>
    <row r="2079" spans="1:19" hidden="1" x14ac:dyDescent="0.35">
      <c r="A2079">
        <v>57201407533</v>
      </c>
      <c r="B2079" t="s">
        <v>2074</v>
      </c>
      <c r="C2079" t="str">
        <f>_xlfn.XLOOKUP(A2079,Afiliation!$B$2:$B$4079,Afiliation!$D$2:$D$4079,0)</f>
        <v>Petrobras</v>
      </c>
      <c r="D2079">
        <v>1</v>
      </c>
      <c r="E2079">
        <v>2</v>
      </c>
      <c r="F2079">
        <v>2</v>
      </c>
      <c r="G2079">
        <v>1</v>
      </c>
      <c r="H2079">
        <v>1.19</v>
      </c>
      <c r="P2079">
        <v>0</v>
      </c>
      <c r="Q2079">
        <v>0</v>
      </c>
      <c r="R2079">
        <v>0</v>
      </c>
      <c r="S2079">
        <v>0</v>
      </c>
    </row>
    <row r="2080" spans="1:19" hidden="1" x14ac:dyDescent="0.35">
      <c r="A2080">
        <v>57201406765</v>
      </c>
      <c r="B2080" t="s">
        <v>2075</v>
      </c>
      <c r="C2080" t="str">
        <f>_xlfn.XLOOKUP(A2080,Afiliation!$B$2:$B$4079,Afiliation!$D$2:$D$4079,0)</f>
        <v>Petrobras</v>
      </c>
      <c r="D2080">
        <v>1</v>
      </c>
      <c r="E2080">
        <v>1</v>
      </c>
      <c r="F2080">
        <v>1</v>
      </c>
      <c r="G2080">
        <v>1</v>
      </c>
      <c r="H2080">
        <v>1.19</v>
      </c>
      <c r="P2080">
        <v>0</v>
      </c>
      <c r="Q2080">
        <v>0</v>
      </c>
      <c r="R2080">
        <v>0</v>
      </c>
      <c r="S2080">
        <v>0</v>
      </c>
    </row>
    <row r="2081" spans="1:19" hidden="1" x14ac:dyDescent="0.35">
      <c r="A2081">
        <v>57201409114</v>
      </c>
      <c r="B2081" t="s">
        <v>2076</v>
      </c>
      <c r="C2081" t="str">
        <f>_xlfn.XLOOKUP(A2081,Afiliation!$B$2:$B$4079,Afiliation!$D$2:$D$4079,0)</f>
        <v>Petrobras</v>
      </c>
      <c r="D2081">
        <v>1</v>
      </c>
      <c r="E2081">
        <v>1</v>
      </c>
      <c r="F2081">
        <v>1</v>
      </c>
      <c r="G2081">
        <v>1</v>
      </c>
      <c r="H2081">
        <v>1.19</v>
      </c>
      <c r="P2081">
        <v>0</v>
      </c>
      <c r="Q2081">
        <v>0</v>
      </c>
      <c r="R2081">
        <v>0</v>
      </c>
      <c r="S2081">
        <v>0</v>
      </c>
    </row>
    <row r="2082" spans="1:19" hidden="1" x14ac:dyDescent="0.35">
      <c r="A2082">
        <v>36903205300</v>
      </c>
      <c r="B2082" t="s">
        <v>2077</v>
      </c>
      <c r="C2082" t="str">
        <f>_xlfn.XLOOKUP(A2082,Afiliation!$B$2:$B$4079,Afiliation!$D$2:$D$4079,0)</f>
        <v>Universidade do Estado do Rio de Janeiro</v>
      </c>
      <c r="D2082">
        <v>1</v>
      </c>
      <c r="E2082">
        <v>46</v>
      </c>
      <c r="F2082">
        <v>46</v>
      </c>
      <c r="G2082">
        <v>2</v>
      </c>
      <c r="H2082">
        <v>1.99</v>
      </c>
      <c r="I2082">
        <v>0</v>
      </c>
      <c r="J2082">
        <v>0</v>
      </c>
      <c r="K2082">
        <v>1</v>
      </c>
      <c r="L2082">
        <v>1</v>
      </c>
      <c r="M2082">
        <v>1</v>
      </c>
      <c r="N2082">
        <v>1</v>
      </c>
      <c r="P2082">
        <v>0</v>
      </c>
      <c r="Q2082">
        <v>0</v>
      </c>
      <c r="R2082">
        <v>0</v>
      </c>
      <c r="S2082">
        <v>1</v>
      </c>
    </row>
    <row r="2083" spans="1:19" hidden="1" x14ac:dyDescent="0.35">
      <c r="A2083">
        <v>57201403928</v>
      </c>
      <c r="B2083" t="s">
        <v>2078</v>
      </c>
      <c r="C2083" t="str">
        <f>_xlfn.XLOOKUP(A2083,Afiliation!$B$2:$B$4079,Afiliation!$D$2:$D$4079,0)</f>
        <v>Petrobras</v>
      </c>
      <c r="D2083">
        <v>1</v>
      </c>
      <c r="E2083">
        <v>2</v>
      </c>
      <c r="F2083">
        <v>2</v>
      </c>
      <c r="G2083">
        <v>1</v>
      </c>
      <c r="H2083">
        <v>1.19</v>
      </c>
      <c r="P2083">
        <v>0</v>
      </c>
      <c r="Q2083">
        <v>0</v>
      </c>
      <c r="R2083">
        <v>0</v>
      </c>
      <c r="S2083">
        <v>0</v>
      </c>
    </row>
    <row r="2084" spans="1:19" hidden="1" x14ac:dyDescent="0.35">
      <c r="A2084">
        <v>56890732900</v>
      </c>
      <c r="B2084" t="s">
        <v>2079</v>
      </c>
      <c r="C2084" t="str">
        <f>_xlfn.XLOOKUP(A2084,Afiliation!$B$2:$B$4079,Afiliation!$D$2:$D$4079,0)</f>
        <v>Petrobras</v>
      </c>
      <c r="D2084">
        <v>1</v>
      </c>
      <c r="E2084">
        <v>10</v>
      </c>
      <c r="F2084">
        <v>10</v>
      </c>
      <c r="G2084">
        <v>1</v>
      </c>
      <c r="H2084">
        <v>1.19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P2084">
        <v>0</v>
      </c>
      <c r="Q2084">
        <v>0</v>
      </c>
      <c r="R2084">
        <v>0</v>
      </c>
      <c r="S2084">
        <v>0</v>
      </c>
    </row>
    <row r="2085" spans="1:19" hidden="1" x14ac:dyDescent="0.35">
      <c r="A2085">
        <v>57203413717</v>
      </c>
      <c r="B2085" t="s">
        <v>2080</v>
      </c>
      <c r="C2085" t="str">
        <f>_xlfn.XLOOKUP(A2085,Afiliation!$B$2:$B$4079,Afiliation!$D$2:$D$4079,0)</f>
        <v>Petrobras</v>
      </c>
      <c r="D2085">
        <v>1</v>
      </c>
      <c r="E2085">
        <v>4</v>
      </c>
      <c r="F2085">
        <v>4</v>
      </c>
      <c r="G2085">
        <v>1</v>
      </c>
      <c r="H2085">
        <v>1.19</v>
      </c>
      <c r="P2085">
        <v>0</v>
      </c>
      <c r="Q2085">
        <v>0</v>
      </c>
      <c r="R2085">
        <v>0</v>
      </c>
      <c r="S2085">
        <v>0</v>
      </c>
    </row>
    <row r="2086" spans="1:19" hidden="1" x14ac:dyDescent="0.35">
      <c r="A2086">
        <v>56890218000</v>
      </c>
      <c r="B2086" t="s">
        <v>2081</v>
      </c>
      <c r="C2086" t="str">
        <f>_xlfn.XLOOKUP(A2086,Afiliation!$B$2:$B$4079,Afiliation!$D$2:$D$4079,0)</f>
        <v>Petrobras</v>
      </c>
      <c r="D2086">
        <v>1</v>
      </c>
      <c r="E2086">
        <v>4</v>
      </c>
      <c r="F2086">
        <v>4</v>
      </c>
      <c r="G2086">
        <v>1</v>
      </c>
      <c r="H2086">
        <v>1.19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P2086">
        <v>0</v>
      </c>
      <c r="Q2086">
        <v>0</v>
      </c>
      <c r="R2086">
        <v>0</v>
      </c>
      <c r="S2086">
        <v>0</v>
      </c>
    </row>
    <row r="2087" spans="1:19" hidden="1" x14ac:dyDescent="0.35">
      <c r="A2087">
        <v>57198784768</v>
      </c>
      <c r="B2087" t="s">
        <v>2082</v>
      </c>
      <c r="C2087" t="str">
        <f>_xlfn.XLOOKUP(A2087,Afiliation!$B$2:$B$4079,Afiliation!$D$2:$D$4079,0)</f>
        <v>Petrobras</v>
      </c>
      <c r="D2087">
        <v>1</v>
      </c>
      <c r="E2087">
        <v>5</v>
      </c>
      <c r="F2087">
        <v>5</v>
      </c>
      <c r="G2087">
        <v>1</v>
      </c>
      <c r="H2087">
        <v>1.19</v>
      </c>
      <c r="P2087">
        <v>0</v>
      </c>
      <c r="Q2087">
        <v>0</v>
      </c>
      <c r="R2087">
        <v>0</v>
      </c>
      <c r="S2087">
        <v>0</v>
      </c>
    </row>
    <row r="2088" spans="1:19" hidden="1" x14ac:dyDescent="0.35">
      <c r="A2088">
        <v>35788400900</v>
      </c>
      <c r="B2088" t="s">
        <v>2083</v>
      </c>
      <c r="C2088" t="str">
        <f>_xlfn.XLOOKUP(A2088,Afiliation!$B$2:$B$4079,Afiliation!$D$2:$D$4079,0)</f>
        <v>Petrobras</v>
      </c>
      <c r="D2088">
        <v>1</v>
      </c>
      <c r="E2088">
        <v>10</v>
      </c>
      <c r="F2088">
        <v>10</v>
      </c>
      <c r="G2088">
        <v>1</v>
      </c>
      <c r="H2088">
        <v>1.19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P2088">
        <v>0</v>
      </c>
      <c r="Q2088">
        <v>0</v>
      </c>
      <c r="R2088">
        <v>0</v>
      </c>
      <c r="S2088">
        <v>0</v>
      </c>
    </row>
    <row r="2089" spans="1:19" hidden="1" x14ac:dyDescent="0.35">
      <c r="A2089">
        <v>57191972442</v>
      </c>
      <c r="B2089" t="s">
        <v>2084</v>
      </c>
      <c r="C2089" t="str">
        <f>_xlfn.XLOOKUP(A2089,Afiliation!$B$2:$B$4079,Afiliation!$D$2:$D$4079,0)</f>
        <v>Petrobras</v>
      </c>
      <c r="D2089">
        <v>1</v>
      </c>
      <c r="E2089">
        <v>38</v>
      </c>
      <c r="F2089">
        <v>38</v>
      </c>
      <c r="G2089">
        <v>1</v>
      </c>
      <c r="H2089">
        <v>1.18</v>
      </c>
      <c r="I2089">
        <v>0</v>
      </c>
      <c r="J2089">
        <v>0</v>
      </c>
      <c r="K2089">
        <v>1</v>
      </c>
      <c r="L2089">
        <v>1</v>
      </c>
      <c r="M2089">
        <v>1</v>
      </c>
      <c r="N2089">
        <v>1</v>
      </c>
      <c r="P2089">
        <v>0</v>
      </c>
      <c r="Q2089">
        <v>0</v>
      </c>
      <c r="R2089">
        <v>0</v>
      </c>
      <c r="S2089">
        <v>1</v>
      </c>
    </row>
    <row r="2090" spans="1:19" hidden="1" x14ac:dyDescent="0.35">
      <c r="A2090">
        <v>56890378500</v>
      </c>
      <c r="B2090" t="s">
        <v>2085</v>
      </c>
      <c r="C2090" t="str">
        <f>_xlfn.XLOOKUP(A2090,Afiliation!$B$2:$B$4079,Afiliation!$D$2:$D$4079,0)</f>
        <v>Petrobras</v>
      </c>
      <c r="D2090">
        <v>1</v>
      </c>
      <c r="E2090">
        <v>10</v>
      </c>
      <c r="F2090">
        <v>10</v>
      </c>
      <c r="G2090">
        <v>1</v>
      </c>
      <c r="H2090">
        <v>1.19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P2090">
        <v>0</v>
      </c>
      <c r="Q2090">
        <v>0</v>
      </c>
      <c r="R2090">
        <v>0</v>
      </c>
      <c r="S2090">
        <v>0</v>
      </c>
    </row>
    <row r="2091" spans="1:19" hidden="1" x14ac:dyDescent="0.35">
      <c r="A2091">
        <v>57221529405</v>
      </c>
      <c r="B2091" t="s">
        <v>2086</v>
      </c>
      <c r="C2091" t="str">
        <f>_xlfn.XLOOKUP(A2091,Afiliation!$B$2:$B$4079,Afiliation!$D$2:$D$4079,0)</f>
        <v>Universidade Federal do Rio de Janeiro</v>
      </c>
      <c r="D2091">
        <v>1</v>
      </c>
      <c r="E2091">
        <v>14</v>
      </c>
      <c r="F2091">
        <v>14</v>
      </c>
      <c r="G2091">
        <v>1</v>
      </c>
      <c r="H2091">
        <v>0.87</v>
      </c>
      <c r="I2091">
        <v>0</v>
      </c>
      <c r="J2091">
        <v>0</v>
      </c>
      <c r="K2091">
        <v>0</v>
      </c>
      <c r="L2091">
        <v>1</v>
      </c>
      <c r="M2091">
        <v>1</v>
      </c>
      <c r="N2091">
        <v>1</v>
      </c>
      <c r="P2091">
        <v>0</v>
      </c>
      <c r="Q2091">
        <v>0</v>
      </c>
      <c r="R2091">
        <v>0</v>
      </c>
      <c r="S2091">
        <v>0</v>
      </c>
    </row>
    <row r="2092" spans="1:19" hidden="1" x14ac:dyDescent="0.35">
      <c r="A2092">
        <v>57387316600</v>
      </c>
      <c r="B2092" t="s">
        <v>2087</v>
      </c>
      <c r="C2092" t="str">
        <f>_xlfn.XLOOKUP(A2092,Afiliation!$B$2:$B$4079,Afiliation!$D$2:$D$4079,0)</f>
        <v>Petrobras</v>
      </c>
      <c r="D2092">
        <v>1</v>
      </c>
      <c r="E2092">
        <v>17</v>
      </c>
      <c r="F2092">
        <v>17</v>
      </c>
      <c r="G2092">
        <v>1</v>
      </c>
      <c r="H2092">
        <v>1.1299999999999999</v>
      </c>
      <c r="I2092">
        <v>0</v>
      </c>
      <c r="J2092">
        <v>1</v>
      </c>
      <c r="K2092">
        <v>1</v>
      </c>
      <c r="L2092">
        <v>1</v>
      </c>
      <c r="M2092">
        <v>1</v>
      </c>
      <c r="N2092">
        <v>1</v>
      </c>
      <c r="P2092">
        <v>0</v>
      </c>
      <c r="Q2092">
        <v>0</v>
      </c>
      <c r="R2092">
        <v>0</v>
      </c>
      <c r="S2092">
        <v>1</v>
      </c>
    </row>
    <row r="2093" spans="1:19" hidden="1" x14ac:dyDescent="0.35">
      <c r="A2093">
        <v>57203390263</v>
      </c>
      <c r="B2093" t="s">
        <v>2088</v>
      </c>
      <c r="C2093" t="str">
        <f>_xlfn.XLOOKUP(A2093,Afiliation!$B$2:$B$4079,Afiliation!$D$2:$D$4079,0)</f>
        <v>Petrobras</v>
      </c>
      <c r="D2093">
        <v>1</v>
      </c>
      <c r="E2093">
        <v>8</v>
      </c>
      <c r="F2093">
        <v>8</v>
      </c>
      <c r="G2093">
        <v>1</v>
      </c>
      <c r="H2093">
        <v>1.17</v>
      </c>
      <c r="P2093">
        <v>0</v>
      </c>
      <c r="Q2093">
        <v>0</v>
      </c>
      <c r="R2093">
        <v>0</v>
      </c>
      <c r="S2093">
        <v>0</v>
      </c>
    </row>
    <row r="2094" spans="1:19" hidden="1" x14ac:dyDescent="0.35">
      <c r="A2094">
        <v>57203383535</v>
      </c>
      <c r="B2094" t="s">
        <v>2089</v>
      </c>
      <c r="C2094" t="str">
        <f>_xlfn.XLOOKUP(A2094,Afiliation!$B$2:$B$4079,Afiliation!$D$2:$D$4079,0)</f>
        <v>Petrobras</v>
      </c>
      <c r="D2094">
        <v>1</v>
      </c>
      <c r="E2094">
        <v>8</v>
      </c>
      <c r="F2094">
        <v>8</v>
      </c>
      <c r="G2094">
        <v>1</v>
      </c>
      <c r="H2094">
        <v>1.17</v>
      </c>
      <c r="P2094">
        <v>0</v>
      </c>
      <c r="Q2094">
        <v>0</v>
      </c>
      <c r="R2094">
        <v>0</v>
      </c>
      <c r="S2094">
        <v>0</v>
      </c>
    </row>
    <row r="2095" spans="1:19" hidden="1" x14ac:dyDescent="0.35">
      <c r="A2095">
        <v>56897124700</v>
      </c>
      <c r="B2095" t="s">
        <v>2090</v>
      </c>
      <c r="C2095" t="str">
        <f>_xlfn.XLOOKUP(A2095,Afiliation!$B$2:$B$4079,Afiliation!$D$2:$D$4079,0)</f>
        <v>Petrobras</v>
      </c>
      <c r="D2095">
        <v>1</v>
      </c>
      <c r="E2095">
        <v>20</v>
      </c>
      <c r="F2095">
        <v>20</v>
      </c>
      <c r="G2095">
        <v>1</v>
      </c>
      <c r="H2095">
        <v>1.1599999999999999</v>
      </c>
      <c r="I2095">
        <v>0</v>
      </c>
      <c r="J2095">
        <v>0</v>
      </c>
      <c r="K2095">
        <v>1</v>
      </c>
      <c r="L2095">
        <v>1</v>
      </c>
      <c r="M2095">
        <v>1</v>
      </c>
      <c r="N2095">
        <v>1</v>
      </c>
      <c r="P2095">
        <v>0</v>
      </c>
      <c r="Q2095">
        <v>0</v>
      </c>
      <c r="R2095">
        <v>0</v>
      </c>
      <c r="S2095">
        <v>0</v>
      </c>
    </row>
    <row r="2096" spans="1:19" hidden="1" x14ac:dyDescent="0.35">
      <c r="A2096">
        <v>7005937031</v>
      </c>
      <c r="B2096" t="s">
        <v>2091</v>
      </c>
      <c r="C2096" t="str">
        <f>_xlfn.XLOOKUP(A2096,Afiliation!$B$2:$B$4079,Afiliation!$D$2:$D$4079,0)</f>
        <v>Petrobras</v>
      </c>
      <c r="D2096">
        <v>1</v>
      </c>
      <c r="E2096">
        <v>14</v>
      </c>
      <c r="F2096">
        <v>14</v>
      </c>
      <c r="G2096">
        <v>1</v>
      </c>
      <c r="H2096">
        <v>1.1599999999999999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P2096">
        <v>0</v>
      </c>
      <c r="Q2096">
        <v>0</v>
      </c>
      <c r="R2096">
        <v>0</v>
      </c>
      <c r="S2096">
        <v>0</v>
      </c>
    </row>
    <row r="2097" spans="1:19" hidden="1" x14ac:dyDescent="0.35">
      <c r="A2097">
        <v>59296809200</v>
      </c>
      <c r="B2097" t="s">
        <v>2092</v>
      </c>
      <c r="C2097" t="str">
        <f>_xlfn.XLOOKUP(A2097,Afiliation!$B$2:$B$4079,Afiliation!$D$2:$D$4079,0)</f>
        <v>Petrobras</v>
      </c>
      <c r="D2097">
        <v>1</v>
      </c>
      <c r="E2097">
        <v>1</v>
      </c>
      <c r="F2097">
        <v>1</v>
      </c>
      <c r="G2097">
        <v>1</v>
      </c>
      <c r="H2097">
        <v>0.91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P2097">
        <v>0</v>
      </c>
      <c r="Q2097">
        <v>0</v>
      </c>
      <c r="R2097">
        <v>0</v>
      </c>
      <c r="S2097">
        <v>0</v>
      </c>
    </row>
    <row r="2098" spans="1:19" hidden="1" x14ac:dyDescent="0.35">
      <c r="A2098">
        <v>59297050500</v>
      </c>
      <c r="B2098" t="s">
        <v>2093</v>
      </c>
      <c r="C2098" t="str">
        <f>_xlfn.XLOOKUP(A2098,Afiliation!$B$2:$B$4079,Afiliation!$D$2:$D$4079,0)</f>
        <v>Petrobras</v>
      </c>
      <c r="D2098">
        <v>1</v>
      </c>
      <c r="E2098">
        <v>1</v>
      </c>
      <c r="F2098">
        <v>1</v>
      </c>
      <c r="G2098">
        <v>1</v>
      </c>
      <c r="H2098">
        <v>0.91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P2098">
        <v>0</v>
      </c>
      <c r="Q2098">
        <v>0</v>
      </c>
      <c r="R2098">
        <v>0</v>
      </c>
      <c r="S2098">
        <v>0</v>
      </c>
    </row>
    <row r="2099" spans="1:19" hidden="1" x14ac:dyDescent="0.35">
      <c r="A2099">
        <v>57225962322</v>
      </c>
      <c r="B2099" t="s">
        <v>2094</v>
      </c>
      <c r="C2099" t="str">
        <f>_xlfn.XLOOKUP(A2099,Afiliation!$B$2:$B$4079,Afiliation!$D$2:$D$4079,0)</f>
        <v>Petrobras</v>
      </c>
      <c r="D2099">
        <v>1</v>
      </c>
      <c r="E2099">
        <v>20</v>
      </c>
      <c r="F2099">
        <v>20</v>
      </c>
      <c r="G2099">
        <v>1</v>
      </c>
      <c r="H2099">
        <v>1.1299999999999999</v>
      </c>
      <c r="I2099">
        <v>0</v>
      </c>
      <c r="J2099">
        <v>0</v>
      </c>
      <c r="K2099">
        <v>1</v>
      </c>
      <c r="L2099">
        <v>1</v>
      </c>
      <c r="M2099">
        <v>1</v>
      </c>
      <c r="N2099">
        <v>1</v>
      </c>
      <c r="P2099">
        <v>0</v>
      </c>
      <c r="Q2099">
        <v>0</v>
      </c>
      <c r="R2099">
        <v>0</v>
      </c>
      <c r="S2099">
        <v>1</v>
      </c>
    </row>
    <row r="2100" spans="1:19" hidden="1" x14ac:dyDescent="0.35">
      <c r="A2100">
        <v>6506820386</v>
      </c>
      <c r="B2100" t="s">
        <v>2095</v>
      </c>
      <c r="C2100" t="str">
        <f>_xlfn.XLOOKUP(A2100,Afiliation!$B$2:$B$4079,Afiliation!$D$2:$D$4079,0)</f>
        <v>Universidade Federal do Rio de Janeiro</v>
      </c>
      <c r="D2100">
        <v>3</v>
      </c>
      <c r="E2100">
        <v>13</v>
      </c>
      <c r="F2100">
        <v>4.3333335000000002</v>
      </c>
      <c r="G2100">
        <v>5</v>
      </c>
      <c r="H2100">
        <v>0.32</v>
      </c>
      <c r="I2100">
        <v>0</v>
      </c>
      <c r="J2100">
        <v>0</v>
      </c>
      <c r="K2100">
        <v>0</v>
      </c>
      <c r="L2100">
        <v>2</v>
      </c>
      <c r="M2100">
        <v>2</v>
      </c>
      <c r="N2100">
        <v>2</v>
      </c>
      <c r="P2100">
        <v>0</v>
      </c>
      <c r="Q2100">
        <v>0</v>
      </c>
      <c r="R2100">
        <v>0</v>
      </c>
      <c r="S2100">
        <v>0</v>
      </c>
    </row>
    <row r="2101" spans="1:19" x14ac:dyDescent="0.35">
      <c r="A2101">
        <v>7101607841</v>
      </c>
      <c r="B2101" t="s">
        <v>2096</v>
      </c>
      <c r="C2101" t="str">
        <f>_xlfn.XLOOKUP(A2101,Afiliation!$B$2:$B$4079,Afiliation!$D$2:$D$4079,0)</f>
        <v>Universidade Federal de Pernambuco</v>
      </c>
      <c r="D2101">
        <v>26</v>
      </c>
      <c r="E2101">
        <v>146</v>
      </c>
      <c r="F2101">
        <v>5.6153845999999996</v>
      </c>
      <c r="G2101">
        <v>9</v>
      </c>
      <c r="H2101">
        <v>0.64</v>
      </c>
      <c r="I2101">
        <v>0</v>
      </c>
      <c r="J2101">
        <v>1</v>
      </c>
      <c r="K2101">
        <v>5</v>
      </c>
      <c r="L2101">
        <v>11</v>
      </c>
      <c r="M2101">
        <v>14</v>
      </c>
      <c r="N2101">
        <v>14</v>
      </c>
      <c r="P2101">
        <v>0</v>
      </c>
      <c r="Q2101">
        <v>0</v>
      </c>
      <c r="R2101">
        <v>0</v>
      </c>
      <c r="S2101">
        <v>1</v>
      </c>
    </row>
    <row r="2102" spans="1:19" hidden="1" x14ac:dyDescent="0.35">
      <c r="A2102">
        <v>57202446007</v>
      </c>
      <c r="B2102" t="s">
        <v>2097</v>
      </c>
      <c r="C2102" t="str">
        <f>_xlfn.XLOOKUP(A2102,Afiliation!$B$2:$B$4079,Afiliation!$D$2:$D$4079,0)</f>
        <v>Petrobras</v>
      </c>
      <c r="D2102">
        <v>1</v>
      </c>
      <c r="E2102">
        <v>2</v>
      </c>
      <c r="F2102">
        <v>2</v>
      </c>
      <c r="G2102">
        <v>1</v>
      </c>
      <c r="H2102">
        <v>1.1299999999999999</v>
      </c>
      <c r="P2102">
        <v>0</v>
      </c>
      <c r="Q2102">
        <v>0</v>
      </c>
      <c r="R2102">
        <v>0</v>
      </c>
      <c r="S2102">
        <v>0</v>
      </c>
    </row>
    <row r="2103" spans="1:19" hidden="1" x14ac:dyDescent="0.35">
      <c r="A2103">
        <v>57872670200</v>
      </c>
      <c r="B2103" t="s">
        <v>2098</v>
      </c>
      <c r="C2103" t="str">
        <f>_xlfn.XLOOKUP(A2103,Afiliation!$B$2:$B$4079,Afiliation!$D$2:$D$4079,0)</f>
        <v>Petrobras</v>
      </c>
      <c r="D2103">
        <v>1</v>
      </c>
      <c r="E2103">
        <v>2</v>
      </c>
      <c r="F2103">
        <v>2</v>
      </c>
      <c r="G2103">
        <v>1</v>
      </c>
      <c r="H2103">
        <v>1.08</v>
      </c>
      <c r="P2103">
        <v>0</v>
      </c>
      <c r="Q2103">
        <v>0</v>
      </c>
      <c r="R2103">
        <v>0</v>
      </c>
      <c r="S2103">
        <v>0</v>
      </c>
    </row>
    <row r="2104" spans="1:19" hidden="1" x14ac:dyDescent="0.35">
      <c r="A2104">
        <v>57872772000</v>
      </c>
      <c r="B2104" t="s">
        <v>2099</v>
      </c>
      <c r="C2104" t="str">
        <f>_xlfn.XLOOKUP(A2104,Afiliation!$B$2:$B$4079,Afiliation!$D$2:$D$4079,0)</f>
        <v>Petrobras</v>
      </c>
      <c r="D2104">
        <v>1</v>
      </c>
      <c r="E2104">
        <v>2</v>
      </c>
      <c r="F2104">
        <v>2</v>
      </c>
      <c r="G2104">
        <v>1</v>
      </c>
      <c r="H2104">
        <v>1.08</v>
      </c>
      <c r="P2104">
        <v>0</v>
      </c>
      <c r="Q2104">
        <v>0</v>
      </c>
      <c r="R2104">
        <v>0</v>
      </c>
      <c r="S2104">
        <v>0</v>
      </c>
    </row>
    <row r="2105" spans="1:19" hidden="1" x14ac:dyDescent="0.35">
      <c r="A2105">
        <v>57199791930</v>
      </c>
      <c r="B2105" t="s">
        <v>2100</v>
      </c>
      <c r="C2105" t="str">
        <f>_xlfn.XLOOKUP(A2105,Afiliation!$B$2:$B$4079,Afiliation!$D$2:$D$4079,0)</f>
        <v>Petrobras</v>
      </c>
      <c r="D2105">
        <v>1</v>
      </c>
      <c r="E2105">
        <v>17</v>
      </c>
      <c r="F2105">
        <v>17</v>
      </c>
      <c r="G2105">
        <v>1</v>
      </c>
      <c r="H2105">
        <v>1.1100000000000001</v>
      </c>
      <c r="I2105">
        <v>0</v>
      </c>
      <c r="J2105">
        <v>0</v>
      </c>
      <c r="K2105">
        <v>1</v>
      </c>
      <c r="L2105">
        <v>1</v>
      </c>
      <c r="M2105">
        <v>1</v>
      </c>
      <c r="N2105">
        <v>1</v>
      </c>
      <c r="P2105">
        <v>0</v>
      </c>
      <c r="Q2105">
        <v>0</v>
      </c>
      <c r="R2105">
        <v>0</v>
      </c>
      <c r="S2105">
        <v>0</v>
      </c>
    </row>
    <row r="2106" spans="1:19" hidden="1" x14ac:dyDescent="0.35">
      <c r="A2106">
        <v>58981762200</v>
      </c>
      <c r="B2106" t="s">
        <v>2101</v>
      </c>
      <c r="C2106" t="str">
        <f>_xlfn.XLOOKUP(A2106,Afiliation!$B$2:$B$4079,Afiliation!$D$2:$D$4079,0)</f>
        <v>Petrobras</v>
      </c>
      <c r="D2106">
        <v>1</v>
      </c>
      <c r="E2106">
        <v>4</v>
      </c>
      <c r="F2106">
        <v>4</v>
      </c>
      <c r="G2106">
        <v>1</v>
      </c>
      <c r="H2106">
        <v>0.85</v>
      </c>
      <c r="I2106">
        <v>0</v>
      </c>
      <c r="J2106">
        <v>0</v>
      </c>
      <c r="K2106">
        <v>0</v>
      </c>
      <c r="L2106">
        <v>1</v>
      </c>
      <c r="M2106">
        <v>1</v>
      </c>
      <c r="N2106">
        <v>1</v>
      </c>
      <c r="P2106">
        <v>0</v>
      </c>
      <c r="Q2106">
        <v>0</v>
      </c>
      <c r="R2106">
        <v>0</v>
      </c>
      <c r="S2106">
        <v>0</v>
      </c>
    </row>
    <row r="2107" spans="1:19" hidden="1" x14ac:dyDescent="0.35">
      <c r="A2107">
        <v>57219291656</v>
      </c>
      <c r="B2107" t="s">
        <v>2102</v>
      </c>
      <c r="C2107" t="str">
        <f>_xlfn.XLOOKUP(A2107,Afiliation!$B$2:$B$4079,Afiliation!$D$2:$D$4079,0)</f>
        <v>Petrobras</v>
      </c>
      <c r="D2107">
        <v>1</v>
      </c>
      <c r="E2107">
        <v>31</v>
      </c>
      <c r="F2107">
        <v>31</v>
      </c>
      <c r="G2107">
        <v>1</v>
      </c>
      <c r="H2107">
        <v>1.1100000000000001</v>
      </c>
      <c r="I2107">
        <v>0</v>
      </c>
      <c r="J2107">
        <v>0</v>
      </c>
      <c r="K2107">
        <v>0</v>
      </c>
      <c r="L2107">
        <v>1</v>
      </c>
      <c r="M2107">
        <v>1</v>
      </c>
      <c r="N2107">
        <v>1</v>
      </c>
      <c r="P2107">
        <v>0</v>
      </c>
      <c r="Q2107">
        <v>0</v>
      </c>
      <c r="R2107">
        <v>0</v>
      </c>
      <c r="S2107">
        <v>1</v>
      </c>
    </row>
    <row r="2108" spans="1:19" hidden="1" x14ac:dyDescent="0.35">
      <c r="A2108">
        <v>57214718592</v>
      </c>
      <c r="B2108" t="s">
        <v>2103</v>
      </c>
      <c r="C2108" t="str">
        <f>_xlfn.XLOOKUP(A2108,Afiliation!$B$2:$B$4079,Afiliation!$D$2:$D$4079,0)</f>
        <v>Petrobras</v>
      </c>
      <c r="D2108">
        <v>1</v>
      </c>
      <c r="E2108">
        <v>21</v>
      </c>
      <c r="F2108">
        <v>21</v>
      </c>
      <c r="G2108">
        <v>1</v>
      </c>
      <c r="H2108">
        <v>1.1000000000000001</v>
      </c>
      <c r="I2108">
        <v>0</v>
      </c>
      <c r="J2108">
        <v>0</v>
      </c>
      <c r="K2108">
        <v>1</v>
      </c>
      <c r="L2108">
        <v>1</v>
      </c>
      <c r="M2108">
        <v>1</v>
      </c>
      <c r="N2108">
        <v>1</v>
      </c>
      <c r="P2108">
        <v>0</v>
      </c>
      <c r="Q2108">
        <v>0</v>
      </c>
      <c r="R2108">
        <v>0</v>
      </c>
      <c r="S2108">
        <v>1</v>
      </c>
    </row>
    <row r="2109" spans="1:19" hidden="1" x14ac:dyDescent="0.35">
      <c r="A2109">
        <v>57214719910</v>
      </c>
      <c r="B2109" t="s">
        <v>2104</v>
      </c>
      <c r="C2109" t="str">
        <f>_xlfn.XLOOKUP(A2109,Afiliation!$B$2:$B$4079,Afiliation!$D$2:$D$4079,0)</f>
        <v>Petrobras</v>
      </c>
      <c r="D2109">
        <v>1</v>
      </c>
      <c r="E2109">
        <v>21</v>
      </c>
      <c r="F2109">
        <v>21</v>
      </c>
      <c r="G2109">
        <v>1</v>
      </c>
      <c r="H2109">
        <v>1.1000000000000001</v>
      </c>
      <c r="I2109">
        <v>0</v>
      </c>
      <c r="J2109">
        <v>0</v>
      </c>
      <c r="K2109">
        <v>1</v>
      </c>
      <c r="L2109">
        <v>1</v>
      </c>
      <c r="M2109">
        <v>1</v>
      </c>
      <c r="N2109">
        <v>1</v>
      </c>
      <c r="P2109">
        <v>0</v>
      </c>
      <c r="Q2109">
        <v>0</v>
      </c>
      <c r="R2109">
        <v>0</v>
      </c>
      <c r="S2109">
        <v>1</v>
      </c>
    </row>
    <row r="2110" spans="1:19" hidden="1" x14ac:dyDescent="0.35">
      <c r="A2110">
        <v>57336860900</v>
      </c>
      <c r="B2110" t="s">
        <v>2105</v>
      </c>
      <c r="C2110" t="str">
        <f>_xlfn.XLOOKUP(A2110,Afiliation!$B$2:$B$4079,Afiliation!$D$2:$D$4079,0)</f>
        <v>Universidade Federal Fluminense</v>
      </c>
      <c r="D2110">
        <v>4</v>
      </c>
      <c r="E2110">
        <v>87</v>
      </c>
      <c r="F2110">
        <v>21.75</v>
      </c>
      <c r="G2110">
        <v>3</v>
      </c>
      <c r="H2110">
        <v>0.78</v>
      </c>
      <c r="I2110">
        <v>0</v>
      </c>
      <c r="J2110">
        <v>1</v>
      </c>
      <c r="K2110">
        <v>1</v>
      </c>
      <c r="L2110">
        <v>4</v>
      </c>
      <c r="M2110">
        <v>4</v>
      </c>
      <c r="N2110">
        <v>4</v>
      </c>
      <c r="P2110">
        <v>0</v>
      </c>
      <c r="Q2110">
        <v>1</v>
      </c>
      <c r="R2110">
        <v>1</v>
      </c>
      <c r="S2110">
        <v>1</v>
      </c>
    </row>
    <row r="2111" spans="1:19" hidden="1" x14ac:dyDescent="0.35">
      <c r="A2111">
        <v>57202444464</v>
      </c>
      <c r="B2111" t="s">
        <v>2106</v>
      </c>
      <c r="C2111" t="str">
        <f>_xlfn.XLOOKUP(A2111,Afiliation!$B$2:$B$4079,Afiliation!$D$2:$D$4079,0)</f>
        <v>Petrobras</v>
      </c>
      <c r="D2111">
        <v>2</v>
      </c>
      <c r="E2111">
        <v>14</v>
      </c>
      <c r="F2111">
        <v>7</v>
      </c>
      <c r="G2111">
        <v>2</v>
      </c>
      <c r="H2111">
        <v>2.81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P2111">
        <v>0</v>
      </c>
      <c r="Q2111">
        <v>0</v>
      </c>
      <c r="R2111">
        <v>0</v>
      </c>
      <c r="S2111">
        <v>0</v>
      </c>
    </row>
    <row r="2112" spans="1:19" hidden="1" x14ac:dyDescent="0.35">
      <c r="A2112">
        <v>57202446224</v>
      </c>
      <c r="B2112" t="s">
        <v>2107</v>
      </c>
      <c r="C2112" t="str">
        <f>_xlfn.XLOOKUP(A2112,Afiliation!$B$2:$B$4079,Afiliation!$D$2:$D$4079,0)</f>
        <v>Petrobras</v>
      </c>
      <c r="D2112">
        <v>2</v>
      </c>
      <c r="E2112">
        <v>14</v>
      </c>
      <c r="F2112">
        <v>7</v>
      </c>
      <c r="G2112">
        <v>2</v>
      </c>
      <c r="H2112">
        <v>2.81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P2112">
        <v>0</v>
      </c>
      <c r="Q2112">
        <v>0</v>
      </c>
      <c r="R2112">
        <v>0</v>
      </c>
      <c r="S2112">
        <v>0</v>
      </c>
    </row>
    <row r="2113" spans="1:19" hidden="1" x14ac:dyDescent="0.35">
      <c r="A2113">
        <v>57209139479</v>
      </c>
      <c r="B2113" t="s">
        <v>2108</v>
      </c>
      <c r="C2113" t="str">
        <f>_xlfn.XLOOKUP(A2113,Afiliation!$B$2:$B$4079,Afiliation!$D$2:$D$4079,0)</f>
        <v>Petrobras</v>
      </c>
      <c r="D2113">
        <v>1</v>
      </c>
      <c r="E2113">
        <v>3</v>
      </c>
      <c r="F2113">
        <v>3</v>
      </c>
      <c r="G2113">
        <v>1</v>
      </c>
      <c r="H2113">
        <v>1.0900000000000001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P2113">
        <v>0</v>
      </c>
      <c r="Q2113">
        <v>0</v>
      </c>
      <c r="R2113">
        <v>0</v>
      </c>
      <c r="S2113">
        <v>0</v>
      </c>
    </row>
    <row r="2114" spans="1:19" hidden="1" x14ac:dyDescent="0.35">
      <c r="A2114">
        <v>57209141479</v>
      </c>
      <c r="B2114" t="s">
        <v>2109</v>
      </c>
      <c r="C2114" t="str">
        <f>_xlfn.XLOOKUP(A2114,Afiliation!$B$2:$B$4079,Afiliation!$D$2:$D$4079,0)</f>
        <v>Petrobras</v>
      </c>
      <c r="D2114">
        <v>1</v>
      </c>
      <c r="E2114">
        <v>4</v>
      </c>
      <c r="F2114">
        <v>4</v>
      </c>
      <c r="G2114">
        <v>1</v>
      </c>
      <c r="H2114">
        <v>1.0900000000000001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P2114">
        <v>0</v>
      </c>
      <c r="Q2114">
        <v>0</v>
      </c>
      <c r="R2114">
        <v>0</v>
      </c>
      <c r="S2114">
        <v>0</v>
      </c>
    </row>
    <row r="2115" spans="1:19" hidden="1" x14ac:dyDescent="0.35">
      <c r="A2115">
        <v>57201967230</v>
      </c>
      <c r="B2115" t="s">
        <v>2110</v>
      </c>
      <c r="C2115" t="str">
        <f>_xlfn.XLOOKUP(A2115,Afiliation!$B$2:$B$4079,Afiliation!$D$2:$D$4079,0)</f>
        <v>Petrobras</v>
      </c>
      <c r="D2115">
        <v>1</v>
      </c>
      <c r="E2115">
        <v>3</v>
      </c>
      <c r="F2115">
        <v>3</v>
      </c>
      <c r="G2115">
        <v>1</v>
      </c>
      <c r="H2115">
        <v>1.0900000000000001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P2115">
        <v>0</v>
      </c>
      <c r="Q2115">
        <v>0</v>
      </c>
      <c r="R2115">
        <v>0</v>
      </c>
      <c r="S2115">
        <v>0</v>
      </c>
    </row>
    <row r="2116" spans="1:19" hidden="1" x14ac:dyDescent="0.35">
      <c r="A2116">
        <v>57835214800</v>
      </c>
      <c r="B2116" t="s">
        <v>2111</v>
      </c>
      <c r="C2116" t="str">
        <f>_xlfn.XLOOKUP(A2116,Afiliation!$B$2:$B$4079,Afiliation!$D$2:$D$4079,0)</f>
        <v>Petrobras</v>
      </c>
      <c r="D2116">
        <v>1</v>
      </c>
      <c r="E2116">
        <v>15</v>
      </c>
      <c r="F2116">
        <v>15</v>
      </c>
      <c r="G2116">
        <v>1</v>
      </c>
      <c r="H2116">
        <v>1.1200000000000001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1</v>
      </c>
      <c r="P2116">
        <v>0</v>
      </c>
      <c r="Q2116">
        <v>0</v>
      </c>
      <c r="R2116">
        <v>0</v>
      </c>
      <c r="S2116">
        <v>1</v>
      </c>
    </row>
    <row r="2117" spans="1:19" hidden="1" x14ac:dyDescent="0.35">
      <c r="A2117">
        <v>58722052200</v>
      </c>
      <c r="B2117" t="s">
        <v>2112</v>
      </c>
      <c r="C2117" t="str">
        <f>_xlfn.XLOOKUP(A2117,Afiliation!$B$2:$B$4079,Afiliation!$D$2:$D$4079,0)</f>
        <v>Petrobras</v>
      </c>
      <c r="D2117">
        <v>1</v>
      </c>
      <c r="E2117">
        <v>1</v>
      </c>
      <c r="F2117">
        <v>1</v>
      </c>
      <c r="G2117">
        <v>1</v>
      </c>
      <c r="H2117">
        <v>0.95</v>
      </c>
      <c r="P2117">
        <v>0</v>
      </c>
      <c r="Q2117">
        <v>0</v>
      </c>
      <c r="R2117">
        <v>0</v>
      </c>
      <c r="S2117">
        <v>0</v>
      </c>
    </row>
    <row r="2118" spans="1:19" hidden="1" x14ac:dyDescent="0.35">
      <c r="A2118">
        <v>57531030500</v>
      </c>
      <c r="B2118" t="s">
        <v>2113</v>
      </c>
      <c r="C2118" t="str">
        <f>_xlfn.XLOOKUP(A2118,Afiliation!$B$2:$B$4079,Afiliation!$D$2:$D$4079,0)</f>
        <v>Petrobras</v>
      </c>
      <c r="D2118">
        <v>1</v>
      </c>
      <c r="E2118">
        <v>4</v>
      </c>
      <c r="F2118">
        <v>4</v>
      </c>
      <c r="G2118">
        <v>1</v>
      </c>
      <c r="H2118">
        <v>1.05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P2118">
        <v>0</v>
      </c>
      <c r="Q2118">
        <v>0</v>
      </c>
      <c r="R2118">
        <v>0</v>
      </c>
      <c r="S2118">
        <v>0</v>
      </c>
    </row>
    <row r="2119" spans="1:19" hidden="1" x14ac:dyDescent="0.35">
      <c r="A2119">
        <v>57194637777</v>
      </c>
      <c r="B2119" t="s">
        <v>2114</v>
      </c>
      <c r="C2119" t="str">
        <f>_xlfn.XLOOKUP(A2119,Afiliation!$B$2:$B$4079,Afiliation!$D$2:$D$4079,0)</f>
        <v>Petrobras</v>
      </c>
      <c r="D2119">
        <v>1</v>
      </c>
      <c r="E2119">
        <v>4</v>
      </c>
      <c r="F2119">
        <v>4</v>
      </c>
      <c r="G2119">
        <v>1</v>
      </c>
      <c r="H2119">
        <v>1.05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P2119">
        <v>0</v>
      </c>
      <c r="Q2119">
        <v>0</v>
      </c>
      <c r="R2119">
        <v>0</v>
      </c>
      <c r="S2119">
        <v>0</v>
      </c>
    </row>
    <row r="2120" spans="1:19" hidden="1" x14ac:dyDescent="0.35">
      <c r="A2120">
        <v>56435543400</v>
      </c>
      <c r="B2120" t="s">
        <v>2115</v>
      </c>
      <c r="C2120" t="str">
        <f>_xlfn.XLOOKUP(A2120,Afiliation!$B$2:$B$4079,Afiliation!$D$2:$D$4079,0)</f>
        <v>Petrobras</v>
      </c>
      <c r="D2120">
        <v>1</v>
      </c>
      <c r="E2120">
        <v>21</v>
      </c>
      <c r="F2120">
        <v>21</v>
      </c>
      <c r="G2120">
        <v>1</v>
      </c>
      <c r="H2120">
        <v>1.04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  <c r="P2120">
        <v>0</v>
      </c>
      <c r="Q2120">
        <v>0</v>
      </c>
      <c r="R2120">
        <v>0</v>
      </c>
      <c r="S2120">
        <v>0</v>
      </c>
    </row>
    <row r="2121" spans="1:19" hidden="1" x14ac:dyDescent="0.35">
      <c r="A2121">
        <v>58093037800</v>
      </c>
      <c r="B2121" t="s">
        <v>2116</v>
      </c>
      <c r="C2121" t="str">
        <f>_xlfn.XLOOKUP(A2121,Afiliation!$B$2:$B$4079,Afiliation!$D$2:$D$4079,0)</f>
        <v>Petrobras</v>
      </c>
      <c r="D2121">
        <v>1</v>
      </c>
      <c r="E2121">
        <v>1</v>
      </c>
      <c r="F2121">
        <v>1</v>
      </c>
      <c r="G2121">
        <v>1</v>
      </c>
      <c r="H2121">
        <v>1</v>
      </c>
      <c r="P2121">
        <v>0</v>
      </c>
      <c r="Q2121">
        <v>0</v>
      </c>
      <c r="R2121">
        <v>0</v>
      </c>
      <c r="S2121">
        <v>0</v>
      </c>
    </row>
    <row r="2122" spans="1:19" hidden="1" x14ac:dyDescent="0.35">
      <c r="A2122">
        <v>58125764200</v>
      </c>
      <c r="B2122" t="s">
        <v>2117</v>
      </c>
      <c r="C2122" t="str">
        <f>_xlfn.XLOOKUP(A2122,Afiliation!$B$2:$B$4079,Afiliation!$D$2:$D$4079,0)</f>
        <v>Petrobras</v>
      </c>
      <c r="D2122">
        <v>1</v>
      </c>
      <c r="E2122">
        <v>2</v>
      </c>
      <c r="F2122">
        <v>2</v>
      </c>
      <c r="G2122">
        <v>1</v>
      </c>
      <c r="H2122">
        <v>0.97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P2122">
        <v>0</v>
      </c>
      <c r="Q2122">
        <v>0</v>
      </c>
      <c r="R2122">
        <v>0</v>
      </c>
      <c r="S2122">
        <v>0</v>
      </c>
    </row>
    <row r="2123" spans="1:19" hidden="1" x14ac:dyDescent="0.35">
      <c r="A2123">
        <v>58125575700</v>
      </c>
      <c r="B2123" t="s">
        <v>2118</v>
      </c>
      <c r="C2123" t="str">
        <f>_xlfn.XLOOKUP(A2123,Afiliation!$B$2:$B$4079,Afiliation!$D$2:$D$4079,0)</f>
        <v>Petrobras</v>
      </c>
      <c r="D2123">
        <v>1</v>
      </c>
      <c r="E2123">
        <v>2</v>
      </c>
      <c r="F2123">
        <v>2</v>
      </c>
      <c r="G2123">
        <v>1</v>
      </c>
      <c r="H2123">
        <v>0.97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P2123">
        <v>0</v>
      </c>
      <c r="Q2123">
        <v>0</v>
      </c>
      <c r="R2123">
        <v>0</v>
      </c>
      <c r="S2123">
        <v>0</v>
      </c>
    </row>
    <row r="2124" spans="1:19" hidden="1" x14ac:dyDescent="0.35">
      <c r="A2124">
        <v>57206721761</v>
      </c>
      <c r="B2124" t="s">
        <v>2119</v>
      </c>
      <c r="C2124" t="str">
        <f>_xlfn.XLOOKUP(A2124,Afiliation!$B$2:$B$4079,Afiliation!$D$2:$D$4079,0)</f>
        <v>Petrobras</v>
      </c>
      <c r="D2124">
        <v>3</v>
      </c>
      <c r="E2124">
        <v>45</v>
      </c>
      <c r="F2124">
        <v>15</v>
      </c>
      <c r="G2124">
        <v>2</v>
      </c>
      <c r="H2124">
        <v>0.82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2</v>
      </c>
      <c r="P2124">
        <v>0</v>
      </c>
      <c r="Q2124">
        <v>0</v>
      </c>
      <c r="R2124">
        <v>0</v>
      </c>
      <c r="S2124">
        <v>1</v>
      </c>
    </row>
    <row r="2125" spans="1:19" hidden="1" x14ac:dyDescent="0.35">
      <c r="A2125">
        <v>57194851178</v>
      </c>
      <c r="B2125" t="s">
        <v>2120</v>
      </c>
      <c r="C2125" t="str">
        <f>_xlfn.XLOOKUP(A2125,Afiliation!$B$2:$B$4079,Afiliation!$D$2:$D$4079,0)</f>
        <v>Petrobras</v>
      </c>
      <c r="D2125">
        <v>2</v>
      </c>
      <c r="E2125">
        <v>38</v>
      </c>
      <c r="F2125">
        <v>19</v>
      </c>
      <c r="G2125">
        <v>2</v>
      </c>
      <c r="H2125">
        <v>0.93</v>
      </c>
      <c r="I2125">
        <v>0</v>
      </c>
      <c r="J2125">
        <v>0</v>
      </c>
      <c r="K2125">
        <v>0</v>
      </c>
      <c r="L2125">
        <v>1</v>
      </c>
      <c r="M2125">
        <v>1</v>
      </c>
      <c r="N2125">
        <v>2</v>
      </c>
      <c r="P2125">
        <v>0</v>
      </c>
      <c r="Q2125">
        <v>0</v>
      </c>
      <c r="R2125">
        <v>0</v>
      </c>
      <c r="S2125">
        <v>1</v>
      </c>
    </row>
    <row r="2126" spans="1:19" hidden="1" x14ac:dyDescent="0.35">
      <c r="A2126">
        <v>18633537100</v>
      </c>
      <c r="B2126" t="s">
        <v>2121</v>
      </c>
      <c r="C2126" t="str">
        <f>_xlfn.XLOOKUP(A2126,Afiliation!$B$2:$B$4079,Afiliation!$D$2:$D$4079,0)</f>
        <v>Petrobras</v>
      </c>
      <c r="D2126">
        <v>1</v>
      </c>
      <c r="E2126">
        <v>2</v>
      </c>
      <c r="F2126">
        <v>2</v>
      </c>
      <c r="G2126">
        <v>3</v>
      </c>
      <c r="H2126">
        <v>1.02</v>
      </c>
      <c r="P2126">
        <v>0</v>
      </c>
      <c r="Q2126">
        <v>0</v>
      </c>
      <c r="R2126">
        <v>0</v>
      </c>
      <c r="S2126">
        <v>0</v>
      </c>
    </row>
    <row r="2127" spans="1:19" hidden="1" x14ac:dyDescent="0.35">
      <c r="A2127">
        <v>58126705500</v>
      </c>
      <c r="B2127" t="s">
        <v>2122</v>
      </c>
      <c r="C2127" t="str">
        <f>_xlfn.XLOOKUP(A2127,Afiliation!$B$2:$B$4079,Afiliation!$D$2:$D$4079,0)</f>
        <v>Petrobras</v>
      </c>
      <c r="D2127">
        <v>1</v>
      </c>
      <c r="E2127">
        <v>2</v>
      </c>
      <c r="F2127">
        <v>2</v>
      </c>
      <c r="G2127">
        <v>1</v>
      </c>
      <c r="H2127">
        <v>0.97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P2127">
        <v>0</v>
      </c>
      <c r="Q2127">
        <v>0</v>
      </c>
      <c r="R2127">
        <v>0</v>
      </c>
      <c r="S2127">
        <v>0</v>
      </c>
    </row>
    <row r="2128" spans="1:19" hidden="1" x14ac:dyDescent="0.35">
      <c r="A2128">
        <v>58126886200</v>
      </c>
      <c r="B2128" t="s">
        <v>2123</v>
      </c>
      <c r="C2128" t="str">
        <f>_xlfn.XLOOKUP(A2128,Afiliation!$B$2:$B$4079,Afiliation!$D$2:$D$4079,0)</f>
        <v>Petrobras</v>
      </c>
      <c r="D2128">
        <v>1</v>
      </c>
      <c r="E2128">
        <v>2</v>
      </c>
      <c r="F2128">
        <v>2</v>
      </c>
      <c r="G2128">
        <v>1</v>
      </c>
      <c r="H2128">
        <v>0.97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P2128">
        <v>0</v>
      </c>
      <c r="Q2128">
        <v>0</v>
      </c>
      <c r="R2128">
        <v>0</v>
      </c>
      <c r="S2128">
        <v>0</v>
      </c>
    </row>
    <row r="2129" spans="1:19" hidden="1" x14ac:dyDescent="0.35">
      <c r="A2129">
        <v>58126705400</v>
      </c>
      <c r="B2129" t="s">
        <v>2124</v>
      </c>
      <c r="C2129" t="str">
        <f>_xlfn.XLOOKUP(A2129,Afiliation!$B$2:$B$4079,Afiliation!$D$2:$D$4079,0)</f>
        <v>Petrobras</v>
      </c>
      <c r="D2129">
        <v>1</v>
      </c>
      <c r="E2129">
        <v>2</v>
      </c>
      <c r="F2129">
        <v>2</v>
      </c>
      <c r="G2129">
        <v>1</v>
      </c>
      <c r="H2129">
        <v>0.97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1</v>
      </c>
      <c r="P2129">
        <v>0</v>
      </c>
      <c r="Q2129">
        <v>0</v>
      </c>
      <c r="R2129">
        <v>0</v>
      </c>
      <c r="S2129">
        <v>0</v>
      </c>
    </row>
    <row r="2130" spans="1:19" hidden="1" x14ac:dyDescent="0.35">
      <c r="A2130">
        <v>58126333800</v>
      </c>
      <c r="B2130" t="s">
        <v>2125</v>
      </c>
      <c r="C2130" t="str">
        <f>_xlfn.XLOOKUP(A2130,Afiliation!$B$2:$B$4079,Afiliation!$D$2:$D$4079,0)</f>
        <v>Petrobras</v>
      </c>
      <c r="D2130">
        <v>1</v>
      </c>
      <c r="E2130">
        <v>2</v>
      </c>
      <c r="F2130">
        <v>2</v>
      </c>
      <c r="G2130">
        <v>1</v>
      </c>
      <c r="H2130">
        <v>0.97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P2130">
        <v>0</v>
      </c>
      <c r="Q2130">
        <v>0</v>
      </c>
      <c r="R2130">
        <v>0</v>
      </c>
      <c r="S2130">
        <v>0</v>
      </c>
    </row>
    <row r="2131" spans="1:19" hidden="1" x14ac:dyDescent="0.35">
      <c r="A2131">
        <v>57203748734</v>
      </c>
      <c r="B2131" t="s">
        <v>2126</v>
      </c>
      <c r="C2131" t="str">
        <f>_xlfn.XLOOKUP(A2131,Afiliation!$B$2:$B$4079,Afiliation!$D$2:$D$4079,0)</f>
        <v>Petrobras</v>
      </c>
      <c r="D2131">
        <v>1</v>
      </c>
      <c r="E2131">
        <v>37</v>
      </c>
      <c r="F2131">
        <v>37</v>
      </c>
      <c r="G2131">
        <v>1</v>
      </c>
      <c r="H2131">
        <v>1.03</v>
      </c>
      <c r="I2131">
        <v>0</v>
      </c>
      <c r="J2131">
        <v>0</v>
      </c>
      <c r="K2131">
        <v>0</v>
      </c>
      <c r="L2131">
        <v>1</v>
      </c>
      <c r="M2131">
        <v>1</v>
      </c>
      <c r="N2131">
        <v>1</v>
      </c>
      <c r="P2131">
        <v>0</v>
      </c>
      <c r="Q2131">
        <v>0</v>
      </c>
      <c r="R2131">
        <v>0</v>
      </c>
      <c r="S2131">
        <v>1</v>
      </c>
    </row>
    <row r="2132" spans="1:19" hidden="1" x14ac:dyDescent="0.35">
      <c r="A2132">
        <v>35882235700</v>
      </c>
      <c r="B2132" t="s">
        <v>2127</v>
      </c>
      <c r="C2132" t="str">
        <f>_xlfn.XLOOKUP(A2132,Afiliation!$B$2:$B$4079,Afiliation!$D$2:$D$4079,0)</f>
        <v>Petrobras</v>
      </c>
      <c r="D2132">
        <v>1</v>
      </c>
      <c r="E2132">
        <v>3</v>
      </c>
      <c r="F2132">
        <v>3</v>
      </c>
      <c r="G2132">
        <v>1</v>
      </c>
      <c r="H2132">
        <v>1.02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P2132">
        <v>0</v>
      </c>
      <c r="Q2132">
        <v>0</v>
      </c>
      <c r="R2132">
        <v>0</v>
      </c>
      <c r="S2132">
        <v>0</v>
      </c>
    </row>
    <row r="2133" spans="1:19" hidden="1" x14ac:dyDescent="0.35">
      <c r="A2133">
        <v>57203416764</v>
      </c>
      <c r="B2133" t="s">
        <v>2128</v>
      </c>
      <c r="C2133" t="str">
        <f>_xlfn.XLOOKUP(A2133,Afiliation!$B$2:$B$4079,Afiliation!$D$2:$D$4079,0)</f>
        <v>Petrobras</v>
      </c>
      <c r="D2133">
        <v>1</v>
      </c>
      <c r="E2133">
        <v>6</v>
      </c>
      <c r="F2133">
        <v>6</v>
      </c>
      <c r="G2133">
        <v>1</v>
      </c>
      <c r="H2133">
        <v>1.02</v>
      </c>
      <c r="P2133">
        <v>0</v>
      </c>
      <c r="Q2133">
        <v>0</v>
      </c>
      <c r="R2133">
        <v>0</v>
      </c>
      <c r="S2133">
        <v>0</v>
      </c>
    </row>
    <row r="2134" spans="1:19" x14ac:dyDescent="0.35">
      <c r="A2134">
        <v>16202134100</v>
      </c>
      <c r="B2134" t="s">
        <v>2129</v>
      </c>
      <c r="C2134" t="str">
        <f>_xlfn.XLOOKUP(A2134,Afiliation!$B$2:$B$4079,Afiliation!$D$2:$D$4079,0)</f>
        <v>Universidade Federal de Pernambuco</v>
      </c>
      <c r="D2134">
        <v>59</v>
      </c>
      <c r="E2134">
        <v>1123</v>
      </c>
      <c r="F2134">
        <v>19.033897</v>
      </c>
      <c r="G2134">
        <v>25</v>
      </c>
      <c r="H2134">
        <v>0.8</v>
      </c>
      <c r="I2134">
        <v>2</v>
      </c>
      <c r="J2134">
        <v>5</v>
      </c>
      <c r="K2134">
        <v>15</v>
      </c>
      <c r="L2134">
        <v>25</v>
      </c>
      <c r="M2134">
        <v>43</v>
      </c>
      <c r="N2134">
        <v>53</v>
      </c>
      <c r="P2134">
        <v>0</v>
      </c>
      <c r="Q2134">
        <v>2</v>
      </c>
      <c r="R2134">
        <v>6</v>
      </c>
      <c r="S2134">
        <v>20</v>
      </c>
    </row>
    <row r="2135" spans="1:19" hidden="1" x14ac:dyDescent="0.35">
      <c r="A2135">
        <v>57224113759</v>
      </c>
      <c r="B2135" t="s">
        <v>2130</v>
      </c>
      <c r="C2135" t="str">
        <f>_xlfn.XLOOKUP(A2135,Afiliation!$B$2:$B$4079,Afiliation!$D$2:$D$4079,0)</f>
        <v>Petrobras</v>
      </c>
      <c r="D2135">
        <v>1</v>
      </c>
      <c r="E2135">
        <v>22</v>
      </c>
      <c r="F2135">
        <v>22</v>
      </c>
      <c r="G2135">
        <v>1</v>
      </c>
      <c r="H2135">
        <v>1.02</v>
      </c>
      <c r="I2135">
        <v>0</v>
      </c>
      <c r="J2135">
        <v>1</v>
      </c>
      <c r="K2135">
        <v>1</v>
      </c>
      <c r="L2135">
        <v>1</v>
      </c>
      <c r="M2135">
        <v>1</v>
      </c>
      <c r="N2135">
        <v>1</v>
      </c>
      <c r="P2135">
        <v>0</v>
      </c>
      <c r="Q2135">
        <v>0</v>
      </c>
      <c r="R2135">
        <v>0</v>
      </c>
      <c r="S2135">
        <v>1</v>
      </c>
    </row>
    <row r="2136" spans="1:19" hidden="1" x14ac:dyDescent="0.35">
      <c r="A2136">
        <v>57203417954</v>
      </c>
      <c r="B2136" t="s">
        <v>2131</v>
      </c>
      <c r="C2136" t="str">
        <f>_xlfn.XLOOKUP(A2136,Afiliation!$B$2:$B$4079,Afiliation!$D$2:$D$4079,0)</f>
        <v>Petrobras</v>
      </c>
      <c r="D2136">
        <v>1</v>
      </c>
      <c r="E2136">
        <v>11</v>
      </c>
      <c r="F2136">
        <v>11</v>
      </c>
      <c r="G2136">
        <v>1</v>
      </c>
      <c r="H2136">
        <v>1.02</v>
      </c>
      <c r="P2136">
        <v>0</v>
      </c>
      <c r="Q2136">
        <v>0</v>
      </c>
      <c r="R2136">
        <v>0</v>
      </c>
      <c r="S2136">
        <v>0</v>
      </c>
    </row>
    <row r="2137" spans="1:19" hidden="1" x14ac:dyDescent="0.35">
      <c r="A2137">
        <v>57189873709</v>
      </c>
      <c r="B2137" t="s">
        <v>2132</v>
      </c>
      <c r="C2137" t="str">
        <f>_xlfn.XLOOKUP(A2137,Afiliation!$B$2:$B$4079,Afiliation!$D$2:$D$4079,0)</f>
        <v>Universidade Federal do Rio de Janeiro</v>
      </c>
      <c r="D2137">
        <v>4</v>
      </c>
      <c r="E2137">
        <v>31</v>
      </c>
      <c r="F2137">
        <v>7.75</v>
      </c>
      <c r="G2137">
        <v>3</v>
      </c>
      <c r="H2137">
        <v>0.74</v>
      </c>
      <c r="I2137">
        <v>0</v>
      </c>
      <c r="J2137">
        <v>0</v>
      </c>
      <c r="K2137">
        <v>1</v>
      </c>
      <c r="L2137">
        <v>2</v>
      </c>
      <c r="M2137">
        <v>2</v>
      </c>
      <c r="N2137">
        <v>2</v>
      </c>
      <c r="P2137">
        <v>0</v>
      </c>
      <c r="Q2137">
        <v>0</v>
      </c>
      <c r="R2137">
        <v>0</v>
      </c>
      <c r="S2137">
        <v>1</v>
      </c>
    </row>
    <row r="2138" spans="1:19" hidden="1" x14ac:dyDescent="0.35">
      <c r="A2138">
        <v>57196007632</v>
      </c>
      <c r="B2138" t="s">
        <v>2133</v>
      </c>
      <c r="C2138" t="str">
        <f>_xlfn.XLOOKUP(A2138,Afiliation!$B$2:$B$4079,Afiliation!$D$2:$D$4079,0)</f>
        <v>Petrobras</v>
      </c>
      <c r="D2138">
        <v>1</v>
      </c>
      <c r="E2138">
        <v>3</v>
      </c>
      <c r="F2138">
        <v>3</v>
      </c>
      <c r="G2138">
        <v>1</v>
      </c>
      <c r="H2138">
        <v>1.02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P2138">
        <v>0</v>
      </c>
      <c r="Q2138">
        <v>0</v>
      </c>
      <c r="R2138">
        <v>0</v>
      </c>
      <c r="S2138">
        <v>0</v>
      </c>
    </row>
    <row r="2139" spans="1:19" x14ac:dyDescent="0.35">
      <c r="A2139">
        <v>57209136256</v>
      </c>
      <c r="B2139" t="s">
        <v>2134</v>
      </c>
      <c r="C2139" t="str">
        <f>_xlfn.XLOOKUP(A2139,Afiliation!$B$2:$B$4079,Afiliation!$D$2:$D$4079,0)</f>
        <v>Royal Dutch Shell PLC</v>
      </c>
      <c r="D2139">
        <v>7</v>
      </c>
      <c r="E2139">
        <v>53</v>
      </c>
      <c r="F2139">
        <v>7.5714290000000002</v>
      </c>
      <c r="G2139">
        <v>4</v>
      </c>
      <c r="H2139">
        <v>1.23</v>
      </c>
      <c r="I2139">
        <v>0</v>
      </c>
      <c r="J2139">
        <v>0</v>
      </c>
      <c r="K2139">
        <v>1</v>
      </c>
      <c r="L2139">
        <v>2</v>
      </c>
      <c r="M2139">
        <v>2</v>
      </c>
      <c r="N2139">
        <v>2</v>
      </c>
      <c r="P2139">
        <v>0</v>
      </c>
      <c r="Q2139">
        <v>0</v>
      </c>
      <c r="R2139">
        <v>1</v>
      </c>
      <c r="S2139">
        <v>1</v>
      </c>
    </row>
    <row r="2140" spans="1:19" hidden="1" x14ac:dyDescent="0.35">
      <c r="A2140">
        <v>58126691400</v>
      </c>
      <c r="B2140" t="s">
        <v>2135</v>
      </c>
      <c r="C2140" t="str">
        <f>_xlfn.XLOOKUP(A2140,Afiliation!$B$2:$B$4079,Afiliation!$D$2:$D$4079,0)</f>
        <v>Petrobras</v>
      </c>
      <c r="D2140">
        <v>1</v>
      </c>
      <c r="E2140">
        <v>2</v>
      </c>
      <c r="F2140">
        <v>2</v>
      </c>
      <c r="G2140">
        <v>1</v>
      </c>
      <c r="H2140">
        <v>0.97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P2140">
        <v>0</v>
      </c>
      <c r="Q2140">
        <v>0</v>
      </c>
      <c r="R2140">
        <v>0</v>
      </c>
      <c r="S2140">
        <v>0</v>
      </c>
    </row>
    <row r="2141" spans="1:19" hidden="1" x14ac:dyDescent="0.35">
      <c r="A2141">
        <v>58126691500</v>
      </c>
      <c r="B2141" t="s">
        <v>2136</v>
      </c>
      <c r="C2141" t="str">
        <f>_xlfn.XLOOKUP(A2141,Afiliation!$B$2:$B$4079,Afiliation!$D$2:$D$4079,0)</f>
        <v>Petrobras</v>
      </c>
      <c r="D2141">
        <v>1</v>
      </c>
      <c r="E2141">
        <v>2</v>
      </c>
      <c r="F2141">
        <v>2</v>
      </c>
      <c r="G2141">
        <v>1</v>
      </c>
      <c r="H2141">
        <v>0.97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P2141">
        <v>0</v>
      </c>
      <c r="Q2141">
        <v>0</v>
      </c>
      <c r="R2141">
        <v>0</v>
      </c>
      <c r="S2141">
        <v>0</v>
      </c>
    </row>
    <row r="2142" spans="1:19" hidden="1" x14ac:dyDescent="0.35">
      <c r="A2142">
        <v>57216651873</v>
      </c>
      <c r="B2142" t="s">
        <v>2137</v>
      </c>
      <c r="C2142" t="str">
        <f>_xlfn.XLOOKUP(A2142,Afiliation!$B$2:$B$4079,Afiliation!$D$2:$D$4079,0)</f>
        <v>Unknown affiliation</v>
      </c>
      <c r="D2142">
        <v>2</v>
      </c>
      <c r="E2142">
        <v>15</v>
      </c>
      <c r="F2142">
        <v>7.5</v>
      </c>
      <c r="G2142">
        <v>2</v>
      </c>
      <c r="H2142">
        <v>0.41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1</v>
      </c>
      <c r="P2142">
        <v>0</v>
      </c>
      <c r="Q2142">
        <v>0</v>
      </c>
      <c r="R2142">
        <v>0</v>
      </c>
      <c r="S2142">
        <v>0</v>
      </c>
    </row>
    <row r="2143" spans="1:19" hidden="1" x14ac:dyDescent="0.35">
      <c r="A2143">
        <v>57196007004</v>
      </c>
      <c r="B2143" t="s">
        <v>2138</v>
      </c>
      <c r="C2143" t="str">
        <f>_xlfn.XLOOKUP(A2143,Afiliation!$B$2:$B$4079,Afiliation!$D$2:$D$4079,0)</f>
        <v>Petrobras</v>
      </c>
      <c r="D2143">
        <v>1</v>
      </c>
      <c r="E2143">
        <v>3</v>
      </c>
      <c r="F2143">
        <v>3</v>
      </c>
      <c r="G2143">
        <v>1</v>
      </c>
      <c r="H2143">
        <v>1.02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  <c r="P2143">
        <v>0</v>
      </c>
      <c r="Q2143">
        <v>0</v>
      </c>
      <c r="R2143">
        <v>0</v>
      </c>
      <c r="S2143">
        <v>0</v>
      </c>
    </row>
    <row r="2144" spans="1:19" hidden="1" x14ac:dyDescent="0.35">
      <c r="A2144">
        <v>57202968069</v>
      </c>
      <c r="B2144" t="s">
        <v>2139</v>
      </c>
      <c r="C2144" t="str">
        <f>_xlfn.XLOOKUP(A2144,Afiliation!$B$2:$B$4079,Afiliation!$D$2:$D$4079,0)</f>
        <v>Petrobras</v>
      </c>
      <c r="D2144">
        <v>2</v>
      </c>
      <c r="E2144">
        <v>4</v>
      </c>
      <c r="F2144">
        <v>2</v>
      </c>
      <c r="G2144">
        <v>1</v>
      </c>
      <c r="H2144">
        <v>0.51</v>
      </c>
      <c r="P2144">
        <v>0</v>
      </c>
      <c r="Q2144">
        <v>0</v>
      </c>
      <c r="R2144">
        <v>0</v>
      </c>
      <c r="S2144">
        <v>0</v>
      </c>
    </row>
    <row r="2145" spans="1:19" hidden="1" x14ac:dyDescent="0.35">
      <c r="A2145">
        <v>55195890900</v>
      </c>
      <c r="B2145" t="s">
        <v>2140</v>
      </c>
      <c r="C2145" t="str">
        <f>_xlfn.XLOOKUP(A2145,Afiliation!$B$2:$B$4079,Afiliation!$D$2:$D$4079,0)</f>
        <v>Petrobras</v>
      </c>
      <c r="D2145">
        <v>1</v>
      </c>
      <c r="E2145">
        <v>2</v>
      </c>
      <c r="F2145">
        <v>2</v>
      </c>
      <c r="G2145">
        <v>2</v>
      </c>
      <c r="H2145">
        <v>1.02</v>
      </c>
      <c r="P2145">
        <v>0</v>
      </c>
      <c r="Q2145">
        <v>0</v>
      </c>
      <c r="R2145">
        <v>0</v>
      </c>
      <c r="S2145">
        <v>0</v>
      </c>
    </row>
    <row r="2146" spans="1:19" hidden="1" x14ac:dyDescent="0.35">
      <c r="A2146">
        <v>57224102796</v>
      </c>
      <c r="B2146" t="s">
        <v>2141</v>
      </c>
      <c r="C2146" t="str">
        <f>_xlfn.XLOOKUP(A2146,Afiliation!$B$2:$B$4079,Afiliation!$D$2:$D$4079,0)</f>
        <v>Petrobras</v>
      </c>
      <c r="D2146">
        <v>1</v>
      </c>
      <c r="E2146">
        <v>22</v>
      </c>
      <c r="F2146">
        <v>22</v>
      </c>
      <c r="G2146">
        <v>1</v>
      </c>
      <c r="H2146">
        <v>1.02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1</v>
      </c>
      <c r="P2146">
        <v>0</v>
      </c>
      <c r="Q2146">
        <v>0</v>
      </c>
      <c r="R2146">
        <v>0</v>
      </c>
      <c r="S2146">
        <v>1</v>
      </c>
    </row>
    <row r="2147" spans="1:19" hidden="1" x14ac:dyDescent="0.35">
      <c r="A2147">
        <v>58126686700</v>
      </c>
      <c r="B2147" t="s">
        <v>2142</v>
      </c>
      <c r="C2147" t="str">
        <f>_xlfn.XLOOKUP(A2147,Afiliation!$B$2:$B$4079,Afiliation!$D$2:$D$4079,0)</f>
        <v>Petrobras</v>
      </c>
      <c r="D2147">
        <v>1</v>
      </c>
      <c r="E2147">
        <v>2</v>
      </c>
      <c r="F2147">
        <v>2</v>
      </c>
      <c r="G2147">
        <v>1</v>
      </c>
      <c r="H2147">
        <v>0.97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P2147">
        <v>0</v>
      </c>
      <c r="Q2147">
        <v>0</v>
      </c>
      <c r="R2147">
        <v>0</v>
      </c>
      <c r="S2147">
        <v>0</v>
      </c>
    </row>
    <row r="2148" spans="1:19" hidden="1" x14ac:dyDescent="0.35">
      <c r="A2148">
        <v>57196005130</v>
      </c>
      <c r="B2148" t="s">
        <v>2143</v>
      </c>
      <c r="C2148" t="str">
        <f>_xlfn.XLOOKUP(A2148,Afiliation!$B$2:$B$4079,Afiliation!$D$2:$D$4079,0)</f>
        <v>Petrobras</v>
      </c>
      <c r="D2148">
        <v>1</v>
      </c>
      <c r="E2148">
        <v>3</v>
      </c>
      <c r="F2148">
        <v>3</v>
      </c>
      <c r="G2148">
        <v>1</v>
      </c>
      <c r="H2148">
        <v>1.02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P2148">
        <v>0</v>
      </c>
      <c r="Q2148">
        <v>0</v>
      </c>
      <c r="R2148">
        <v>0</v>
      </c>
      <c r="S2148">
        <v>0</v>
      </c>
    </row>
    <row r="2149" spans="1:19" hidden="1" x14ac:dyDescent="0.35">
      <c r="A2149">
        <v>57196007665</v>
      </c>
      <c r="B2149" t="s">
        <v>2144</v>
      </c>
      <c r="C2149" t="str">
        <f>_xlfn.XLOOKUP(A2149,Afiliation!$B$2:$B$4079,Afiliation!$D$2:$D$4079,0)</f>
        <v>Petrobras</v>
      </c>
      <c r="D2149">
        <v>1</v>
      </c>
      <c r="E2149">
        <v>3</v>
      </c>
      <c r="F2149">
        <v>3</v>
      </c>
      <c r="G2149">
        <v>1</v>
      </c>
      <c r="H2149">
        <v>1.02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P2149">
        <v>0</v>
      </c>
      <c r="Q2149">
        <v>0</v>
      </c>
      <c r="R2149">
        <v>0</v>
      </c>
      <c r="S2149">
        <v>0</v>
      </c>
    </row>
    <row r="2150" spans="1:19" hidden="1" x14ac:dyDescent="0.35">
      <c r="A2150">
        <v>58111151900</v>
      </c>
      <c r="B2150" t="s">
        <v>2145</v>
      </c>
      <c r="C2150" t="str">
        <f>_xlfn.XLOOKUP(A2150,Afiliation!$B$2:$B$4079,Afiliation!$D$2:$D$4079,0)</f>
        <v>Petrobras</v>
      </c>
      <c r="D2150">
        <v>1</v>
      </c>
      <c r="E2150">
        <v>10</v>
      </c>
      <c r="F2150">
        <v>10</v>
      </c>
      <c r="G2150">
        <v>1</v>
      </c>
      <c r="H2150">
        <v>0.89</v>
      </c>
      <c r="I2150">
        <v>0</v>
      </c>
      <c r="J2150">
        <v>0</v>
      </c>
      <c r="K2150">
        <v>1</v>
      </c>
      <c r="L2150">
        <v>1</v>
      </c>
      <c r="M2150">
        <v>1</v>
      </c>
      <c r="N2150">
        <v>1</v>
      </c>
      <c r="P2150">
        <v>0</v>
      </c>
      <c r="Q2150">
        <v>0</v>
      </c>
      <c r="R2150">
        <v>0</v>
      </c>
      <c r="S2150">
        <v>1</v>
      </c>
    </row>
    <row r="2151" spans="1:19" hidden="1" x14ac:dyDescent="0.35">
      <c r="A2151">
        <v>59887677900</v>
      </c>
      <c r="B2151" t="s">
        <v>2146</v>
      </c>
      <c r="C2151" t="str">
        <f>_xlfn.XLOOKUP(A2151,Afiliation!$B$2:$B$4079,Afiliation!$D$2:$D$4079,0)</f>
        <v>Universidade Federal do Rio Grande do Norte</v>
      </c>
      <c r="D2151">
        <v>1</v>
      </c>
      <c r="E2151">
        <v>1</v>
      </c>
      <c r="F2151">
        <v>1</v>
      </c>
      <c r="G2151">
        <v>1</v>
      </c>
      <c r="H2151">
        <v>0.68</v>
      </c>
      <c r="P2151">
        <v>0</v>
      </c>
      <c r="Q2151">
        <v>0</v>
      </c>
      <c r="R2151">
        <v>0</v>
      </c>
      <c r="S2151">
        <v>0</v>
      </c>
    </row>
    <row r="2152" spans="1:19" hidden="1" x14ac:dyDescent="0.35">
      <c r="A2152">
        <v>57142109400</v>
      </c>
      <c r="B2152" t="s">
        <v>2147</v>
      </c>
      <c r="C2152" t="str">
        <f>_xlfn.XLOOKUP(A2152,Afiliation!$B$2:$B$4079,Afiliation!$D$2:$D$4079,0)</f>
        <v>Petrobras</v>
      </c>
      <c r="D2152">
        <v>1</v>
      </c>
      <c r="E2152">
        <v>53</v>
      </c>
      <c r="F2152">
        <v>53</v>
      </c>
      <c r="G2152">
        <v>1</v>
      </c>
      <c r="H2152">
        <v>0.99</v>
      </c>
      <c r="I2152">
        <v>0</v>
      </c>
      <c r="J2152">
        <v>0</v>
      </c>
      <c r="K2152">
        <v>1</v>
      </c>
      <c r="L2152">
        <v>1</v>
      </c>
      <c r="M2152">
        <v>1</v>
      </c>
      <c r="N2152">
        <v>1</v>
      </c>
      <c r="P2152">
        <v>0</v>
      </c>
      <c r="Q2152">
        <v>0</v>
      </c>
      <c r="R2152">
        <v>1</v>
      </c>
      <c r="S2152">
        <v>1</v>
      </c>
    </row>
    <row r="2153" spans="1:19" hidden="1" x14ac:dyDescent="0.35">
      <c r="A2153">
        <v>55945237100</v>
      </c>
      <c r="B2153" t="s">
        <v>2148</v>
      </c>
      <c r="C2153" t="str">
        <f>_xlfn.XLOOKUP(A2153,Afiliation!$B$2:$B$4079,Afiliation!$D$2:$D$4079,0)</f>
        <v>Petrobras</v>
      </c>
      <c r="D2153">
        <v>1</v>
      </c>
      <c r="E2153">
        <v>53</v>
      </c>
      <c r="F2153">
        <v>53</v>
      </c>
      <c r="G2153">
        <v>1</v>
      </c>
      <c r="H2153">
        <v>0.99</v>
      </c>
      <c r="I2153">
        <v>0</v>
      </c>
      <c r="J2153">
        <v>0</v>
      </c>
      <c r="K2153">
        <v>1</v>
      </c>
      <c r="L2153">
        <v>1</v>
      </c>
      <c r="M2153">
        <v>1</v>
      </c>
      <c r="N2153">
        <v>1</v>
      </c>
      <c r="P2153">
        <v>0</v>
      </c>
      <c r="Q2153">
        <v>0</v>
      </c>
      <c r="R2153">
        <v>1</v>
      </c>
      <c r="S2153">
        <v>1</v>
      </c>
    </row>
    <row r="2154" spans="1:19" hidden="1" x14ac:dyDescent="0.35">
      <c r="A2154">
        <v>56957701800</v>
      </c>
      <c r="B2154" t="s">
        <v>2149</v>
      </c>
      <c r="C2154" t="str">
        <f>_xlfn.XLOOKUP(A2154,Afiliation!$B$2:$B$4079,Afiliation!$D$2:$D$4079,0)</f>
        <v>Petrobras</v>
      </c>
      <c r="D2154">
        <v>1</v>
      </c>
      <c r="E2154">
        <v>23</v>
      </c>
      <c r="F2154">
        <v>23</v>
      </c>
      <c r="G2154">
        <v>1</v>
      </c>
      <c r="H2154">
        <v>0.97</v>
      </c>
      <c r="I2154">
        <v>0</v>
      </c>
      <c r="J2154">
        <v>0</v>
      </c>
      <c r="K2154">
        <v>0</v>
      </c>
      <c r="L2154">
        <v>1</v>
      </c>
      <c r="M2154">
        <v>1</v>
      </c>
      <c r="N2154">
        <v>1</v>
      </c>
      <c r="P2154">
        <v>0</v>
      </c>
      <c r="Q2154">
        <v>0</v>
      </c>
      <c r="R2154">
        <v>0</v>
      </c>
      <c r="S2154">
        <v>1</v>
      </c>
    </row>
    <row r="2155" spans="1:19" hidden="1" x14ac:dyDescent="0.35">
      <c r="A2155">
        <v>57724864000</v>
      </c>
      <c r="B2155" t="s">
        <v>2150</v>
      </c>
      <c r="C2155" t="str">
        <f>_xlfn.XLOOKUP(A2155,Afiliation!$B$2:$B$4079,Afiliation!$D$2:$D$4079,0)</f>
        <v>Petrobras</v>
      </c>
      <c r="D2155">
        <v>1</v>
      </c>
      <c r="E2155">
        <v>11</v>
      </c>
      <c r="F2155">
        <v>11</v>
      </c>
      <c r="G2155">
        <v>1</v>
      </c>
      <c r="H2155">
        <v>1.02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1</v>
      </c>
      <c r="P2155">
        <v>0</v>
      </c>
      <c r="Q2155">
        <v>0</v>
      </c>
      <c r="R2155">
        <v>0</v>
      </c>
      <c r="S2155">
        <v>0</v>
      </c>
    </row>
    <row r="2156" spans="1:19" hidden="1" x14ac:dyDescent="0.35">
      <c r="A2156">
        <v>57725053200</v>
      </c>
      <c r="B2156" t="s">
        <v>2151</v>
      </c>
      <c r="C2156" t="str">
        <f>_xlfn.XLOOKUP(A2156,Afiliation!$B$2:$B$4079,Afiliation!$D$2:$D$4079,0)</f>
        <v>Petrobras</v>
      </c>
      <c r="D2156">
        <v>1</v>
      </c>
      <c r="E2156">
        <v>11</v>
      </c>
      <c r="F2156">
        <v>11</v>
      </c>
      <c r="G2156">
        <v>1</v>
      </c>
      <c r="H2156">
        <v>1.02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1</v>
      </c>
      <c r="P2156">
        <v>0</v>
      </c>
      <c r="Q2156">
        <v>0</v>
      </c>
      <c r="R2156">
        <v>0</v>
      </c>
      <c r="S2156">
        <v>0</v>
      </c>
    </row>
    <row r="2157" spans="1:19" hidden="1" x14ac:dyDescent="0.35">
      <c r="A2157">
        <v>58074147600</v>
      </c>
      <c r="B2157" t="s">
        <v>2152</v>
      </c>
      <c r="C2157" t="str">
        <f>_xlfn.XLOOKUP(A2157,Afiliation!$B$2:$B$4079,Afiliation!$D$2:$D$4079,0)</f>
        <v>Petrobras</v>
      </c>
      <c r="D2157">
        <v>1</v>
      </c>
      <c r="E2157">
        <v>1</v>
      </c>
      <c r="F2157">
        <v>1</v>
      </c>
      <c r="G2157">
        <v>1</v>
      </c>
      <c r="H2157">
        <v>0.92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P2157">
        <v>0</v>
      </c>
      <c r="Q2157">
        <v>0</v>
      </c>
      <c r="R2157">
        <v>0</v>
      </c>
      <c r="S2157">
        <v>0</v>
      </c>
    </row>
    <row r="2158" spans="1:19" hidden="1" x14ac:dyDescent="0.35">
      <c r="A2158">
        <v>57201427574</v>
      </c>
      <c r="B2158" t="s">
        <v>2153</v>
      </c>
      <c r="C2158" t="str">
        <f>_xlfn.XLOOKUP(A2158,Afiliation!$B$2:$B$4079,Afiliation!$D$2:$D$4079,0)</f>
        <v>Universidade Federal do Espírito Santo</v>
      </c>
      <c r="D2158">
        <v>1</v>
      </c>
      <c r="E2158">
        <v>0</v>
      </c>
      <c r="F2158">
        <v>0</v>
      </c>
      <c r="G2158">
        <v>0</v>
      </c>
      <c r="H2158">
        <v>0</v>
      </c>
      <c r="P2158">
        <v>0</v>
      </c>
      <c r="Q2158">
        <v>0</v>
      </c>
      <c r="R2158">
        <v>0</v>
      </c>
      <c r="S2158">
        <v>0</v>
      </c>
    </row>
    <row r="2159" spans="1:19" hidden="1" x14ac:dyDescent="0.35">
      <c r="A2159">
        <v>7801369012</v>
      </c>
      <c r="B2159" t="s">
        <v>2154</v>
      </c>
      <c r="C2159" t="str">
        <f>_xlfn.XLOOKUP(A2159,Afiliation!$B$2:$B$4079,Afiliation!$D$2:$D$4079,0)</f>
        <v>Petrobras</v>
      </c>
      <c r="D2159">
        <v>1</v>
      </c>
      <c r="E2159">
        <v>5</v>
      </c>
      <c r="F2159">
        <v>5</v>
      </c>
      <c r="G2159">
        <v>5</v>
      </c>
      <c r="H2159">
        <v>1.1299999999999999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P2159">
        <v>0</v>
      </c>
      <c r="Q2159">
        <v>0</v>
      </c>
      <c r="R2159">
        <v>0</v>
      </c>
      <c r="S2159">
        <v>0</v>
      </c>
    </row>
    <row r="2160" spans="1:19" hidden="1" x14ac:dyDescent="0.35">
      <c r="A2160">
        <v>58075479200</v>
      </c>
      <c r="B2160" t="s">
        <v>2155</v>
      </c>
      <c r="C2160" t="str">
        <f>_xlfn.XLOOKUP(A2160,Afiliation!$B$2:$B$4079,Afiliation!$D$2:$D$4079,0)</f>
        <v>Petrobras</v>
      </c>
      <c r="D2160">
        <v>1</v>
      </c>
      <c r="E2160">
        <v>1</v>
      </c>
      <c r="F2160">
        <v>1</v>
      </c>
      <c r="G2160">
        <v>1</v>
      </c>
      <c r="H2160">
        <v>0.92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P2160">
        <v>0</v>
      </c>
      <c r="Q2160">
        <v>0</v>
      </c>
      <c r="R2160">
        <v>0</v>
      </c>
      <c r="S2160">
        <v>0</v>
      </c>
    </row>
    <row r="2161" spans="1:19" hidden="1" x14ac:dyDescent="0.35">
      <c r="A2161">
        <v>58075553700</v>
      </c>
      <c r="B2161" t="s">
        <v>2156</v>
      </c>
      <c r="C2161" t="str">
        <f>_xlfn.XLOOKUP(A2161,Afiliation!$B$2:$B$4079,Afiliation!$D$2:$D$4079,0)</f>
        <v>Petrobras</v>
      </c>
      <c r="D2161">
        <v>1</v>
      </c>
      <c r="E2161">
        <v>1</v>
      </c>
      <c r="F2161">
        <v>1</v>
      </c>
      <c r="G2161">
        <v>1</v>
      </c>
      <c r="H2161">
        <v>0.92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P2161">
        <v>0</v>
      </c>
      <c r="Q2161">
        <v>0</v>
      </c>
      <c r="R2161">
        <v>0</v>
      </c>
      <c r="S2161">
        <v>0</v>
      </c>
    </row>
    <row r="2162" spans="1:19" hidden="1" x14ac:dyDescent="0.35">
      <c r="A2162">
        <v>58074688800</v>
      </c>
      <c r="B2162" t="s">
        <v>2157</v>
      </c>
      <c r="C2162" t="str">
        <f>_xlfn.XLOOKUP(A2162,Afiliation!$B$2:$B$4079,Afiliation!$D$2:$D$4079,0)</f>
        <v>Petrobras</v>
      </c>
      <c r="D2162">
        <v>1</v>
      </c>
      <c r="E2162">
        <v>1</v>
      </c>
      <c r="F2162">
        <v>1</v>
      </c>
      <c r="G2162">
        <v>1</v>
      </c>
      <c r="H2162">
        <v>0.92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P2162">
        <v>0</v>
      </c>
      <c r="Q2162">
        <v>0</v>
      </c>
      <c r="R2162">
        <v>0</v>
      </c>
      <c r="S2162">
        <v>0</v>
      </c>
    </row>
    <row r="2163" spans="1:19" hidden="1" x14ac:dyDescent="0.35">
      <c r="A2163">
        <v>58074491300</v>
      </c>
      <c r="B2163" t="s">
        <v>2158</v>
      </c>
      <c r="C2163" t="str">
        <f>_xlfn.XLOOKUP(A2163,Afiliation!$B$2:$B$4079,Afiliation!$D$2:$D$4079,0)</f>
        <v>Petrobras</v>
      </c>
      <c r="D2163">
        <v>1</v>
      </c>
      <c r="E2163">
        <v>1</v>
      </c>
      <c r="F2163">
        <v>1</v>
      </c>
      <c r="G2163">
        <v>1</v>
      </c>
      <c r="H2163">
        <v>0.92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5">
      <c r="A2164">
        <v>57221936035</v>
      </c>
      <c r="B2164" t="s">
        <v>2159</v>
      </c>
      <c r="C2164" t="str">
        <f>_xlfn.XLOOKUP(A2164,Afiliation!$B$2:$B$4079,Afiliation!$D$2:$D$4079,0)</f>
        <v>Universidade Estadual de Campinas</v>
      </c>
      <c r="D2164">
        <v>5</v>
      </c>
      <c r="E2164">
        <v>20</v>
      </c>
      <c r="F2164">
        <v>4</v>
      </c>
      <c r="G2164">
        <v>2</v>
      </c>
      <c r="H2164">
        <v>0.32</v>
      </c>
      <c r="I2164">
        <v>0</v>
      </c>
      <c r="J2164">
        <v>3</v>
      </c>
      <c r="K2164">
        <v>3</v>
      </c>
      <c r="L2164">
        <v>3</v>
      </c>
      <c r="M2164">
        <v>3</v>
      </c>
      <c r="N2164">
        <v>3</v>
      </c>
      <c r="P2164">
        <v>0</v>
      </c>
      <c r="Q2164">
        <v>0</v>
      </c>
      <c r="R2164">
        <v>0</v>
      </c>
      <c r="S2164">
        <v>0</v>
      </c>
    </row>
    <row r="2165" spans="1:19" hidden="1" x14ac:dyDescent="0.35">
      <c r="A2165">
        <v>58073701500</v>
      </c>
      <c r="B2165" t="s">
        <v>2160</v>
      </c>
      <c r="C2165" t="str">
        <f>_xlfn.XLOOKUP(A2165,Afiliation!$B$2:$B$4079,Afiliation!$D$2:$D$4079,0)</f>
        <v>Petrobras</v>
      </c>
      <c r="D2165">
        <v>1</v>
      </c>
      <c r="E2165">
        <v>1</v>
      </c>
      <c r="F2165">
        <v>1</v>
      </c>
      <c r="G2165">
        <v>1</v>
      </c>
      <c r="H2165">
        <v>0.92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P2165">
        <v>0</v>
      </c>
      <c r="Q2165">
        <v>0</v>
      </c>
      <c r="R2165">
        <v>0</v>
      </c>
      <c r="S2165">
        <v>0</v>
      </c>
    </row>
    <row r="2166" spans="1:19" hidden="1" x14ac:dyDescent="0.35">
      <c r="A2166">
        <v>58074147700</v>
      </c>
      <c r="B2166" t="s">
        <v>2161</v>
      </c>
      <c r="C2166" t="str">
        <f>_xlfn.XLOOKUP(A2166,Afiliation!$B$2:$B$4079,Afiliation!$D$2:$D$4079,0)</f>
        <v>Petrobras</v>
      </c>
      <c r="D2166">
        <v>1</v>
      </c>
      <c r="E2166">
        <v>1</v>
      </c>
      <c r="F2166">
        <v>1</v>
      </c>
      <c r="G2166">
        <v>1</v>
      </c>
      <c r="H2166">
        <v>0.92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P2166">
        <v>0</v>
      </c>
      <c r="Q2166">
        <v>0</v>
      </c>
      <c r="R2166">
        <v>0</v>
      </c>
      <c r="S2166">
        <v>0</v>
      </c>
    </row>
    <row r="2167" spans="1:19" hidden="1" x14ac:dyDescent="0.35">
      <c r="A2167">
        <v>58073672400</v>
      </c>
      <c r="B2167" t="s">
        <v>2162</v>
      </c>
      <c r="C2167" t="str">
        <f>_xlfn.XLOOKUP(A2167,Afiliation!$B$2:$B$4079,Afiliation!$D$2:$D$4079,0)</f>
        <v>Petrobras</v>
      </c>
      <c r="D2167">
        <v>1</v>
      </c>
      <c r="E2167">
        <v>2</v>
      </c>
      <c r="F2167">
        <v>2</v>
      </c>
      <c r="G2167">
        <v>1</v>
      </c>
      <c r="H2167">
        <v>0.92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P2167">
        <v>0</v>
      </c>
      <c r="Q2167">
        <v>0</v>
      </c>
      <c r="R2167">
        <v>0</v>
      </c>
      <c r="S2167">
        <v>0</v>
      </c>
    </row>
    <row r="2168" spans="1:19" hidden="1" x14ac:dyDescent="0.35">
      <c r="A2168">
        <v>59455253500</v>
      </c>
      <c r="B2168" t="s">
        <v>2163</v>
      </c>
      <c r="C2168" t="str">
        <f>_xlfn.XLOOKUP(A2168,Afiliation!$B$2:$B$4079,Afiliation!$D$2:$D$4079,0)</f>
        <v>Petrobras</v>
      </c>
      <c r="D2168">
        <v>1</v>
      </c>
      <c r="E2168">
        <v>30</v>
      </c>
      <c r="F2168">
        <v>30</v>
      </c>
      <c r="G2168">
        <v>1</v>
      </c>
      <c r="H2168">
        <v>0.93</v>
      </c>
      <c r="I2168">
        <v>0</v>
      </c>
      <c r="J2168">
        <v>1</v>
      </c>
      <c r="K2168">
        <v>1</v>
      </c>
      <c r="L2168">
        <v>1</v>
      </c>
      <c r="M2168">
        <v>1</v>
      </c>
      <c r="N2168">
        <v>1</v>
      </c>
      <c r="P2168">
        <v>0</v>
      </c>
      <c r="Q2168">
        <v>0</v>
      </c>
      <c r="R2168">
        <v>0</v>
      </c>
      <c r="S2168">
        <v>1</v>
      </c>
    </row>
    <row r="2169" spans="1:19" hidden="1" x14ac:dyDescent="0.35">
      <c r="A2169">
        <v>57193156966</v>
      </c>
      <c r="B2169" t="s">
        <v>2164</v>
      </c>
      <c r="C2169" t="str">
        <f>_xlfn.XLOOKUP(A2169,Afiliation!$B$2:$B$4079,Afiliation!$D$2:$D$4079,0)</f>
        <v>Petrobras</v>
      </c>
      <c r="D2169">
        <v>1</v>
      </c>
      <c r="E2169">
        <v>23</v>
      </c>
      <c r="F2169">
        <v>23</v>
      </c>
      <c r="G2169">
        <v>2</v>
      </c>
      <c r="H2169">
        <v>0.94</v>
      </c>
      <c r="I2169">
        <v>0</v>
      </c>
      <c r="J2169">
        <v>0</v>
      </c>
      <c r="K2169">
        <v>0</v>
      </c>
      <c r="L2169">
        <v>1</v>
      </c>
      <c r="M2169">
        <v>1</v>
      </c>
      <c r="N2169">
        <v>1</v>
      </c>
      <c r="P2169">
        <v>0</v>
      </c>
      <c r="Q2169">
        <v>0</v>
      </c>
      <c r="R2169">
        <v>0</v>
      </c>
      <c r="S2169">
        <v>1</v>
      </c>
    </row>
    <row r="2170" spans="1:19" hidden="1" x14ac:dyDescent="0.35">
      <c r="A2170">
        <v>57197760529</v>
      </c>
      <c r="B2170" t="s">
        <v>2165</v>
      </c>
      <c r="C2170" t="str">
        <f>_xlfn.XLOOKUP(A2170,Afiliation!$B$2:$B$4079,Afiliation!$D$2:$D$4079,0)</f>
        <v>Petrobras</v>
      </c>
      <c r="D2170">
        <v>1</v>
      </c>
      <c r="E2170">
        <v>28</v>
      </c>
      <c r="F2170">
        <v>28</v>
      </c>
      <c r="G2170">
        <v>1</v>
      </c>
      <c r="H2170">
        <v>0.94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P2170">
        <v>0</v>
      </c>
      <c r="Q2170">
        <v>0</v>
      </c>
      <c r="R2170">
        <v>0</v>
      </c>
      <c r="S2170">
        <v>1</v>
      </c>
    </row>
    <row r="2171" spans="1:19" hidden="1" x14ac:dyDescent="0.35">
      <c r="A2171">
        <v>58126869200</v>
      </c>
      <c r="B2171" t="s">
        <v>2166</v>
      </c>
      <c r="C2171" t="str">
        <f>_xlfn.XLOOKUP(A2171,Afiliation!$B$2:$B$4079,Afiliation!$D$2:$D$4079,0)</f>
        <v>Petrobras</v>
      </c>
      <c r="D2171">
        <v>1</v>
      </c>
      <c r="E2171">
        <v>4</v>
      </c>
      <c r="F2171">
        <v>4</v>
      </c>
      <c r="G2171">
        <v>1</v>
      </c>
      <c r="H2171">
        <v>0.93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</v>
      </c>
      <c r="P2171">
        <v>0</v>
      </c>
      <c r="Q2171">
        <v>0</v>
      </c>
      <c r="R2171">
        <v>0</v>
      </c>
      <c r="S2171">
        <v>0</v>
      </c>
    </row>
    <row r="2172" spans="1:19" hidden="1" x14ac:dyDescent="0.35">
      <c r="A2172">
        <v>59151684900</v>
      </c>
      <c r="B2172" t="s">
        <v>2167</v>
      </c>
      <c r="C2172" t="str">
        <f>_xlfn.XLOOKUP(A2172,Afiliation!$B$2:$B$4079,Afiliation!$D$2:$D$4079,0)</f>
        <v>Universidade Federal do Estado do Rio de Janeiro</v>
      </c>
      <c r="D2172">
        <v>1</v>
      </c>
      <c r="E2172">
        <v>0</v>
      </c>
      <c r="F2172">
        <v>0</v>
      </c>
      <c r="G2172">
        <v>0</v>
      </c>
      <c r="H2172">
        <v>0</v>
      </c>
      <c r="P2172">
        <v>0</v>
      </c>
      <c r="Q2172">
        <v>0</v>
      </c>
      <c r="R2172">
        <v>0</v>
      </c>
      <c r="S2172">
        <v>0</v>
      </c>
    </row>
    <row r="2173" spans="1:19" hidden="1" x14ac:dyDescent="0.35">
      <c r="A2173">
        <v>58126152900</v>
      </c>
      <c r="B2173" t="s">
        <v>2168</v>
      </c>
      <c r="C2173" t="str">
        <f>_xlfn.XLOOKUP(A2173,Afiliation!$B$2:$B$4079,Afiliation!$D$2:$D$4079,0)</f>
        <v>Petrobras</v>
      </c>
      <c r="D2173">
        <v>1</v>
      </c>
      <c r="E2173">
        <v>2</v>
      </c>
      <c r="F2173">
        <v>2</v>
      </c>
      <c r="G2173">
        <v>1</v>
      </c>
      <c r="H2173">
        <v>0.93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P2173">
        <v>0</v>
      </c>
      <c r="Q2173">
        <v>0</v>
      </c>
      <c r="R2173">
        <v>0</v>
      </c>
      <c r="S2173">
        <v>0</v>
      </c>
    </row>
    <row r="2174" spans="1:19" hidden="1" x14ac:dyDescent="0.35">
      <c r="A2174">
        <v>58712130000</v>
      </c>
      <c r="B2174" t="s">
        <v>2169</v>
      </c>
      <c r="C2174" t="str">
        <f>_xlfn.XLOOKUP(A2174,Afiliation!$B$2:$B$4079,Afiliation!$D$2:$D$4079,0)</f>
        <v>Petrobras</v>
      </c>
      <c r="D2174">
        <v>1</v>
      </c>
      <c r="E2174">
        <v>9</v>
      </c>
      <c r="F2174">
        <v>9</v>
      </c>
      <c r="G2174">
        <v>1</v>
      </c>
      <c r="H2174">
        <v>0.92</v>
      </c>
      <c r="P2174">
        <v>0</v>
      </c>
      <c r="Q2174">
        <v>0</v>
      </c>
      <c r="R2174">
        <v>0</v>
      </c>
      <c r="S2174">
        <v>0</v>
      </c>
    </row>
    <row r="2175" spans="1:19" x14ac:dyDescent="0.35">
      <c r="A2175">
        <v>8590998200</v>
      </c>
      <c r="B2175" t="s">
        <v>2170</v>
      </c>
      <c r="C2175" t="str">
        <f>_xlfn.XLOOKUP(A2175,Afiliation!$B$2:$B$4079,Afiliation!$D$2:$D$4079,0)</f>
        <v>Pontifícia Universidade Católica do Rio de Janeiro</v>
      </c>
      <c r="D2175">
        <v>7</v>
      </c>
      <c r="E2175">
        <v>47</v>
      </c>
      <c r="F2175">
        <v>6.7142860000000004</v>
      </c>
      <c r="G2175">
        <v>9</v>
      </c>
      <c r="H2175">
        <v>5.14</v>
      </c>
      <c r="P2175">
        <v>0</v>
      </c>
      <c r="Q2175">
        <v>0</v>
      </c>
      <c r="R2175">
        <v>0</v>
      </c>
      <c r="S2175">
        <v>1</v>
      </c>
    </row>
    <row r="2176" spans="1:19" x14ac:dyDescent="0.35">
      <c r="A2176">
        <v>55608250100</v>
      </c>
      <c r="B2176" t="s">
        <v>2171</v>
      </c>
      <c r="C2176" t="str">
        <f>_xlfn.XLOOKUP(A2176,Afiliation!$B$2:$B$4079,Afiliation!$D$2:$D$4079,0)</f>
        <v>Universidade Federal Fluminense</v>
      </c>
      <c r="D2176">
        <v>50</v>
      </c>
      <c r="E2176">
        <v>465</v>
      </c>
      <c r="F2176">
        <v>9.3000000000000007</v>
      </c>
      <c r="G2176">
        <v>14</v>
      </c>
      <c r="H2176">
        <v>0.7</v>
      </c>
      <c r="I2176">
        <v>1</v>
      </c>
      <c r="J2176">
        <v>9</v>
      </c>
      <c r="K2176">
        <v>15</v>
      </c>
      <c r="L2176">
        <v>22</v>
      </c>
      <c r="M2176">
        <v>31</v>
      </c>
      <c r="N2176">
        <v>32</v>
      </c>
      <c r="P2176">
        <v>0</v>
      </c>
      <c r="Q2176">
        <v>0</v>
      </c>
      <c r="R2176">
        <v>2</v>
      </c>
      <c r="S2176">
        <v>12</v>
      </c>
    </row>
    <row r="2177" spans="1:19" hidden="1" x14ac:dyDescent="0.35">
      <c r="A2177">
        <v>58126152800</v>
      </c>
      <c r="B2177" t="s">
        <v>2172</v>
      </c>
      <c r="C2177" t="str">
        <f>_xlfn.XLOOKUP(A2177,Afiliation!$B$2:$B$4079,Afiliation!$D$2:$D$4079,0)</f>
        <v>Petrobras</v>
      </c>
      <c r="D2177">
        <v>1</v>
      </c>
      <c r="E2177">
        <v>2</v>
      </c>
      <c r="F2177">
        <v>2</v>
      </c>
      <c r="G2177">
        <v>1</v>
      </c>
      <c r="H2177">
        <v>0.93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</v>
      </c>
      <c r="P2177">
        <v>0</v>
      </c>
      <c r="Q2177">
        <v>0</v>
      </c>
      <c r="R2177">
        <v>0</v>
      </c>
      <c r="S2177">
        <v>0</v>
      </c>
    </row>
    <row r="2178" spans="1:19" hidden="1" x14ac:dyDescent="0.35">
      <c r="A2178">
        <v>58125745000</v>
      </c>
      <c r="B2178" t="s">
        <v>2173</v>
      </c>
      <c r="C2178" t="str">
        <f>_xlfn.XLOOKUP(A2178,Afiliation!$B$2:$B$4079,Afiliation!$D$2:$D$4079,0)</f>
        <v>Petrobras</v>
      </c>
      <c r="D2178">
        <v>1</v>
      </c>
      <c r="E2178">
        <v>4</v>
      </c>
      <c r="F2178">
        <v>4</v>
      </c>
      <c r="G2178">
        <v>1</v>
      </c>
      <c r="H2178">
        <v>0.93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</v>
      </c>
      <c r="P2178">
        <v>0</v>
      </c>
      <c r="Q2178">
        <v>0</v>
      </c>
      <c r="R2178">
        <v>0</v>
      </c>
      <c r="S2178">
        <v>0</v>
      </c>
    </row>
    <row r="2179" spans="1:19" hidden="1" x14ac:dyDescent="0.35">
      <c r="A2179">
        <v>57223006089</v>
      </c>
      <c r="B2179" t="s">
        <v>2174</v>
      </c>
      <c r="C2179" t="str">
        <f>_xlfn.XLOOKUP(A2179,Afiliation!$B$2:$B$4079,Afiliation!$D$2:$D$4079,0)</f>
        <v>Petrobras</v>
      </c>
      <c r="D2179">
        <v>1</v>
      </c>
      <c r="E2179">
        <v>26</v>
      </c>
      <c r="F2179">
        <v>26</v>
      </c>
      <c r="G2179">
        <v>1</v>
      </c>
      <c r="H2179">
        <v>0.93</v>
      </c>
      <c r="I2179">
        <v>0</v>
      </c>
      <c r="J2179">
        <v>0</v>
      </c>
      <c r="K2179">
        <v>0</v>
      </c>
      <c r="L2179">
        <v>1</v>
      </c>
      <c r="M2179">
        <v>1</v>
      </c>
      <c r="N2179">
        <v>1</v>
      </c>
      <c r="P2179">
        <v>0</v>
      </c>
      <c r="Q2179">
        <v>0</v>
      </c>
      <c r="R2179">
        <v>0</v>
      </c>
      <c r="S2179">
        <v>1</v>
      </c>
    </row>
    <row r="2180" spans="1:19" hidden="1" x14ac:dyDescent="0.35">
      <c r="A2180">
        <v>58299558200</v>
      </c>
      <c r="B2180" t="s">
        <v>2175</v>
      </c>
      <c r="C2180" t="str">
        <f>_xlfn.XLOOKUP(A2180,Afiliation!$B$2:$B$4079,Afiliation!$D$2:$D$4079,0)</f>
        <v>Petrobras</v>
      </c>
      <c r="D2180">
        <v>1</v>
      </c>
      <c r="E2180">
        <v>3</v>
      </c>
      <c r="F2180">
        <v>3</v>
      </c>
      <c r="G2180">
        <v>1</v>
      </c>
      <c r="H2180">
        <v>0.89</v>
      </c>
      <c r="P2180">
        <v>0</v>
      </c>
      <c r="Q2180">
        <v>0</v>
      </c>
      <c r="R2180">
        <v>0</v>
      </c>
      <c r="S2180">
        <v>0</v>
      </c>
    </row>
    <row r="2181" spans="1:19" hidden="1" x14ac:dyDescent="0.35">
      <c r="A2181">
        <v>58299855400</v>
      </c>
      <c r="B2181" t="s">
        <v>2176</v>
      </c>
      <c r="C2181" t="str">
        <f>_xlfn.XLOOKUP(A2181,Afiliation!$B$2:$B$4079,Afiliation!$D$2:$D$4079,0)</f>
        <v>Petrobras</v>
      </c>
      <c r="D2181">
        <v>1</v>
      </c>
      <c r="E2181">
        <v>3</v>
      </c>
      <c r="F2181">
        <v>3</v>
      </c>
      <c r="G2181">
        <v>1</v>
      </c>
      <c r="H2181">
        <v>0.89</v>
      </c>
      <c r="P2181">
        <v>0</v>
      </c>
      <c r="Q2181">
        <v>0</v>
      </c>
      <c r="R2181">
        <v>0</v>
      </c>
      <c r="S2181">
        <v>0</v>
      </c>
    </row>
    <row r="2182" spans="1:19" hidden="1" x14ac:dyDescent="0.35">
      <c r="A2182">
        <v>58299658100</v>
      </c>
      <c r="B2182" t="s">
        <v>2177</v>
      </c>
      <c r="C2182" t="str">
        <f>_xlfn.XLOOKUP(A2182,Afiliation!$B$2:$B$4079,Afiliation!$D$2:$D$4079,0)</f>
        <v>Petrobras</v>
      </c>
      <c r="D2182">
        <v>1</v>
      </c>
      <c r="E2182">
        <v>3</v>
      </c>
      <c r="F2182">
        <v>3</v>
      </c>
      <c r="G2182">
        <v>1</v>
      </c>
      <c r="H2182">
        <v>0.89</v>
      </c>
      <c r="P2182">
        <v>0</v>
      </c>
      <c r="Q2182">
        <v>0</v>
      </c>
      <c r="R2182">
        <v>0</v>
      </c>
      <c r="S2182">
        <v>0</v>
      </c>
    </row>
    <row r="2183" spans="1:19" hidden="1" x14ac:dyDescent="0.35">
      <c r="A2183">
        <v>58299658200</v>
      </c>
      <c r="B2183" t="s">
        <v>2178</v>
      </c>
      <c r="C2183" t="str">
        <f>_xlfn.XLOOKUP(A2183,Afiliation!$B$2:$B$4079,Afiliation!$D$2:$D$4079,0)</f>
        <v>Petrobras</v>
      </c>
      <c r="D2183">
        <v>1</v>
      </c>
      <c r="E2183">
        <v>3</v>
      </c>
      <c r="F2183">
        <v>3</v>
      </c>
      <c r="G2183">
        <v>1</v>
      </c>
      <c r="H2183">
        <v>0.89</v>
      </c>
      <c r="P2183">
        <v>0</v>
      </c>
      <c r="Q2183">
        <v>0</v>
      </c>
      <c r="R2183">
        <v>0</v>
      </c>
      <c r="S2183">
        <v>0</v>
      </c>
    </row>
    <row r="2184" spans="1:19" hidden="1" x14ac:dyDescent="0.35">
      <c r="A2184">
        <v>58126686900</v>
      </c>
      <c r="B2184" t="s">
        <v>2179</v>
      </c>
      <c r="C2184" t="str">
        <f>_xlfn.XLOOKUP(A2184,Afiliation!$B$2:$B$4079,Afiliation!$D$2:$D$4079,0)</f>
        <v>Petrobras</v>
      </c>
      <c r="D2184">
        <v>1</v>
      </c>
      <c r="E2184">
        <v>4</v>
      </c>
      <c r="F2184">
        <v>4</v>
      </c>
      <c r="G2184">
        <v>1</v>
      </c>
      <c r="H2184">
        <v>0.93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P2184">
        <v>0</v>
      </c>
      <c r="Q2184">
        <v>0</v>
      </c>
      <c r="R2184">
        <v>0</v>
      </c>
      <c r="S2184">
        <v>0</v>
      </c>
    </row>
    <row r="2185" spans="1:19" hidden="1" x14ac:dyDescent="0.35">
      <c r="A2185">
        <v>55689078100</v>
      </c>
      <c r="B2185" t="s">
        <v>2180</v>
      </c>
      <c r="C2185" t="str">
        <f>_xlfn.XLOOKUP(A2185,Afiliation!$B$2:$B$4079,Afiliation!$D$2:$D$4079,0)</f>
        <v>Petrobras</v>
      </c>
      <c r="D2185">
        <v>1</v>
      </c>
      <c r="E2185">
        <v>4</v>
      </c>
      <c r="F2185">
        <v>4</v>
      </c>
      <c r="G2185">
        <v>3</v>
      </c>
      <c r="H2185">
        <v>0.93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P2185">
        <v>0</v>
      </c>
      <c r="Q2185">
        <v>0</v>
      </c>
      <c r="R2185">
        <v>0</v>
      </c>
      <c r="S2185">
        <v>0</v>
      </c>
    </row>
    <row r="2186" spans="1:19" hidden="1" x14ac:dyDescent="0.35">
      <c r="A2186">
        <v>58300142300</v>
      </c>
      <c r="B2186" t="s">
        <v>2181</v>
      </c>
      <c r="C2186" t="str">
        <f>_xlfn.XLOOKUP(A2186,Afiliation!$B$2:$B$4079,Afiliation!$D$2:$D$4079,0)</f>
        <v>Petrobras</v>
      </c>
      <c r="D2186">
        <v>1</v>
      </c>
      <c r="E2186">
        <v>3</v>
      </c>
      <c r="F2186">
        <v>3</v>
      </c>
      <c r="G2186">
        <v>1</v>
      </c>
      <c r="H2186">
        <v>0.89</v>
      </c>
      <c r="P2186">
        <v>0</v>
      </c>
      <c r="Q2186">
        <v>0</v>
      </c>
      <c r="R2186">
        <v>0</v>
      </c>
      <c r="S2186">
        <v>0</v>
      </c>
    </row>
    <row r="2187" spans="1:19" hidden="1" x14ac:dyDescent="0.35">
      <c r="A2187">
        <v>58000108300</v>
      </c>
      <c r="B2187" t="s">
        <v>2182</v>
      </c>
      <c r="C2187" t="str">
        <f>_xlfn.XLOOKUP(A2187,Afiliation!$B$2:$B$4079,Afiliation!$D$2:$D$4079,0)</f>
        <v>Universidade Federal do Pará</v>
      </c>
      <c r="D2187">
        <v>3</v>
      </c>
      <c r="E2187">
        <v>21</v>
      </c>
      <c r="F2187">
        <v>7</v>
      </c>
      <c r="G2187">
        <v>2</v>
      </c>
      <c r="H2187">
        <v>0.75</v>
      </c>
      <c r="I2187">
        <v>0</v>
      </c>
      <c r="J2187">
        <v>1</v>
      </c>
      <c r="K2187">
        <v>1</v>
      </c>
      <c r="L2187">
        <v>2</v>
      </c>
      <c r="M2187">
        <v>3</v>
      </c>
      <c r="N2187">
        <v>3</v>
      </c>
      <c r="P2187">
        <v>0</v>
      </c>
      <c r="Q2187">
        <v>0</v>
      </c>
      <c r="R2187">
        <v>0</v>
      </c>
      <c r="S2187">
        <v>1</v>
      </c>
    </row>
    <row r="2188" spans="1:19" hidden="1" x14ac:dyDescent="0.35">
      <c r="A2188">
        <v>58299758200</v>
      </c>
      <c r="B2188" t="s">
        <v>2183</v>
      </c>
      <c r="C2188" t="str">
        <f>_xlfn.XLOOKUP(A2188,Afiliation!$B$2:$B$4079,Afiliation!$D$2:$D$4079,0)</f>
        <v>Petrobras</v>
      </c>
      <c r="D2188">
        <v>1</v>
      </c>
      <c r="E2188">
        <v>3</v>
      </c>
      <c r="F2188">
        <v>3</v>
      </c>
      <c r="G2188">
        <v>1</v>
      </c>
      <c r="H2188">
        <v>0.89</v>
      </c>
      <c r="P2188">
        <v>0</v>
      </c>
      <c r="Q2188">
        <v>0</v>
      </c>
      <c r="R2188">
        <v>0</v>
      </c>
      <c r="S2188">
        <v>0</v>
      </c>
    </row>
    <row r="2189" spans="1:19" hidden="1" x14ac:dyDescent="0.35">
      <c r="A2189">
        <v>56300624400</v>
      </c>
      <c r="B2189" t="s">
        <v>2184</v>
      </c>
      <c r="C2189" t="str">
        <f>_xlfn.XLOOKUP(A2189,Afiliation!$B$2:$B$4079,Afiliation!$D$2:$D$4079,0)</f>
        <v>Petrobras</v>
      </c>
      <c r="D2189">
        <v>1</v>
      </c>
      <c r="E2189">
        <v>3</v>
      </c>
      <c r="F2189">
        <v>3</v>
      </c>
      <c r="G2189">
        <v>1</v>
      </c>
      <c r="H2189">
        <v>0.89</v>
      </c>
      <c r="P2189">
        <v>0</v>
      </c>
      <c r="Q2189">
        <v>0</v>
      </c>
      <c r="R2189">
        <v>0</v>
      </c>
      <c r="S2189">
        <v>0</v>
      </c>
    </row>
    <row r="2190" spans="1:19" hidden="1" x14ac:dyDescent="0.35">
      <c r="A2190">
        <v>58299558100</v>
      </c>
      <c r="B2190" t="s">
        <v>2185</v>
      </c>
      <c r="C2190" t="str">
        <f>_xlfn.XLOOKUP(A2190,Afiliation!$B$2:$B$4079,Afiliation!$D$2:$D$4079,0)</f>
        <v>Petrobras</v>
      </c>
      <c r="D2190">
        <v>1</v>
      </c>
      <c r="E2190">
        <v>3</v>
      </c>
      <c r="F2190">
        <v>3</v>
      </c>
      <c r="G2190">
        <v>1</v>
      </c>
      <c r="H2190">
        <v>0.89</v>
      </c>
      <c r="P2190">
        <v>0</v>
      </c>
      <c r="Q2190">
        <v>0</v>
      </c>
      <c r="R2190">
        <v>0</v>
      </c>
      <c r="S2190">
        <v>0</v>
      </c>
    </row>
    <row r="2191" spans="1:19" hidden="1" x14ac:dyDescent="0.35">
      <c r="A2191">
        <v>58299758100</v>
      </c>
      <c r="B2191" t="s">
        <v>2186</v>
      </c>
      <c r="C2191" t="str">
        <f>_xlfn.XLOOKUP(A2191,Afiliation!$B$2:$B$4079,Afiliation!$D$2:$D$4079,0)</f>
        <v>Petrobras</v>
      </c>
      <c r="D2191">
        <v>1</v>
      </c>
      <c r="E2191">
        <v>3</v>
      </c>
      <c r="F2191">
        <v>3</v>
      </c>
      <c r="G2191">
        <v>1</v>
      </c>
      <c r="H2191">
        <v>0.89</v>
      </c>
      <c r="P2191">
        <v>0</v>
      </c>
      <c r="Q2191">
        <v>0</v>
      </c>
      <c r="R2191">
        <v>0</v>
      </c>
      <c r="S2191">
        <v>0</v>
      </c>
    </row>
    <row r="2192" spans="1:19" hidden="1" x14ac:dyDescent="0.35">
      <c r="A2192">
        <v>57203837195</v>
      </c>
      <c r="B2192" t="s">
        <v>2187</v>
      </c>
      <c r="C2192" t="str">
        <f>_xlfn.XLOOKUP(A2192,Afiliation!$B$2:$B$4079,Afiliation!$D$2:$D$4079,0)</f>
        <v>Petrobras</v>
      </c>
      <c r="D2192">
        <v>1</v>
      </c>
      <c r="E2192">
        <v>15</v>
      </c>
      <c r="F2192">
        <v>15</v>
      </c>
      <c r="G2192">
        <v>1</v>
      </c>
      <c r="H2192">
        <v>0.92</v>
      </c>
      <c r="I2192">
        <v>0</v>
      </c>
      <c r="J2192">
        <v>1</v>
      </c>
      <c r="K2192">
        <v>1</v>
      </c>
      <c r="L2192">
        <v>1</v>
      </c>
      <c r="M2192">
        <v>1</v>
      </c>
      <c r="N2192">
        <v>1</v>
      </c>
      <c r="P2192">
        <v>0</v>
      </c>
      <c r="Q2192">
        <v>0</v>
      </c>
      <c r="R2192">
        <v>0</v>
      </c>
      <c r="S2192">
        <v>0</v>
      </c>
    </row>
    <row r="2193" spans="1:19" hidden="1" x14ac:dyDescent="0.35">
      <c r="A2193">
        <v>35956743500</v>
      </c>
      <c r="B2193" t="s">
        <v>2188</v>
      </c>
      <c r="C2193" t="str">
        <f>_xlfn.XLOOKUP(A2193,Afiliation!$B$2:$B$4079,Afiliation!$D$2:$D$4079,0)</f>
        <v>Petrobras</v>
      </c>
      <c r="D2193">
        <v>1</v>
      </c>
      <c r="E2193">
        <v>7</v>
      </c>
      <c r="F2193">
        <v>7</v>
      </c>
      <c r="G2193">
        <v>2</v>
      </c>
      <c r="H2193">
        <v>0.93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P2193">
        <v>0</v>
      </c>
      <c r="Q2193">
        <v>0</v>
      </c>
      <c r="R2193">
        <v>0</v>
      </c>
      <c r="S2193">
        <v>0</v>
      </c>
    </row>
    <row r="2194" spans="1:19" hidden="1" x14ac:dyDescent="0.35">
      <c r="A2194">
        <v>58494933200</v>
      </c>
      <c r="B2194" t="s">
        <v>2189</v>
      </c>
      <c r="C2194" t="str">
        <f>_xlfn.XLOOKUP(A2194,Afiliation!$B$2:$B$4079,Afiliation!$D$2:$D$4079,0)</f>
        <v>Petrobras</v>
      </c>
      <c r="D2194">
        <v>1</v>
      </c>
      <c r="E2194">
        <v>9</v>
      </c>
      <c r="F2194">
        <v>9</v>
      </c>
      <c r="G2194">
        <v>1</v>
      </c>
      <c r="H2194">
        <v>0.91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1</v>
      </c>
      <c r="P2194">
        <v>0</v>
      </c>
      <c r="Q2194">
        <v>0</v>
      </c>
      <c r="R2194">
        <v>0</v>
      </c>
      <c r="S2194">
        <v>1</v>
      </c>
    </row>
    <row r="2195" spans="1:19" hidden="1" x14ac:dyDescent="0.35">
      <c r="A2195">
        <v>58772293400</v>
      </c>
      <c r="B2195" t="s">
        <v>2190</v>
      </c>
      <c r="C2195" t="str">
        <f>_xlfn.XLOOKUP(A2195,Afiliation!$B$2:$B$4079,Afiliation!$D$2:$D$4079,0)</f>
        <v>Petrobras</v>
      </c>
      <c r="D2195">
        <v>1</v>
      </c>
      <c r="E2195">
        <v>7</v>
      </c>
      <c r="F2195">
        <v>7</v>
      </c>
      <c r="G2195">
        <v>1</v>
      </c>
      <c r="H2195">
        <v>0.93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P2195">
        <v>0</v>
      </c>
      <c r="Q2195">
        <v>0</v>
      </c>
      <c r="R2195">
        <v>0</v>
      </c>
      <c r="S2195">
        <v>0</v>
      </c>
    </row>
    <row r="2196" spans="1:19" hidden="1" x14ac:dyDescent="0.35">
      <c r="A2196">
        <v>56052034200</v>
      </c>
      <c r="B2196" t="s">
        <v>2191</v>
      </c>
      <c r="C2196" t="str">
        <f>_xlfn.XLOOKUP(A2196,Afiliation!$B$2:$B$4079,Afiliation!$D$2:$D$4079,0)</f>
        <v>Petrobras</v>
      </c>
      <c r="D2196">
        <v>1</v>
      </c>
      <c r="E2196">
        <v>8</v>
      </c>
      <c r="F2196">
        <v>8</v>
      </c>
      <c r="G2196">
        <v>2</v>
      </c>
      <c r="H2196">
        <v>0.9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1</v>
      </c>
      <c r="P2196">
        <v>0</v>
      </c>
      <c r="Q2196">
        <v>0</v>
      </c>
      <c r="R2196">
        <v>0</v>
      </c>
      <c r="S2196">
        <v>0</v>
      </c>
    </row>
    <row r="2197" spans="1:19" hidden="1" x14ac:dyDescent="0.35">
      <c r="A2197">
        <v>57210669123</v>
      </c>
      <c r="B2197" t="s">
        <v>2192</v>
      </c>
      <c r="C2197" t="str">
        <f>_xlfn.XLOOKUP(A2197,Afiliation!$B$2:$B$4079,Afiliation!$D$2:$D$4079,0)</f>
        <v>Petrobras</v>
      </c>
      <c r="D2197">
        <v>1</v>
      </c>
      <c r="E2197">
        <v>24</v>
      </c>
      <c r="F2197">
        <v>24</v>
      </c>
      <c r="G2197">
        <v>1</v>
      </c>
      <c r="H2197">
        <v>0.91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1</v>
      </c>
      <c r="P2197">
        <v>0</v>
      </c>
      <c r="Q2197">
        <v>0</v>
      </c>
      <c r="R2197">
        <v>0</v>
      </c>
      <c r="S2197">
        <v>1</v>
      </c>
    </row>
    <row r="2198" spans="1:19" hidden="1" x14ac:dyDescent="0.35">
      <c r="A2198">
        <v>57216782782</v>
      </c>
      <c r="B2198" t="s">
        <v>2193</v>
      </c>
      <c r="C2198" t="str">
        <f>_xlfn.XLOOKUP(A2198,Afiliation!$B$2:$B$4079,Afiliation!$D$2:$D$4079,0)</f>
        <v>Petrobras</v>
      </c>
      <c r="D2198">
        <v>1</v>
      </c>
      <c r="E2198">
        <v>1</v>
      </c>
      <c r="F2198">
        <v>1</v>
      </c>
      <c r="G2198">
        <v>1</v>
      </c>
      <c r="H2198">
        <v>0.9</v>
      </c>
      <c r="P2198">
        <v>0</v>
      </c>
      <c r="Q2198">
        <v>0</v>
      </c>
      <c r="R2198">
        <v>0</v>
      </c>
      <c r="S2198">
        <v>0</v>
      </c>
    </row>
    <row r="2199" spans="1:19" hidden="1" x14ac:dyDescent="0.35">
      <c r="A2199">
        <v>57190492288</v>
      </c>
      <c r="B2199" t="s">
        <v>2194</v>
      </c>
      <c r="C2199" t="str">
        <f>_xlfn.XLOOKUP(A2199,Afiliation!$B$2:$B$4079,Afiliation!$D$2:$D$4079,0)</f>
        <v>Universidade Federal Fluminense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P2199">
        <v>0</v>
      </c>
      <c r="Q2199">
        <v>0</v>
      </c>
      <c r="R2199">
        <v>0</v>
      </c>
      <c r="S2199">
        <v>0</v>
      </c>
    </row>
    <row r="2200" spans="1:19" hidden="1" x14ac:dyDescent="0.35">
      <c r="A2200">
        <v>55643448800</v>
      </c>
      <c r="B2200" t="s">
        <v>2195</v>
      </c>
      <c r="C2200" t="str">
        <f>_xlfn.XLOOKUP(A2200,Afiliation!$B$2:$B$4079,Afiliation!$D$2:$D$4079,0)</f>
        <v>Petrobras</v>
      </c>
      <c r="D2200">
        <v>1</v>
      </c>
      <c r="E2200">
        <v>18</v>
      </c>
      <c r="F2200">
        <v>18</v>
      </c>
      <c r="G2200">
        <v>2</v>
      </c>
      <c r="H2200">
        <v>0.91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1</v>
      </c>
      <c r="P2200">
        <v>0</v>
      </c>
      <c r="Q2200">
        <v>0</v>
      </c>
      <c r="R2200">
        <v>0</v>
      </c>
      <c r="S2200">
        <v>0</v>
      </c>
    </row>
    <row r="2201" spans="1:19" hidden="1" x14ac:dyDescent="0.35">
      <c r="A2201">
        <v>57209654432</v>
      </c>
      <c r="B2201" t="s">
        <v>2196</v>
      </c>
      <c r="C2201" t="str">
        <f>_xlfn.XLOOKUP(A2201,Afiliation!$B$2:$B$4079,Afiliation!$D$2:$D$4079,0)</f>
        <v>Petrobras</v>
      </c>
      <c r="D2201">
        <v>1</v>
      </c>
      <c r="E2201">
        <v>42</v>
      </c>
      <c r="F2201">
        <v>42</v>
      </c>
      <c r="G2201">
        <v>1</v>
      </c>
      <c r="H2201">
        <v>0.9</v>
      </c>
      <c r="I2201">
        <v>0</v>
      </c>
      <c r="J2201">
        <v>0</v>
      </c>
      <c r="K2201">
        <v>0</v>
      </c>
      <c r="L2201">
        <v>1</v>
      </c>
      <c r="M2201">
        <v>1</v>
      </c>
      <c r="N2201">
        <v>1</v>
      </c>
      <c r="P2201">
        <v>0</v>
      </c>
      <c r="Q2201">
        <v>0</v>
      </c>
      <c r="R2201">
        <v>0</v>
      </c>
      <c r="S2201">
        <v>1</v>
      </c>
    </row>
    <row r="2202" spans="1:19" hidden="1" x14ac:dyDescent="0.35">
      <c r="A2202">
        <v>58638399700</v>
      </c>
      <c r="B2202" t="s">
        <v>2197</v>
      </c>
      <c r="C2202" t="str">
        <f>_xlfn.XLOOKUP(A2202,Afiliation!$B$2:$B$4079,Afiliation!$D$2:$D$4079,0)</f>
        <v>Petrobras</v>
      </c>
      <c r="D2202">
        <v>1</v>
      </c>
      <c r="E2202">
        <v>1</v>
      </c>
      <c r="F2202">
        <v>1</v>
      </c>
      <c r="G2202">
        <v>1</v>
      </c>
      <c r="H2202">
        <v>0.78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P2202">
        <v>0</v>
      </c>
      <c r="Q2202">
        <v>0</v>
      </c>
      <c r="R2202">
        <v>0</v>
      </c>
      <c r="S2202">
        <v>0</v>
      </c>
    </row>
    <row r="2203" spans="1:19" hidden="1" x14ac:dyDescent="0.35">
      <c r="A2203">
        <v>58638837800</v>
      </c>
      <c r="B2203" t="s">
        <v>2198</v>
      </c>
      <c r="C2203" t="str">
        <f>_xlfn.XLOOKUP(A2203,Afiliation!$B$2:$B$4079,Afiliation!$D$2:$D$4079,0)</f>
        <v>Petrobras</v>
      </c>
      <c r="D2203">
        <v>1</v>
      </c>
      <c r="E2203">
        <v>1</v>
      </c>
      <c r="F2203">
        <v>1</v>
      </c>
      <c r="G2203">
        <v>1</v>
      </c>
      <c r="H2203">
        <v>0.78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P2203">
        <v>0</v>
      </c>
      <c r="Q2203">
        <v>0</v>
      </c>
      <c r="R2203">
        <v>0</v>
      </c>
      <c r="S2203">
        <v>0</v>
      </c>
    </row>
    <row r="2204" spans="1:19" hidden="1" x14ac:dyDescent="0.35">
      <c r="A2204">
        <v>58639281400</v>
      </c>
      <c r="B2204" t="s">
        <v>2199</v>
      </c>
      <c r="C2204" t="str">
        <f>_xlfn.XLOOKUP(A2204,Afiliation!$B$2:$B$4079,Afiliation!$D$2:$D$4079,0)</f>
        <v>Petrobras</v>
      </c>
      <c r="D2204">
        <v>1</v>
      </c>
      <c r="E2204">
        <v>1</v>
      </c>
      <c r="F2204">
        <v>1</v>
      </c>
      <c r="G2204">
        <v>1</v>
      </c>
      <c r="H2204">
        <v>0.78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P2204">
        <v>0</v>
      </c>
      <c r="Q2204">
        <v>0</v>
      </c>
      <c r="R2204">
        <v>0</v>
      </c>
      <c r="S2204">
        <v>0</v>
      </c>
    </row>
    <row r="2205" spans="1:19" hidden="1" x14ac:dyDescent="0.35">
      <c r="A2205">
        <v>58638143800</v>
      </c>
      <c r="B2205" t="s">
        <v>2200</v>
      </c>
      <c r="C2205" t="str">
        <f>_xlfn.XLOOKUP(A2205,Afiliation!$B$2:$B$4079,Afiliation!$D$2:$D$4079,0)</f>
        <v>Petrobras</v>
      </c>
      <c r="D2205">
        <v>1</v>
      </c>
      <c r="E2205">
        <v>2</v>
      </c>
      <c r="F2205">
        <v>2</v>
      </c>
      <c r="G2205">
        <v>1</v>
      </c>
      <c r="H2205">
        <v>1.57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P2205">
        <v>0</v>
      </c>
      <c r="Q2205">
        <v>0</v>
      </c>
      <c r="R2205">
        <v>0</v>
      </c>
      <c r="S2205">
        <v>0</v>
      </c>
    </row>
    <row r="2206" spans="1:19" hidden="1" x14ac:dyDescent="0.35">
      <c r="A2206">
        <v>59802290000</v>
      </c>
      <c r="B2206" t="s">
        <v>2201</v>
      </c>
      <c r="C2206" t="str">
        <f>_xlfn.XLOOKUP(A2206,Afiliation!$B$2:$B$4079,Afiliation!$D$2:$D$4079,0)</f>
        <v>Petrobras</v>
      </c>
      <c r="D2206">
        <v>0</v>
      </c>
      <c r="G2206">
        <v>1</v>
      </c>
    </row>
    <row r="2207" spans="1:19" hidden="1" x14ac:dyDescent="0.35">
      <c r="A2207">
        <v>57225705507</v>
      </c>
      <c r="B2207" t="s">
        <v>2202</v>
      </c>
      <c r="C2207" t="str">
        <f>_xlfn.XLOOKUP(A2207,Afiliation!$B$2:$B$4079,Afiliation!$D$2:$D$4079,0)</f>
        <v>Petrobras</v>
      </c>
      <c r="D2207">
        <v>1</v>
      </c>
      <c r="E2207">
        <v>15</v>
      </c>
      <c r="F2207">
        <v>15</v>
      </c>
      <c r="G2207">
        <v>1</v>
      </c>
      <c r="H2207">
        <v>0.87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1</v>
      </c>
      <c r="P2207">
        <v>0</v>
      </c>
      <c r="Q2207">
        <v>0</v>
      </c>
      <c r="R2207">
        <v>0</v>
      </c>
      <c r="S2207">
        <v>0</v>
      </c>
    </row>
    <row r="2208" spans="1:19" hidden="1" x14ac:dyDescent="0.35">
      <c r="A2208">
        <v>57238941000</v>
      </c>
      <c r="B2208" t="s">
        <v>2203</v>
      </c>
      <c r="C2208" t="str">
        <f>_xlfn.XLOOKUP(A2208,Afiliation!$B$2:$B$4079,Afiliation!$D$2:$D$4079,0)</f>
        <v>Petrobras</v>
      </c>
      <c r="D2208">
        <v>1</v>
      </c>
      <c r="E2208">
        <v>13</v>
      </c>
      <c r="F2208">
        <v>13</v>
      </c>
      <c r="G2208">
        <v>1</v>
      </c>
      <c r="H2208">
        <v>0.86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1</v>
      </c>
      <c r="P2208">
        <v>0</v>
      </c>
      <c r="Q2208">
        <v>0</v>
      </c>
      <c r="R2208">
        <v>0</v>
      </c>
      <c r="S2208">
        <v>0</v>
      </c>
    </row>
    <row r="2209" spans="1:19" hidden="1" x14ac:dyDescent="0.35">
      <c r="A2209">
        <v>57201270972</v>
      </c>
      <c r="B2209" t="s">
        <v>2204</v>
      </c>
      <c r="C2209" t="str">
        <f>_xlfn.XLOOKUP(A2209,Afiliation!$B$2:$B$4079,Afiliation!$D$2:$D$4079,0)</f>
        <v>Petrobras</v>
      </c>
      <c r="D2209">
        <v>1</v>
      </c>
      <c r="E2209">
        <v>19</v>
      </c>
      <c r="F2209">
        <v>19</v>
      </c>
      <c r="G2209">
        <v>2</v>
      </c>
      <c r="H2209">
        <v>0.86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1</v>
      </c>
      <c r="P2209">
        <v>0</v>
      </c>
      <c r="Q2209">
        <v>0</v>
      </c>
      <c r="R2209">
        <v>0</v>
      </c>
      <c r="S2209">
        <v>0</v>
      </c>
    </row>
    <row r="2210" spans="1:19" hidden="1" x14ac:dyDescent="0.35">
      <c r="A2210">
        <v>59618085700</v>
      </c>
      <c r="B2210" t="s">
        <v>2205</v>
      </c>
      <c r="C2210" t="str">
        <f>_xlfn.XLOOKUP(A2210,Afiliation!$B$2:$B$4079,Afiliation!$D$2:$D$4079,0)</f>
        <v>Petrobras</v>
      </c>
      <c r="D2210">
        <v>1</v>
      </c>
      <c r="E2210">
        <v>1</v>
      </c>
      <c r="F2210">
        <v>1</v>
      </c>
      <c r="G2210">
        <v>1</v>
      </c>
      <c r="H2210">
        <v>0.85</v>
      </c>
      <c r="P2210">
        <v>0</v>
      </c>
      <c r="Q2210">
        <v>0</v>
      </c>
      <c r="R2210">
        <v>0</v>
      </c>
      <c r="S2210">
        <v>0</v>
      </c>
    </row>
    <row r="2211" spans="1:19" hidden="1" x14ac:dyDescent="0.35">
      <c r="A2211">
        <v>58146840000</v>
      </c>
      <c r="B2211" t="s">
        <v>2206</v>
      </c>
      <c r="C2211" t="str">
        <f>_xlfn.XLOOKUP(A2211,Afiliation!$B$2:$B$4079,Afiliation!$D$2:$D$4079,0)</f>
        <v>Universidade Federal dos Vales do Jequitinhonha e Mucuri</v>
      </c>
      <c r="D2211">
        <v>1</v>
      </c>
      <c r="E2211">
        <v>11</v>
      </c>
      <c r="F2211">
        <v>11</v>
      </c>
      <c r="G2211">
        <v>1</v>
      </c>
      <c r="H2211">
        <v>1.57</v>
      </c>
      <c r="I2211">
        <v>0</v>
      </c>
      <c r="J2211">
        <v>1</v>
      </c>
      <c r="K2211">
        <v>1</v>
      </c>
      <c r="L2211">
        <v>1</v>
      </c>
      <c r="M2211">
        <v>1</v>
      </c>
      <c r="N2211">
        <v>1</v>
      </c>
      <c r="P2211">
        <v>0</v>
      </c>
      <c r="Q2211">
        <v>0</v>
      </c>
      <c r="R2211">
        <v>0</v>
      </c>
      <c r="S2211">
        <v>1</v>
      </c>
    </row>
    <row r="2212" spans="1:19" hidden="1" x14ac:dyDescent="0.35">
      <c r="A2212">
        <v>59111790600</v>
      </c>
      <c r="B2212" t="s">
        <v>2207</v>
      </c>
      <c r="C2212" t="str">
        <f>_xlfn.XLOOKUP(A2212,Afiliation!$B$2:$B$4079,Afiliation!$D$2:$D$4079,0)</f>
        <v>Petrobras</v>
      </c>
      <c r="D2212">
        <v>1</v>
      </c>
      <c r="E2212">
        <v>17</v>
      </c>
      <c r="F2212">
        <v>17</v>
      </c>
      <c r="G2212">
        <v>2</v>
      </c>
      <c r="H2212">
        <v>0.85</v>
      </c>
      <c r="I2212">
        <v>0</v>
      </c>
      <c r="J2212">
        <v>0</v>
      </c>
      <c r="K2212">
        <v>1</v>
      </c>
      <c r="L2212">
        <v>1</v>
      </c>
      <c r="M2212">
        <v>1</v>
      </c>
      <c r="N2212">
        <v>1</v>
      </c>
      <c r="P2212">
        <v>0</v>
      </c>
      <c r="Q2212">
        <v>0</v>
      </c>
      <c r="R2212">
        <v>0</v>
      </c>
      <c r="S2212">
        <v>0</v>
      </c>
    </row>
    <row r="2213" spans="1:19" hidden="1" x14ac:dyDescent="0.35">
      <c r="A2213">
        <v>55756470200</v>
      </c>
      <c r="B2213" t="s">
        <v>2208</v>
      </c>
      <c r="C2213" t="str">
        <f>_xlfn.XLOOKUP(A2213,Afiliation!$B$2:$B$4079,Afiliation!$D$2:$D$4079,0)</f>
        <v>Petrobras</v>
      </c>
      <c r="D2213">
        <v>1</v>
      </c>
      <c r="E2213">
        <v>52</v>
      </c>
      <c r="F2213">
        <v>52</v>
      </c>
      <c r="G2213">
        <v>2</v>
      </c>
      <c r="H2213">
        <v>0.86</v>
      </c>
      <c r="I2213">
        <v>0</v>
      </c>
      <c r="J2213">
        <v>0</v>
      </c>
      <c r="K2213">
        <v>0</v>
      </c>
      <c r="L2213">
        <v>1</v>
      </c>
      <c r="M2213">
        <v>1</v>
      </c>
      <c r="N2213">
        <v>1</v>
      </c>
      <c r="P2213">
        <v>0</v>
      </c>
      <c r="Q2213">
        <v>0</v>
      </c>
      <c r="R2213">
        <v>0</v>
      </c>
      <c r="S2213">
        <v>1</v>
      </c>
    </row>
    <row r="2214" spans="1:19" hidden="1" x14ac:dyDescent="0.35">
      <c r="A2214">
        <v>58124782700</v>
      </c>
      <c r="B2214" t="s">
        <v>2209</v>
      </c>
      <c r="C2214" t="str">
        <f>_xlfn.XLOOKUP(A2214,Afiliation!$B$2:$B$4079,Afiliation!$D$2:$D$4079,0)</f>
        <v>Petrobras</v>
      </c>
      <c r="D2214">
        <v>1</v>
      </c>
      <c r="E2214">
        <v>1</v>
      </c>
      <c r="F2214">
        <v>1</v>
      </c>
      <c r="G2214">
        <v>1</v>
      </c>
      <c r="H2214">
        <v>0.82</v>
      </c>
      <c r="P2214">
        <v>0</v>
      </c>
      <c r="Q2214">
        <v>0</v>
      </c>
      <c r="R2214">
        <v>0</v>
      </c>
      <c r="S2214">
        <v>0</v>
      </c>
    </row>
    <row r="2215" spans="1:19" hidden="1" x14ac:dyDescent="0.35">
      <c r="A2215">
        <v>35957470100</v>
      </c>
      <c r="B2215" t="s">
        <v>2210</v>
      </c>
      <c r="C2215" t="str">
        <f>_xlfn.XLOOKUP(A2215,Afiliation!$B$2:$B$4079,Afiliation!$D$2:$D$4079,0)</f>
        <v>Petrobras</v>
      </c>
      <c r="D2215">
        <v>1</v>
      </c>
      <c r="E2215">
        <v>17</v>
      </c>
      <c r="F2215">
        <v>17</v>
      </c>
      <c r="G2215">
        <v>1</v>
      </c>
      <c r="H2215">
        <v>0.85</v>
      </c>
      <c r="I2215">
        <v>0</v>
      </c>
      <c r="J2215">
        <v>0</v>
      </c>
      <c r="K2215">
        <v>1</v>
      </c>
      <c r="L2215">
        <v>1</v>
      </c>
      <c r="M2215">
        <v>1</v>
      </c>
      <c r="N2215">
        <v>1</v>
      </c>
      <c r="P2215">
        <v>0</v>
      </c>
      <c r="Q2215">
        <v>0</v>
      </c>
      <c r="R2215">
        <v>0</v>
      </c>
      <c r="S2215">
        <v>0</v>
      </c>
    </row>
    <row r="2216" spans="1:19" hidden="1" x14ac:dyDescent="0.35">
      <c r="A2216">
        <v>57550178700</v>
      </c>
      <c r="B2216" t="s">
        <v>2211</v>
      </c>
      <c r="C2216" t="str">
        <f>_xlfn.XLOOKUP(A2216,Afiliation!$B$2:$B$4079,Afiliation!$D$2:$D$4079,0)</f>
        <v>Petrobras</v>
      </c>
      <c r="D2216">
        <v>1</v>
      </c>
      <c r="E2216">
        <v>1</v>
      </c>
      <c r="F2216">
        <v>1</v>
      </c>
      <c r="G2216">
        <v>1</v>
      </c>
      <c r="H2216">
        <v>0.85</v>
      </c>
      <c r="P2216">
        <v>0</v>
      </c>
      <c r="Q2216">
        <v>0</v>
      </c>
      <c r="R2216">
        <v>0</v>
      </c>
      <c r="S2216">
        <v>0</v>
      </c>
    </row>
    <row r="2217" spans="1:19" hidden="1" x14ac:dyDescent="0.35">
      <c r="A2217">
        <v>57424337600</v>
      </c>
      <c r="B2217" t="s">
        <v>2212</v>
      </c>
      <c r="C2217" t="str">
        <f>_xlfn.XLOOKUP(A2217,Afiliation!$B$2:$B$4079,Afiliation!$D$2:$D$4079,0)</f>
        <v>Petrobras</v>
      </c>
      <c r="D2217">
        <v>1</v>
      </c>
      <c r="E2217">
        <v>1</v>
      </c>
      <c r="F2217">
        <v>1</v>
      </c>
      <c r="G2217">
        <v>1</v>
      </c>
      <c r="H2217">
        <v>0.85</v>
      </c>
      <c r="P2217">
        <v>0</v>
      </c>
      <c r="Q2217">
        <v>0</v>
      </c>
      <c r="R2217">
        <v>0</v>
      </c>
      <c r="S2217">
        <v>0</v>
      </c>
    </row>
    <row r="2218" spans="1:19" hidden="1" x14ac:dyDescent="0.35">
      <c r="A2218">
        <v>57273974600</v>
      </c>
      <c r="B2218" t="s">
        <v>2213</v>
      </c>
      <c r="C2218" t="str">
        <f>_xlfn.XLOOKUP(A2218,Afiliation!$B$2:$B$4079,Afiliation!$D$2:$D$4079,0)</f>
        <v>Petrobras</v>
      </c>
      <c r="D2218">
        <v>1</v>
      </c>
      <c r="E2218">
        <v>8</v>
      </c>
      <c r="F2218">
        <v>8</v>
      </c>
      <c r="G2218">
        <v>1</v>
      </c>
      <c r="H2218">
        <v>0.84</v>
      </c>
      <c r="I2218">
        <v>0</v>
      </c>
      <c r="J2218">
        <v>1</v>
      </c>
      <c r="K2218">
        <v>1</v>
      </c>
      <c r="L2218">
        <v>1</v>
      </c>
      <c r="M2218">
        <v>1</v>
      </c>
      <c r="N2218">
        <v>1</v>
      </c>
      <c r="P2218">
        <v>0</v>
      </c>
      <c r="Q2218">
        <v>0</v>
      </c>
      <c r="R2218">
        <v>0</v>
      </c>
      <c r="S2218">
        <v>0</v>
      </c>
    </row>
    <row r="2219" spans="1:19" hidden="1" x14ac:dyDescent="0.35">
      <c r="A2219">
        <v>57219141290</v>
      </c>
      <c r="B2219" t="s">
        <v>2214</v>
      </c>
      <c r="C2219" t="str">
        <f>_xlfn.XLOOKUP(A2219,Afiliation!$B$2:$B$4079,Afiliation!$D$2:$D$4079,0)</f>
        <v>Petrobras</v>
      </c>
      <c r="D2219">
        <v>1</v>
      </c>
      <c r="E2219">
        <v>56</v>
      </c>
      <c r="F2219">
        <v>56</v>
      </c>
      <c r="G2219">
        <v>1</v>
      </c>
      <c r="H2219">
        <v>0.84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P2219">
        <v>0</v>
      </c>
      <c r="Q2219">
        <v>0</v>
      </c>
      <c r="R2219">
        <v>1</v>
      </c>
      <c r="S2219">
        <v>1</v>
      </c>
    </row>
    <row r="2220" spans="1:19" hidden="1" x14ac:dyDescent="0.35">
      <c r="A2220">
        <v>57219232224</v>
      </c>
      <c r="B2220" t="s">
        <v>2215</v>
      </c>
      <c r="C2220" t="str">
        <f>_xlfn.XLOOKUP(A2220,Afiliation!$B$2:$B$4079,Afiliation!$D$2:$D$4079,0)</f>
        <v>Petrobras</v>
      </c>
      <c r="D2220">
        <v>1</v>
      </c>
      <c r="E2220">
        <v>56</v>
      </c>
      <c r="F2220">
        <v>56</v>
      </c>
      <c r="G2220">
        <v>1</v>
      </c>
      <c r="H2220">
        <v>0.84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P2220">
        <v>0</v>
      </c>
      <c r="Q2220">
        <v>0</v>
      </c>
      <c r="R2220">
        <v>1</v>
      </c>
      <c r="S2220">
        <v>1</v>
      </c>
    </row>
    <row r="2221" spans="1:19" hidden="1" x14ac:dyDescent="0.35">
      <c r="A2221">
        <v>57221753009</v>
      </c>
      <c r="B2221" t="s">
        <v>2216</v>
      </c>
      <c r="C2221" t="str">
        <f>_xlfn.XLOOKUP(A2221,Afiliation!$B$2:$B$4079,Afiliation!$D$2:$D$4079,0)</f>
        <v>Petrobras</v>
      </c>
      <c r="D2221">
        <v>1</v>
      </c>
      <c r="E2221">
        <v>15</v>
      </c>
      <c r="F2221">
        <v>15</v>
      </c>
      <c r="G2221">
        <v>1</v>
      </c>
      <c r="H2221">
        <v>0.84</v>
      </c>
      <c r="I2221">
        <v>0</v>
      </c>
      <c r="J2221">
        <v>0</v>
      </c>
      <c r="K2221">
        <v>0</v>
      </c>
      <c r="L2221">
        <v>1</v>
      </c>
      <c r="M2221">
        <v>1</v>
      </c>
      <c r="N2221">
        <v>1</v>
      </c>
      <c r="P2221">
        <v>0</v>
      </c>
      <c r="Q2221">
        <v>0</v>
      </c>
      <c r="R2221">
        <v>0</v>
      </c>
      <c r="S2221">
        <v>0</v>
      </c>
    </row>
    <row r="2222" spans="1:19" hidden="1" x14ac:dyDescent="0.35">
      <c r="A2222">
        <v>17435129600</v>
      </c>
      <c r="B2222" t="s">
        <v>2217</v>
      </c>
      <c r="C2222" t="str">
        <f>_xlfn.XLOOKUP(A2222,Afiliation!$B$2:$B$4079,Afiliation!$D$2:$D$4079,0)</f>
        <v>Universidade Estadual de Mato Grosso do Sul</v>
      </c>
      <c r="D2222">
        <v>5</v>
      </c>
      <c r="E2222">
        <v>63</v>
      </c>
      <c r="F2222">
        <v>12.6</v>
      </c>
      <c r="G2222">
        <v>5</v>
      </c>
      <c r="H2222">
        <v>0.63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3</v>
      </c>
      <c r="P2222">
        <v>0</v>
      </c>
      <c r="Q2222">
        <v>0</v>
      </c>
      <c r="R2222">
        <v>0</v>
      </c>
      <c r="S2222">
        <v>2</v>
      </c>
    </row>
    <row r="2223" spans="1:19" hidden="1" x14ac:dyDescent="0.35">
      <c r="A2223">
        <v>59423820900</v>
      </c>
      <c r="B2223" t="s">
        <v>2218</v>
      </c>
      <c r="C2223" t="str">
        <f>_xlfn.XLOOKUP(A2223,Afiliation!$B$2:$B$4079,Afiliation!$D$2:$D$4079,0)</f>
        <v>Petrobras</v>
      </c>
      <c r="D2223">
        <v>0</v>
      </c>
      <c r="G2223">
        <v>1</v>
      </c>
    </row>
    <row r="2224" spans="1:19" x14ac:dyDescent="0.35">
      <c r="A2224">
        <v>54682314100</v>
      </c>
      <c r="B2224" t="s">
        <v>2219</v>
      </c>
      <c r="C2224" t="str">
        <f>_xlfn.XLOOKUP(A2224,Afiliation!$B$2:$B$4079,Afiliation!$D$2:$D$4079,0)</f>
        <v>Universidade Federal do Rio de Janeiro</v>
      </c>
      <c r="D2224">
        <v>8</v>
      </c>
      <c r="E2224">
        <v>83</v>
      </c>
      <c r="F2224">
        <v>10.375</v>
      </c>
      <c r="G2224">
        <v>7</v>
      </c>
      <c r="H2224">
        <v>1.08</v>
      </c>
      <c r="I2224">
        <v>0</v>
      </c>
      <c r="J2224">
        <v>1</v>
      </c>
      <c r="K2224">
        <v>1</v>
      </c>
      <c r="L2224">
        <v>2</v>
      </c>
      <c r="M2224">
        <v>3</v>
      </c>
      <c r="N2224">
        <v>4</v>
      </c>
      <c r="P2224">
        <v>0</v>
      </c>
      <c r="Q2224">
        <v>0</v>
      </c>
      <c r="R2224">
        <v>0</v>
      </c>
      <c r="S2224">
        <v>2</v>
      </c>
    </row>
    <row r="2225" spans="1:19" hidden="1" x14ac:dyDescent="0.35">
      <c r="A2225">
        <v>58660605700</v>
      </c>
      <c r="B2225" t="s">
        <v>2220</v>
      </c>
      <c r="C2225" t="str">
        <f>_xlfn.XLOOKUP(A2225,Afiliation!$B$2:$B$4079,Afiliation!$D$2:$D$4079,0)</f>
        <v>Petrobras</v>
      </c>
      <c r="D2225">
        <v>1</v>
      </c>
      <c r="E2225">
        <v>7</v>
      </c>
      <c r="F2225">
        <v>7</v>
      </c>
      <c r="G2225">
        <v>1</v>
      </c>
      <c r="H2225">
        <v>0.93</v>
      </c>
      <c r="I2225">
        <v>0</v>
      </c>
      <c r="J2225">
        <v>1</v>
      </c>
      <c r="K2225">
        <v>1</v>
      </c>
      <c r="L2225">
        <v>1</v>
      </c>
      <c r="M2225">
        <v>1</v>
      </c>
      <c r="N2225">
        <v>1</v>
      </c>
      <c r="P2225">
        <v>0</v>
      </c>
      <c r="Q2225">
        <v>0</v>
      </c>
      <c r="R2225">
        <v>0</v>
      </c>
      <c r="S2225">
        <v>1</v>
      </c>
    </row>
    <row r="2226" spans="1:19" hidden="1" x14ac:dyDescent="0.35">
      <c r="A2226">
        <v>57220863372</v>
      </c>
      <c r="B2226" t="s">
        <v>2221</v>
      </c>
      <c r="C2226" t="str">
        <f>_xlfn.XLOOKUP(A2226,Afiliation!$B$2:$B$4079,Afiliation!$D$2:$D$4079,0)</f>
        <v>Petrobras</v>
      </c>
      <c r="D2226">
        <v>1</v>
      </c>
      <c r="E2226">
        <v>13</v>
      </c>
      <c r="F2226">
        <v>13</v>
      </c>
      <c r="G2226">
        <v>1</v>
      </c>
      <c r="H2226">
        <v>0.83</v>
      </c>
      <c r="I2226">
        <v>0</v>
      </c>
      <c r="J2226">
        <v>1</v>
      </c>
      <c r="K2226">
        <v>1</v>
      </c>
      <c r="L2226">
        <v>1</v>
      </c>
      <c r="M2226">
        <v>1</v>
      </c>
      <c r="N2226">
        <v>1</v>
      </c>
      <c r="P2226">
        <v>0</v>
      </c>
      <c r="Q2226">
        <v>0</v>
      </c>
      <c r="R2226">
        <v>0</v>
      </c>
      <c r="S2226">
        <v>0</v>
      </c>
    </row>
    <row r="2227" spans="1:19" hidden="1" x14ac:dyDescent="0.35">
      <c r="A2227">
        <v>56519511600</v>
      </c>
      <c r="B2227" t="s">
        <v>2222</v>
      </c>
      <c r="C2227" t="str">
        <f>_xlfn.XLOOKUP(A2227,Afiliation!$B$2:$B$4079,Afiliation!$D$2:$D$4079,0)</f>
        <v>Petrobras</v>
      </c>
      <c r="D2227">
        <v>1</v>
      </c>
      <c r="E2227">
        <v>48</v>
      </c>
      <c r="F2227">
        <v>48</v>
      </c>
      <c r="G2227">
        <v>2</v>
      </c>
      <c r="H2227">
        <v>0.83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P2227">
        <v>0</v>
      </c>
      <c r="Q2227">
        <v>0</v>
      </c>
      <c r="R2227">
        <v>0</v>
      </c>
      <c r="S2227">
        <v>1</v>
      </c>
    </row>
    <row r="2228" spans="1:19" hidden="1" x14ac:dyDescent="0.35">
      <c r="A2228">
        <v>58205114000</v>
      </c>
      <c r="B2228" t="s">
        <v>2223</v>
      </c>
      <c r="C2228" t="str">
        <f>_xlfn.XLOOKUP(A2228,Afiliation!$B$2:$B$4079,Afiliation!$D$2:$D$4079,0)</f>
        <v>Petrobras</v>
      </c>
      <c r="D2228">
        <v>1</v>
      </c>
      <c r="E2228">
        <v>11</v>
      </c>
      <c r="F2228">
        <v>11</v>
      </c>
      <c r="G2228">
        <v>1</v>
      </c>
      <c r="H2228">
        <v>0.81</v>
      </c>
      <c r="I2228">
        <v>0</v>
      </c>
      <c r="J2228">
        <v>0</v>
      </c>
      <c r="K2228">
        <v>1</v>
      </c>
      <c r="L2228">
        <v>1</v>
      </c>
      <c r="M2228">
        <v>1</v>
      </c>
      <c r="N2228">
        <v>1</v>
      </c>
      <c r="P2228">
        <v>0</v>
      </c>
      <c r="Q2228">
        <v>0</v>
      </c>
      <c r="R2228">
        <v>0</v>
      </c>
      <c r="S2228">
        <v>1</v>
      </c>
    </row>
    <row r="2229" spans="1:19" hidden="1" x14ac:dyDescent="0.35">
      <c r="A2229">
        <v>47261053100</v>
      </c>
      <c r="B2229" t="s">
        <v>2224</v>
      </c>
      <c r="C2229" t="str">
        <f>_xlfn.XLOOKUP(A2229,Afiliation!$B$2:$B$4079,Afiliation!$D$2:$D$4079,0)</f>
        <v>Petrobras</v>
      </c>
      <c r="D2229">
        <v>1</v>
      </c>
      <c r="E2229">
        <v>19</v>
      </c>
      <c r="F2229">
        <v>19</v>
      </c>
      <c r="G2229">
        <v>2</v>
      </c>
      <c r="H2229">
        <v>0.83</v>
      </c>
      <c r="P2229">
        <v>0</v>
      </c>
      <c r="Q2229">
        <v>0</v>
      </c>
      <c r="R2229">
        <v>0</v>
      </c>
      <c r="S2229">
        <v>0</v>
      </c>
    </row>
    <row r="2230" spans="1:19" hidden="1" x14ac:dyDescent="0.35">
      <c r="A2230">
        <v>57196721958</v>
      </c>
      <c r="B2230" t="s">
        <v>2225</v>
      </c>
      <c r="C2230" t="str">
        <f>_xlfn.XLOOKUP(A2230,Afiliation!$B$2:$B$4079,Afiliation!$D$2:$D$4079,0)</f>
        <v>Petrobras</v>
      </c>
      <c r="D2230">
        <v>1</v>
      </c>
      <c r="E2230">
        <v>1</v>
      </c>
      <c r="F2230">
        <v>1</v>
      </c>
      <c r="G2230">
        <v>1</v>
      </c>
      <c r="H2230">
        <v>0.81</v>
      </c>
      <c r="P2230">
        <v>0</v>
      </c>
      <c r="Q2230">
        <v>0</v>
      </c>
      <c r="R2230">
        <v>0</v>
      </c>
      <c r="S2230">
        <v>0</v>
      </c>
    </row>
    <row r="2231" spans="1:19" hidden="1" x14ac:dyDescent="0.35">
      <c r="A2231">
        <v>56437563500</v>
      </c>
      <c r="B2231" t="s">
        <v>2226</v>
      </c>
      <c r="C2231" t="str">
        <f>_xlfn.XLOOKUP(A2231,Afiliation!$B$2:$B$4079,Afiliation!$D$2:$D$4079,0)</f>
        <v>Petrobras</v>
      </c>
      <c r="D2231">
        <v>1</v>
      </c>
      <c r="E2231">
        <v>1</v>
      </c>
      <c r="F2231">
        <v>1</v>
      </c>
      <c r="G2231">
        <v>1</v>
      </c>
      <c r="H2231">
        <v>0.81</v>
      </c>
      <c r="P2231">
        <v>0</v>
      </c>
      <c r="Q2231">
        <v>0</v>
      </c>
      <c r="R2231">
        <v>0</v>
      </c>
      <c r="S2231">
        <v>0</v>
      </c>
    </row>
    <row r="2232" spans="1:19" hidden="1" x14ac:dyDescent="0.35">
      <c r="A2232">
        <v>57196708529</v>
      </c>
      <c r="B2232" t="s">
        <v>2227</v>
      </c>
      <c r="C2232" t="str">
        <f>_xlfn.XLOOKUP(A2232,Afiliation!$B$2:$B$4079,Afiliation!$D$2:$D$4079,0)</f>
        <v>Petrobras</v>
      </c>
      <c r="D2232">
        <v>1</v>
      </c>
      <c r="E2232">
        <v>1</v>
      </c>
      <c r="F2232">
        <v>1</v>
      </c>
      <c r="G2232">
        <v>1</v>
      </c>
      <c r="H2232">
        <v>0.81</v>
      </c>
      <c r="P2232">
        <v>0</v>
      </c>
      <c r="Q2232">
        <v>0</v>
      </c>
      <c r="R2232">
        <v>0</v>
      </c>
      <c r="S2232">
        <v>0</v>
      </c>
    </row>
    <row r="2233" spans="1:19" hidden="1" x14ac:dyDescent="0.35">
      <c r="A2233">
        <v>58534282200</v>
      </c>
      <c r="B2233" t="s">
        <v>2228</v>
      </c>
      <c r="C2233" t="str">
        <f>_xlfn.XLOOKUP(A2233,Afiliation!$B$2:$B$4079,Afiliation!$D$2:$D$4079,0)</f>
        <v>Petrobras</v>
      </c>
      <c r="D2233">
        <v>1</v>
      </c>
      <c r="E2233">
        <v>1</v>
      </c>
      <c r="F2233">
        <v>1</v>
      </c>
      <c r="G2233">
        <v>1</v>
      </c>
      <c r="H2233">
        <v>0.81</v>
      </c>
      <c r="P2233">
        <v>0</v>
      </c>
      <c r="Q2233">
        <v>0</v>
      </c>
      <c r="R2233">
        <v>0</v>
      </c>
      <c r="S2233">
        <v>0</v>
      </c>
    </row>
    <row r="2234" spans="1:19" hidden="1" x14ac:dyDescent="0.35">
      <c r="A2234">
        <v>57041402100</v>
      </c>
      <c r="B2234" t="s">
        <v>2229</v>
      </c>
      <c r="C2234" t="str">
        <f>_xlfn.XLOOKUP(A2234,Afiliation!$B$2:$B$4079,Afiliation!$D$2:$D$4079,0)</f>
        <v>Petrobras</v>
      </c>
      <c r="D2234">
        <v>1</v>
      </c>
      <c r="E2234">
        <v>37</v>
      </c>
      <c r="F2234">
        <v>37</v>
      </c>
      <c r="G2234">
        <v>1</v>
      </c>
      <c r="H2234">
        <v>0.81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1</v>
      </c>
      <c r="P2234">
        <v>0</v>
      </c>
      <c r="Q2234">
        <v>0</v>
      </c>
      <c r="R2234">
        <v>0</v>
      </c>
      <c r="S2234">
        <v>1</v>
      </c>
    </row>
    <row r="2235" spans="1:19" hidden="1" x14ac:dyDescent="0.35">
      <c r="A2235">
        <v>6508235650</v>
      </c>
      <c r="B2235" t="s">
        <v>2230</v>
      </c>
      <c r="C2235" t="str">
        <f>_xlfn.XLOOKUP(A2235,Afiliation!$B$2:$B$4079,Afiliation!$D$2:$D$4079,0)</f>
        <v>Petrobras</v>
      </c>
      <c r="D2235">
        <v>1</v>
      </c>
      <c r="E2235">
        <v>12</v>
      </c>
      <c r="F2235">
        <v>12</v>
      </c>
      <c r="G2235">
        <v>3</v>
      </c>
      <c r="H2235">
        <v>0.81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1</v>
      </c>
      <c r="P2235">
        <v>0</v>
      </c>
      <c r="Q2235">
        <v>0</v>
      </c>
      <c r="R2235">
        <v>0</v>
      </c>
      <c r="S2235">
        <v>0</v>
      </c>
    </row>
    <row r="2236" spans="1:19" hidden="1" x14ac:dyDescent="0.35">
      <c r="A2236">
        <v>58617567400</v>
      </c>
      <c r="B2236" t="s">
        <v>2231</v>
      </c>
      <c r="C2236" t="str">
        <f>_xlfn.XLOOKUP(A2236,Afiliation!$B$2:$B$4079,Afiliation!$D$2:$D$4079,0)</f>
        <v>Petrobras</v>
      </c>
      <c r="D2236">
        <v>1</v>
      </c>
      <c r="E2236">
        <v>6</v>
      </c>
      <c r="F2236">
        <v>6</v>
      </c>
      <c r="G2236">
        <v>1</v>
      </c>
      <c r="H2236">
        <v>0.7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1</v>
      </c>
      <c r="P2236">
        <v>0</v>
      </c>
      <c r="Q2236">
        <v>0</v>
      </c>
      <c r="R2236">
        <v>0</v>
      </c>
      <c r="S2236">
        <v>0</v>
      </c>
    </row>
    <row r="2237" spans="1:19" hidden="1" x14ac:dyDescent="0.35">
      <c r="A2237">
        <v>58320885700</v>
      </c>
      <c r="B2237" t="s">
        <v>2232</v>
      </c>
      <c r="C2237" t="str">
        <f>_xlfn.XLOOKUP(A2237,Afiliation!$B$2:$B$4079,Afiliation!$D$2:$D$4079,0)</f>
        <v>Petrobras</v>
      </c>
      <c r="D2237">
        <v>1</v>
      </c>
      <c r="E2237">
        <v>12</v>
      </c>
      <c r="F2237">
        <v>12</v>
      </c>
      <c r="G2237">
        <v>1</v>
      </c>
      <c r="H2237">
        <v>0.8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  <c r="P2237">
        <v>0</v>
      </c>
      <c r="Q2237">
        <v>0</v>
      </c>
      <c r="R2237">
        <v>0</v>
      </c>
      <c r="S2237">
        <v>0</v>
      </c>
    </row>
    <row r="2238" spans="1:19" hidden="1" x14ac:dyDescent="0.35">
      <c r="A2238">
        <v>58677901600</v>
      </c>
      <c r="B2238" t="s">
        <v>2233</v>
      </c>
      <c r="C2238" t="str">
        <f>_xlfn.XLOOKUP(A2238,Afiliation!$B$2:$B$4079,Afiliation!$D$2:$D$4079,0)</f>
        <v>Petrobras</v>
      </c>
      <c r="D2238">
        <v>1</v>
      </c>
      <c r="E2238">
        <v>1</v>
      </c>
      <c r="F2238">
        <v>1</v>
      </c>
      <c r="G2238">
        <v>1</v>
      </c>
      <c r="H2238">
        <v>0.69</v>
      </c>
      <c r="P2238">
        <v>0</v>
      </c>
      <c r="Q2238">
        <v>0</v>
      </c>
      <c r="R2238">
        <v>0</v>
      </c>
      <c r="S2238">
        <v>0</v>
      </c>
    </row>
    <row r="2239" spans="1:19" hidden="1" x14ac:dyDescent="0.35">
      <c r="A2239">
        <v>58221810200</v>
      </c>
      <c r="B2239" t="s">
        <v>2234</v>
      </c>
      <c r="C2239" t="str">
        <f>_xlfn.XLOOKUP(A2239,Afiliation!$B$2:$B$4079,Afiliation!$D$2:$D$4079,0)</f>
        <v>Petrobras</v>
      </c>
      <c r="D2239">
        <v>1</v>
      </c>
      <c r="E2239">
        <v>1</v>
      </c>
      <c r="F2239">
        <v>1</v>
      </c>
      <c r="G2239">
        <v>1</v>
      </c>
      <c r="H2239">
        <v>0.69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P2239">
        <v>0</v>
      </c>
      <c r="Q2239">
        <v>0</v>
      </c>
      <c r="R2239">
        <v>0</v>
      </c>
      <c r="S2239">
        <v>0</v>
      </c>
    </row>
    <row r="2240" spans="1:19" hidden="1" x14ac:dyDescent="0.35">
      <c r="A2240">
        <v>58677898900</v>
      </c>
      <c r="B2240" t="s">
        <v>2235</v>
      </c>
      <c r="C2240" t="str">
        <f>_xlfn.XLOOKUP(A2240,Afiliation!$B$2:$B$4079,Afiliation!$D$2:$D$4079,0)</f>
        <v>Petrobras</v>
      </c>
      <c r="D2240">
        <v>1</v>
      </c>
      <c r="E2240">
        <v>1</v>
      </c>
      <c r="F2240">
        <v>1</v>
      </c>
      <c r="G2240">
        <v>1</v>
      </c>
      <c r="H2240">
        <v>0.69</v>
      </c>
      <c r="P2240">
        <v>0</v>
      </c>
      <c r="Q2240">
        <v>0</v>
      </c>
      <c r="R2240">
        <v>0</v>
      </c>
      <c r="S2240">
        <v>0</v>
      </c>
    </row>
    <row r="2241" spans="1:19" hidden="1" x14ac:dyDescent="0.35">
      <c r="A2241">
        <v>58712207800</v>
      </c>
      <c r="B2241" t="s">
        <v>2236</v>
      </c>
      <c r="C2241" t="str">
        <f>_xlfn.XLOOKUP(A2241,Afiliation!$B$2:$B$4079,Afiliation!$D$2:$D$4079,0)</f>
        <v>Petrobras</v>
      </c>
      <c r="D2241">
        <v>1</v>
      </c>
      <c r="E2241">
        <v>1</v>
      </c>
      <c r="F2241">
        <v>1</v>
      </c>
      <c r="G2241">
        <v>1</v>
      </c>
      <c r="H2241">
        <v>0.69</v>
      </c>
      <c r="P2241">
        <v>0</v>
      </c>
      <c r="Q2241">
        <v>0</v>
      </c>
      <c r="R2241">
        <v>0</v>
      </c>
      <c r="S2241">
        <v>0</v>
      </c>
    </row>
    <row r="2242" spans="1:19" hidden="1" x14ac:dyDescent="0.35">
      <c r="A2242">
        <v>58221360100</v>
      </c>
      <c r="B2242" t="s">
        <v>2237</v>
      </c>
      <c r="C2242" t="str">
        <f>_xlfn.XLOOKUP(A2242,Afiliation!$B$2:$B$4079,Afiliation!$D$2:$D$4079,0)</f>
        <v>Petrobras</v>
      </c>
      <c r="D2242">
        <v>1</v>
      </c>
      <c r="E2242">
        <v>1</v>
      </c>
      <c r="F2242">
        <v>1</v>
      </c>
      <c r="G2242">
        <v>1</v>
      </c>
      <c r="H2242">
        <v>0.69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P2242">
        <v>0</v>
      </c>
      <c r="Q2242">
        <v>0</v>
      </c>
      <c r="R2242">
        <v>0</v>
      </c>
      <c r="S2242">
        <v>0</v>
      </c>
    </row>
    <row r="2243" spans="1:19" hidden="1" x14ac:dyDescent="0.35">
      <c r="A2243">
        <v>58220280400</v>
      </c>
      <c r="B2243" t="s">
        <v>2238</v>
      </c>
      <c r="C2243" t="str">
        <f>_xlfn.XLOOKUP(A2243,Afiliation!$B$2:$B$4079,Afiliation!$D$2:$D$4079,0)</f>
        <v>Petrobras</v>
      </c>
      <c r="D2243">
        <v>1</v>
      </c>
      <c r="E2243">
        <v>1</v>
      </c>
      <c r="F2243">
        <v>1</v>
      </c>
      <c r="G2243">
        <v>1</v>
      </c>
      <c r="H2243">
        <v>0.69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P2243">
        <v>0</v>
      </c>
      <c r="Q2243">
        <v>0</v>
      </c>
      <c r="R2243">
        <v>0</v>
      </c>
      <c r="S2243">
        <v>0</v>
      </c>
    </row>
    <row r="2244" spans="1:19" hidden="1" x14ac:dyDescent="0.35">
      <c r="A2244">
        <v>58677199200</v>
      </c>
      <c r="B2244" t="s">
        <v>2239</v>
      </c>
      <c r="C2244" t="str">
        <f>_xlfn.XLOOKUP(A2244,Afiliation!$B$2:$B$4079,Afiliation!$D$2:$D$4079,0)</f>
        <v>Petrobras</v>
      </c>
      <c r="D2244">
        <v>1</v>
      </c>
      <c r="E2244">
        <v>1</v>
      </c>
      <c r="F2244">
        <v>1</v>
      </c>
      <c r="G2244">
        <v>1</v>
      </c>
      <c r="H2244">
        <v>0.69</v>
      </c>
      <c r="P2244">
        <v>0</v>
      </c>
      <c r="Q2244">
        <v>0</v>
      </c>
      <c r="R2244">
        <v>0</v>
      </c>
      <c r="S2244">
        <v>0</v>
      </c>
    </row>
    <row r="2245" spans="1:19" hidden="1" x14ac:dyDescent="0.35">
      <c r="A2245">
        <v>58220487700</v>
      </c>
      <c r="B2245" t="s">
        <v>2240</v>
      </c>
      <c r="C2245" t="str">
        <f>_xlfn.XLOOKUP(A2245,Afiliation!$B$2:$B$4079,Afiliation!$D$2:$D$4079,0)</f>
        <v>Petrobras</v>
      </c>
      <c r="D2245">
        <v>1</v>
      </c>
      <c r="E2245">
        <v>1</v>
      </c>
      <c r="F2245">
        <v>1</v>
      </c>
      <c r="G2245">
        <v>1</v>
      </c>
      <c r="H2245">
        <v>0.69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P2245">
        <v>0</v>
      </c>
      <c r="Q2245">
        <v>0</v>
      </c>
      <c r="R2245">
        <v>0</v>
      </c>
      <c r="S2245">
        <v>0</v>
      </c>
    </row>
    <row r="2246" spans="1:19" hidden="1" x14ac:dyDescent="0.35">
      <c r="A2246">
        <v>58677899100</v>
      </c>
      <c r="B2246" t="s">
        <v>2241</v>
      </c>
      <c r="C2246" t="str">
        <f>_xlfn.XLOOKUP(A2246,Afiliation!$B$2:$B$4079,Afiliation!$D$2:$D$4079,0)</f>
        <v>Petrobras</v>
      </c>
      <c r="D2246">
        <v>1</v>
      </c>
      <c r="E2246">
        <v>1</v>
      </c>
      <c r="F2246">
        <v>1</v>
      </c>
      <c r="G2246">
        <v>1</v>
      </c>
      <c r="H2246">
        <v>0.69</v>
      </c>
      <c r="P2246">
        <v>0</v>
      </c>
      <c r="Q2246">
        <v>0</v>
      </c>
      <c r="R2246">
        <v>0</v>
      </c>
      <c r="S2246">
        <v>0</v>
      </c>
    </row>
    <row r="2247" spans="1:19" hidden="1" x14ac:dyDescent="0.35">
      <c r="A2247">
        <v>57148536800</v>
      </c>
      <c r="B2247" t="s">
        <v>2242</v>
      </c>
      <c r="C2247" t="str">
        <f>_xlfn.XLOOKUP(A2247,Afiliation!$B$2:$B$4079,Afiliation!$D$2:$D$4079,0)</f>
        <v>Unknown affiliation</v>
      </c>
      <c r="D2247">
        <v>2</v>
      </c>
      <c r="E2247">
        <v>47</v>
      </c>
      <c r="F2247">
        <v>23.5</v>
      </c>
      <c r="G2247">
        <v>2</v>
      </c>
      <c r="H2247">
        <v>1.05</v>
      </c>
      <c r="I2247">
        <v>0</v>
      </c>
      <c r="J2247">
        <v>0</v>
      </c>
      <c r="K2247">
        <v>0</v>
      </c>
      <c r="L2247">
        <v>1</v>
      </c>
      <c r="M2247">
        <v>2</v>
      </c>
      <c r="N2247">
        <v>2</v>
      </c>
      <c r="P2247">
        <v>0</v>
      </c>
      <c r="Q2247">
        <v>0</v>
      </c>
      <c r="R2247">
        <v>0</v>
      </c>
      <c r="S2247">
        <v>1</v>
      </c>
    </row>
    <row r="2248" spans="1:19" hidden="1" x14ac:dyDescent="0.35">
      <c r="A2248">
        <v>57190882334</v>
      </c>
      <c r="B2248" t="s">
        <v>2243</v>
      </c>
      <c r="C2248" t="str">
        <f>_xlfn.XLOOKUP(A2248,Afiliation!$B$2:$B$4079,Afiliation!$D$2:$D$4079,0)</f>
        <v>Stanford University</v>
      </c>
      <c r="D2248">
        <v>1</v>
      </c>
      <c r="E2248">
        <v>24</v>
      </c>
      <c r="F2248">
        <v>24</v>
      </c>
      <c r="G2248">
        <v>1</v>
      </c>
      <c r="H2248">
        <v>4.6500000000000004</v>
      </c>
      <c r="I2248">
        <v>0</v>
      </c>
      <c r="J2248">
        <v>0</v>
      </c>
      <c r="K2248">
        <v>1</v>
      </c>
      <c r="L2248">
        <v>1</v>
      </c>
      <c r="M2248">
        <v>1</v>
      </c>
      <c r="N2248">
        <v>1</v>
      </c>
      <c r="P2248">
        <v>0</v>
      </c>
      <c r="Q2248">
        <v>0</v>
      </c>
      <c r="R2248">
        <v>0</v>
      </c>
      <c r="S2248">
        <v>1</v>
      </c>
    </row>
    <row r="2249" spans="1:19" hidden="1" x14ac:dyDescent="0.35">
      <c r="A2249">
        <v>58221105800</v>
      </c>
      <c r="B2249" t="s">
        <v>2244</v>
      </c>
      <c r="C2249" t="str">
        <f>_xlfn.XLOOKUP(A2249,Afiliation!$B$2:$B$4079,Afiliation!$D$2:$D$4079,0)</f>
        <v>Petrobras</v>
      </c>
      <c r="D2249">
        <v>1</v>
      </c>
      <c r="E2249">
        <v>1</v>
      </c>
      <c r="F2249">
        <v>1</v>
      </c>
      <c r="G2249">
        <v>1</v>
      </c>
      <c r="H2249">
        <v>0.69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P2249">
        <v>0</v>
      </c>
      <c r="Q2249">
        <v>0</v>
      </c>
      <c r="R2249">
        <v>0</v>
      </c>
      <c r="S2249">
        <v>0</v>
      </c>
    </row>
    <row r="2250" spans="1:19" hidden="1" x14ac:dyDescent="0.35">
      <c r="A2250">
        <v>57199227066</v>
      </c>
      <c r="B2250" t="s">
        <v>2245</v>
      </c>
      <c r="C2250" t="str">
        <f>_xlfn.XLOOKUP(A2250,Afiliation!$B$2:$B$4079,Afiliation!$D$2:$D$4079,0)</f>
        <v>Universidade Federal do Rio de Janeiro</v>
      </c>
      <c r="D2250">
        <v>2</v>
      </c>
      <c r="E2250">
        <v>49</v>
      </c>
      <c r="F2250">
        <v>24.5</v>
      </c>
      <c r="G2250">
        <v>2</v>
      </c>
      <c r="H2250">
        <v>2.27</v>
      </c>
      <c r="I2250">
        <v>0</v>
      </c>
      <c r="J2250">
        <v>0</v>
      </c>
      <c r="K2250">
        <v>0</v>
      </c>
      <c r="L2250">
        <v>1</v>
      </c>
      <c r="M2250">
        <v>1</v>
      </c>
      <c r="N2250">
        <v>1</v>
      </c>
      <c r="P2250">
        <v>0</v>
      </c>
      <c r="Q2250">
        <v>0</v>
      </c>
      <c r="R2250">
        <v>0</v>
      </c>
      <c r="S2250">
        <v>1</v>
      </c>
    </row>
    <row r="2251" spans="1:19" hidden="1" x14ac:dyDescent="0.35">
      <c r="A2251">
        <v>58677200500</v>
      </c>
      <c r="B2251" t="s">
        <v>2246</v>
      </c>
      <c r="C2251" t="str">
        <f>_xlfn.XLOOKUP(A2251,Afiliation!$B$2:$B$4079,Afiliation!$D$2:$D$4079,0)</f>
        <v>Petrobras</v>
      </c>
      <c r="D2251">
        <v>1</v>
      </c>
      <c r="E2251">
        <v>1</v>
      </c>
      <c r="F2251">
        <v>1</v>
      </c>
      <c r="G2251">
        <v>1</v>
      </c>
      <c r="H2251">
        <v>0.69</v>
      </c>
      <c r="P2251">
        <v>0</v>
      </c>
      <c r="Q2251">
        <v>0</v>
      </c>
      <c r="R2251">
        <v>0</v>
      </c>
      <c r="S2251">
        <v>0</v>
      </c>
    </row>
    <row r="2252" spans="1:19" hidden="1" x14ac:dyDescent="0.35">
      <c r="A2252">
        <v>57201979922</v>
      </c>
      <c r="B2252" t="s">
        <v>2247</v>
      </c>
      <c r="C2252" t="str">
        <f>_xlfn.XLOOKUP(A2252,Afiliation!$B$2:$B$4079,Afiliation!$D$2:$D$4079,0)</f>
        <v>Unknown affiliation</v>
      </c>
      <c r="D2252">
        <v>4</v>
      </c>
      <c r="E2252">
        <v>43</v>
      </c>
      <c r="F2252">
        <v>10.75</v>
      </c>
      <c r="G2252">
        <v>5</v>
      </c>
      <c r="H2252">
        <v>1.25</v>
      </c>
      <c r="I2252">
        <v>0</v>
      </c>
      <c r="J2252">
        <v>0</v>
      </c>
      <c r="K2252">
        <v>0</v>
      </c>
      <c r="L2252">
        <v>1</v>
      </c>
      <c r="M2252">
        <v>2</v>
      </c>
      <c r="N2252">
        <v>2</v>
      </c>
      <c r="P2252">
        <v>0</v>
      </c>
      <c r="Q2252">
        <v>0</v>
      </c>
      <c r="R2252">
        <v>0</v>
      </c>
      <c r="S2252">
        <v>1</v>
      </c>
    </row>
    <row r="2253" spans="1:19" hidden="1" x14ac:dyDescent="0.35">
      <c r="A2253">
        <v>57212853521</v>
      </c>
      <c r="B2253" t="s">
        <v>2248</v>
      </c>
      <c r="C2253" t="str">
        <f>_xlfn.XLOOKUP(A2253,Afiliation!$B$2:$B$4079,Afiliation!$D$2:$D$4079,0)</f>
        <v>Petrobras</v>
      </c>
      <c r="D2253">
        <v>1</v>
      </c>
      <c r="E2253">
        <v>1</v>
      </c>
      <c r="F2253">
        <v>1</v>
      </c>
      <c r="G2253">
        <v>1</v>
      </c>
      <c r="H2253">
        <v>0.69</v>
      </c>
      <c r="P2253">
        <v>0</v>
      </c>
      <c r="Q2253">
        <v>0</v>
      </c>
      <c r="R2253">
        <v>0</v>
      </c>
      <c r="S2253">
        <v>0</v>
      </c>
    </row>
    <row r="2254" spans="1:19" hidden="1" x14ac:dyDescent="0.35">
      <c r="A2254">
        <v>58825978200</v>
      </c>
      <c r="B2254" t="s">
        <v>2249</v>
      </c>
      <c r="C2254" t="str">
        <f>_xlfn.XLOOKUP(A2254,Afiliation!$B$2:$B$4079,Afiliation!$D$2:$D$4079,0)</f>
        <v>Petrobras</v>
      </c>
      <c r="D2254">
        <v>1</v>
      </c>
      <c r="E2254">
        <v>1</v>
      </c>
      <c r="F2254">
        <v>1</v>
      </c>
      <c r="G2254">
        <v>1</v>
      </c>
      <c r="H2254">
        <v>0.69</v>
      </c>
      <c r="P2254">
        <v>0</v>
      </c>
      <c r="Q2254">
        <v>0</v>
      </c>
      <c r="R2254">
        <v>0</v>
      </c>
      <c r="S2254">
        <v>0</v>
      </c>
    </row>
    <row r="2255" spans="1:19" hidden="1" x14ac:dyDescent="0.35">
      <c r="A2255">
        <v>58677197600</v>
      </c>
      <c r="B2255" t="s">
        <v>2250</v>
      </c>
      <c r="C2255" t="str">
        <f>_xlfn.XLOOKUP(A2255,Afiliation!$B$2:$B$4079,Afiliation!$D$2:$D$4079,0)</f>
        <v>Petrobras</v>
      </c>
      <c r="D2255">
        <v>1</v>
      </c>
      <c r="E2255">
        <v>1</v>
      </c>
      <c r="F2255">
        <v>1</v>
      </c>
      <c r="G2255">
        <v>1</v>
      </c>
      <c r="H2255">
        <v>0.69</v>
      </c>
      <c r="P2255">
        <v>0</v>
      </c>
      <c r="Q2255">
        <v>0</v>
      </c>
      <c r="R2255">
        <v>0</v>
      </c>
      <c r="S2255">
        <v>0</v>
      </c>
    </row>
    <row r="2256" spans="1:19" hidden="1" x14ac:dyDescent="0.35">
      <c r="A2256">
        <v>58677197500</v>
      </c>
      <c r="B2256" t="s">
        <v>2251</v>
      </c>
      <c r="C2256" t="str">
        <f>_xlfn.XLOOKUP(A2256,Afiliation!$B$2:$B$4079,Afiliation!$D$2:$D$4079,0)</f>
        <v>Petrobras</v>
      </c>
      <c r="D2256">
        <v>1</v>
      </c>
      <c r="E2256">
        <v>1</v>
      </c>
      <c r="F2256">
        <v>1</v>
      </c>
      <c r="G2256">
        <v>1</v>
      </c>
      <c r="H2256">
        <v>0.69</v>
      </c>
      <c r="P2256">
        <v>0</v>
      </c>
      <c r="Q2256">
        <v>0</v>
      </c>
      <c r="R2256">
        <v>0</v>
      </c>
      <c r="S2256">
        <v>0</v>
      </c>
    </row>
    <row r="2257" spans="1:19" hidden="1" x14ac:dyDescent="0.35">
      <c r="A2257">
        <v>58220280300</v>
      </c>
      <c r="B2257" t="s">
        <v>2252</v>
      </c>
      <c r="C2257" t="str">
        <f>_xlfn.XLOOKUP(A2257,Afiliation!$B$2:$B$4079,Afiliation!$D$2:$D$4079,0)</f>
        <v>Petrobras</v>
      </c>
      <c r="D2257">
        <v>1</v>
      </c>
      <c r="E2257">
        <v>1</v>
      </c>
      <c r="F2257">
        <v>1</v>
      </c>
      <c r="G2257">
        <v>1</v>
      </c>
      <c r="H2257">
        <v>0.69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P2257">
        <v>0</v>
      </c>
      <c r="Q2257">
        <v>0</v>
      </c>
      <c r="R2257">
        <v>0</v>
      </c>
      <c r="S2257">
        <v>0</v>
      </c>
    </row>
    <row r="2258" spans="1:19" hidden="1" x14ac:dyDescent="0.35">
      <c r="A2258">
        <v>57203734316</v>
      </c>
      <c r="B2258" t="s">
        <v>2253</v>
      </c>
      <c r="C2258" t="str">
        <f>_xlfn.XLOOKUP(A2258,Afiliation!$B$2:$B$4079,Afiliation!$D$2:$D$4079,0)</f>
        <v>Petrobras</v>
      </c>
      <c r="D2258">
        <v>1</v>
      </c>
      <c r="E2258">
        <v>25</v>
      </c>
      <c r="F2258">
        <v>25</v>
      </c>
      <c r="G2258">
        <v>1</v>
      </c>
      <c r="H2258">
        <v>0.78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1</v>
      </c>
      <c r="P2258">
        <v>0</v>
      </c>
      <c r="Q2258">
        <v>0</v>
      </c>
      <c r="R2258">
        <v>0</v>
      </c>
      <c r="S2258">
        <v>1</v>
      </c>
    </row>
    <row r="2259" spans="1:19" hidden="1" x14ac:dyDescent="0.35">
      <c r="A2259">
        <v>57210526611</v>
      </c>
      <c r="B2259" t="s">
        <v>2254</v>
      </c>
      <c r="C2259" t="str">
        <f>_xlfn.XLOOKUP(A2259,Afiliation!$B$2:$B$4079,Afiliation!$D$2:$D$4079,0)</f>
        <v>Petrobras</v>
      </c>
      <c r="D2259">
        <v>1</v>
      </c>
      <c r="E2259">
        <v>25</v>
      </c>
      <c r="F2259">
        <v>25</v>
      </c>
      <c r="G2259">
        <v>1</v>
      </c>
      <c r="H2259">
        <v>0.78</v>
      </c>
      <c r="I2259">
        <v>0</v>
      </c>
      <c r="J2259">
        <v>0</v>
      </c>
      <c r="K2259">
        <v>0</v>
      </c>
      <c r="L2259">
        <v>1</v>
      </c>
      <c r="M2259">
        <v>1</v>
      </c>
      <c r="N2259">
        <v>1</v>
      </c>
      <c r="P2259">
        <v>0</v>
      </c>
      <c r="Q2259">
        <v>0</v>
      </c>
      <c r="R2259">
        <v>0</v>
      </c>
      <c r="S2259">
        <v>1</v>
      </c>
    </row>
    <row r="2260" spans="1:19" hidden="1" x14ac:dyDescent="0.35">
      <c r="A2260">
        <v>58677900700</v>
      </c>
      <c r="B2260" t="s">
        <v>2255</v>
      </c>
      <c r="C2260" t="str">
        <f>_xlfn.XLOOKUP(A2260,Afiliation!$B$2:$B$4079,Afiliation!$D$2:$D$4079,0)</f>
        <v>Petrobras</v>
      </c>
      <c r="D2260">
        <v>1</v>
      </c>
      <c r="E2260">
        <v>1</v>
      </c>
      <c r="F2260">
        <v>1</v>
      </c>
      <c r="G2260">
        <v>1</v>
      </c>
      <c r="H2260">
        <v>0.69</v>
      </c>
      <c r="P2260">
        <v>0</v>
      </c>
      <c r="Q2260">
        <v>0</v>
      </c>
      <c r="R2260">
        <v>0</v>
      </c>
      <c r="S2260">
        <v>0</v>
      </c>
    </row>
    <row r="2261" spans="1:19" hidden="1" x14ac:dyDescent="0.35">
      <c r="A2261">
        <v>57210257349</v>
      </c>
      <c r="B2261" t="s">
        <v>2256</v>
      </c>
      <c r="C2261" t="str">
        <f>_xlfn.XLOOKUP(A2261,Afiliation!$B$2:$B$4079,Afiliation!$D$2:$D$4079,0)</f>
        <v>Petrobras</v>
      </c>
      <c r="D2261">
        <v>1</v>
      </c>
      <c r="E2261">
        <v>25</v>
      </c>
      <c r="F2261">
        <v>25</v>
      </c>
      <c r="G2261">
        <v>1</v>
      </c>
      <c r="H2261">
        <v>0.78</v>
      </c>
      <c r="I2261">
        <v>0</v>
      </c>
      <c r="J2261">
        <v>0</v>
      </c>
      <c r="K2261">
        <v>0</v>
      </c>
      <c r="L2261">
        <v>1</v>
      </c>
      <c r="M2261">
        <v>1</v>
      </c>
      <c r="N2261">
        <v>1</v>
      </c>
      <c r="P2261">
        <v>0</v>
      </c>
      <c r="Q2261">
        <v>0</v>
      </c>
      <c r="R2261">
        <v>0</v>
      </c>
      <c r="S2261">
        <v>1</v>
      </c>
    </row>
    <row r="2262" spans="1:19" hidden="1" x14ac:dyDescent="0.35">
      <c r="A2262">
        <v>57888874000</v>
      </c>
      <c r="B2262" t="s">
        <v>2257</v>
      </c>
      <c r="C2262" t="str">
        <f>_xlfn.XLOOKUP(A2262,Afiliation!$B$2:$B$4079,Afiliation!$D$2:$D$4079,0)</f>
        <v>Petrobras</v>
      </c>
      <c r="D2262">
        <v>1</v>
      </c>
      <c r="E2262">
        <v>15</v>
      </c>
      <c r="F2262">
        <v>15</v>
      </c>
      <c r="G2262">
        <v>1</v>
      </c>
      <c r="H2262">
        <v>0.77</v>
      </c>
      <c r="I2262">
        <v>0</v>
      </c>
      <c r="J2262">
        <v>0</v>
      </c>
      <c r="K2262">
        <v>0</v>
      </c>
      <c r="L2262">
        <v>1</v>
      </c>
      <c r="M2262">
        <v>1</v>
      </c>
      <c r="N2262">
        <v>1</v>
      </c>
      <c r="P2262">
        <v>0</v>
      </c>
      <c r="Q2262">
        <v>0</v>
      </c>
      <c r="R2262">
        <v>0</v>
      </c>
      <c r="S2262">
        <v>1</v>
      </c>
    </row>
    <row r="2263" spans="1:19" hidden="1" x14ac:dyDescent="0.35">
      <c r="A2263">
        <v>58677724000</v>
      </c>
      <c r="B2263" t="s">
        <v>2258</v>
      </c>
      <c r="C2263" t="str">
        <f>_xlfn.XLOOKUP(A2263,Afiliation!$B$2:$B$4079,Afiliation!$D$2:$D$4079,0)</f>
        <v>Petrobras</v>
      </c>
      <c r="D2263">
        <v>1</v>
      </c>
      <c r="E2263">
        <v>1</v>
      </c>
      <c r="F2263">
        <v>1</v>
      </c>
      <c r="G2263">
        <v>1</v>
      </c>
      <c r="H2263">
        <v>0.69</v>
      </c>
      <c r="P2263">
        <v>0</v>
      </c>
      <c r="Q2263">
        <v>0</v>
      </c>
      <c r="R2263">
        <v>0</v>
      </c>
      <c r="S2263">
        <v>0</v>
      </c>
    </row>
    <row r="2264" spans="1:19" x14ac:dyDescent="0.35">
      <c r="A2264">
        <v>7005204147</v>
      </c>
      <c r="B2264" t="s">
        <v>2259</v>
      </c>
      <c r="C2264" t="str">
        <f>_xlfn.XLOOKUP(A2264,Afiliation!$B$2:$B$4079,Afiliation!$D$2:$D$4079,0)</f>
        <v>Imperial College London</v>
      </c>
      <c r="D2264">
        <v>234</v>
      </c>
      <c r="E2264">
        <v>12238</v>
      </c>
      <c r="F2264">
        <v>52.299145000000003</v>
      </c>
      <c r="G2264">
        <v>100</v>
      </c>
      <c r="H2264">
        <v>2.95</v>
      </c>
      <c r="I2264">
        <v>7</v>
      </c>
      <c r="J2264">
        <v>62</v>
      </c>
      <c r="K2264">
        <v>126</v>
      </c>
      <c r="L2264">
        <v>169</v>
      </c>
      <c r="M2264">
        <v>185</v>
      </c>
      <c r="N2264">
        <v>193</v>
      </c>
      <c r="P2264">
        <v>12</v>
      </c>
      <c r="Q2264">
        <v>59</v>
      </c>
      <c r="R2264">
        <v>100</v>
      </c>
      <c r="S2264">
        <v>158</v>
      </c>
    </row>
    <row r="2265" spans="1:19" hidden="1" x14ac:dyDescent="0.35">
      <c r="A2265">
        <v>57141988100</v>
      </c>
      <c r="B2265" t="s">
        <v>2260</v>
      </c>
      <c r="C2265" t="str">
        <f>_xlfn.XLOOKUP(A2265,Afiliation!$B$2:$B$4079,Afiliation!$D$2:$D$4079,0)</f>
        <v>Petrobras</v>
      </c>
      <c r="D2265">
        <v>1</v>
      </c>
      <c r="E2265">
        <v>2</v>
      </c>
      <c r="F2265">
        <v>2</v>
      </c>
      <c r="G2265">
        <v>1</v>
      </c>
      <c r="H2265">
        <v>0.79</v>
      </c>
      <c r="P2265">
        <v>0</v>
      </c>
      <c r="Q2265">
        <v>0</v>
      </c>
      <c r="R2265">
        <v>0</v>
      </c>
      <c r="S2265">
        <v>0</v>
      </c>
    </row>
    <row r="2266" spans="1:19" hidden="1" x14ac:dyDescent="0.35">
      <c r="A2266">
        <v>58221587200</v>
      </c>
      <c r="B2266" t="s">
        <v>2261</v>
      </c>
      <c r="C2266" t="str">
        <f>_xlfn.XLOOKUP(A2266,Afiliation!$B$2:$B$4079,Afiliation!$D$2:$D$4079,0)</f>
        <v>Petrobras</v>
      </c>
      <c r="D2266">
        <v>1</v>
      </c>
      <c r="E2266">
        <v>1</v>
      </c>
      <c r="F2266">
        <v>1</v>
      </c>
      <c r="G2266">
        <v>1</v>
      </c>
      <c r="H2266">
        <v>0.69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P2266">
        <v>0</v>
      </c>
      <c r="Q2266">
        <v>0</v>
      </c>
      <c r="R2266">
        <v>0</v>
      </c>
      <c r="S2266">
        <v>0</v>
      </c>
    </row>
    <row r="2267" spans="1:19" hidden="1" x14ac:dyDescent="0.35">
      <c r="A2267">
        <v>56460305500</v>
      </c>
      <c r="B2267" t="s">
        <v>2262</v>
      </c>
      <c r="C2267" t="str">
        <f>_xlfn.XLOOKUP(A2267,Afiliation!$B$2:$B$4079,Afiliation!$D$2:$D$4079,0)</f>
        <v>Petrobras</v>
      </c>
      <c r="D2267">
        <v>1</v>
      </c>
      <c r="E2267">
        <v>21</v>
      </c>
      <c r="F2267">
        <v>21</v>
      </c>
      <c r="G2267">
        <v>1</v>
      </c>
      <c r="H2267">
        <v>0.79</v>
      </c>
      <c r="I2267">
        <v>0</v>
      </c>
      <c r="J2267">
        <v>0</v>
      </c>
      <c r="K2267">
        <v>0</v>
      </c>
      <c r="L2267">
        <v>1</v>
      </c>
      <c r="M2267">
        <v>1</v>
      </c>
      <c r="N2267">
        <v>1</v>
      </c>
      <c r="P2267">
        <v>0</v>
      </c>
      <c r="Q2267">
        <v>0</v>
      </c>
      <c r="R2267">
        <v>0</v>
      </c>
      <c r="S2267">
        <v>0</v>
      </c>
    </row>
    <row r="2268" spans="1:19" hidden="1" x14ac:dyDescent="0.35">
      <c r="A2268">
        <v>56592101000</v>
      </c>
      <c r="B2268" t="s">
        <v>2263</v>
      </c>
      <c r="C2268" t="str">
        <f>_xlfn.XLOOKUP(A2268,Afiliation!$B$2:$B$4079,Afiliation!$D$2:$D$4079,0)</f>
        <v>Pontifícia Universidade Católica do Rio de Janeiro</v>
      </c>
      <c r="D2268">
        <v>1</v>
      </c>
      <c r="E2268">
        <v>2</v>
      </c>
      <c r="F2268">
        <v>2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P2268">
        <v>0</v>
      </c>
      <c r="Q2268">
        <v>0</v>
      </c>
      <c r="R2268">
        <v>0</v>
      </c>
      <c r="S2268">
        <v>0</v>
      </c>
    </row>
    <row r="2269" spans="1:19" hidden="1" x14ac:dyDescent="0.35">
      <c r="A2269">
        <v>58677899000</v>
      </c>
      <c r="B2269" t="s">
        <v>2264</v>
      </c>
      <c r="C2269" t="str">
        <f>_xlfn.XLOOKUP(A2269,Afiliation!$B$2:$B$4079,Afiliation!$D$2:$D$4079,0)</f>
        <v>Petrobras</v>
      </c>
      <c r="D2269">
        <v>1</v>
      </c>
      <c r="E2269">
        <v>1</v>
      </c>
      <c r="F2269">
        <v>1</v>
      </c>
      <c r="G2269">
        <v>1</v>
      </c>
      <c r="H2269">
        <v>0.69</v>
      </c>
      <c r="P2269">
        <v>0</v>
      </c>
      <c r="Q2269">
        <v>0</v>
      </c>
      <c r="R2269">
        <v>0</v>
      </c>
      <c r="S2269">
        <v>0</v>
      </c>
    </row>
    <row r="2270" spans="1:19" hidden="1" x14ac:dyDescent="0.35">
      <c r="A2270">
        <v>58221799200</v>
      </c>
      <c r="B2270" t="s">
        <v>2265</v>
      </c>
      <c r="C2270" t="str">
        <f>_xlfn.XLOOKUP(A2270,Afiliation!$B$2:$B$4079,Afiliation!$D$2:$D$4079,0)</f>
        <v>Petrobras</v>
      </c>
      <c r="D2270">
        <v>1</v>
      </c>
      <c r="E2270">
        <v>1</v>
      </c>
      <c r="F2270">
        <v>1</v>
      </c>
      <c r="G2270">
        <v>1</v>
      </c>
      <c r="H2270">
        <v>0.69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P2270">
        <v>0</v>
      </c>
      <c r="Q2270">
        <v>0</v>
      </c>
      <c r="R2270">
        <v>0</v>
      </c>
      <c r="S2270">
        <v>0</v>
      </c>
    </row>
    <row r="2271" spans="1:19" hidden="1" x14ac:dyDescent="0.35">
      <c r="A2271">
        <v>57195565313</v>
      </c>
      <c r="B2271" t="s">
        <v>2266</v>
      </c>
      <c r="C2271" t="str">
        <f>_xlfn.XLOOKUP(A2271,Afiliation!$B$2:$B$4079,Afiliation!$D$2:$D$4079,0)</f>
        <v>Universidade de São Paulo</v>
      </c>
      <c r="D2271">
        <v>1</v>
      </c>
      <c r="E2271">
        <v>9</v>
      </c>
      <c r="F2271">
        <v>9</v>
      </c>
      <c r="G2271">
        <v>1</v>
      </c>
      <c r="H2271">
        <v>0.19</v>
      </c>
      <c r="I2271">
        <v>0</v>
      </c>
      <c r="J2271">
        <v>0</v>
      </c>
      <c r="K2271">
        <v>1</v>
      </c>
      <c r="L2271">
        <v>1</v>
      </c>
      <c r="M2271">
        <v>1</v>
      </c>
      <c r="N2271">
        <v>1</v>
      </c>
      <c r="P2271">
        <v>0</v>
      </c>
      <c r="Q2271">
        <v>0</v>
      </c>
      <c r="R2271">
        <v>0</v>
      </c>
      <c r="S2271">
        <v>0</v>
      </c>
    </row>
    <row r="2272" spans="1:19" hidden="1" x14ac:dyDescent="0.35">
      <c r="A2272">
        <v>58677547000</v>
      </c>
      <c r="B2272" t="s">
        <v>2267</v>
      </c>
      <c r="C2272" t="str">
        <f>_xlfn.XLOOKUP(A2272,Afiliation!$B$2:$B$4079,Afiliation!$D$2:$D$4079,0)</f>
        <v>Petrobras</v>
      </c>
      <c r="D2272">
        <v>1</v>
      </c>
      <c r="E2272">
        <v>2</v>
      </c>
      <c r="F2272">
        <v>2</v>
      </c>
      <c r="G2272">
        <v>1</v>
      </c>
      <c r="H2272">
        <v>1.37</v>
      </c>
      <c r="P2272">
        <v>0</v>
      </c>
      <c r="Q2272">
        <v>0</v>
      </c>
      <c r="R2272">
        <v>0</v>
      </c>
      <c r="S2272">
        <v>0</v>
      </c>
    </row>
    <row r="2273" spans="1:19" hidden="1" x14ac:dyDescent="0.35">
      <c r="A2273">
        <v>56227792800</v>
      </c>
      <c r="B2273" t="s">
        <v>280</v>
      </c>
      <c r="C2273" t="str">
        <f>_xlfn.XLOOKUP(A2273,Afiliation!$B$2:$B$4079,Afiliation!$D$2:$D$4079,0)</f>
        <v>Petrobras</v>
      </c>
      <c r="D2273">
        <v>1</v>
      </c>
      <c r="E2273">
        <v>1</v>
      </c>
      <c r="F2273">
        <v>1</v>
      </c>
      <c r="G2273">
        <v>1</v>
      </c>
      <c r="H2273">
        <v>0.69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P2273">
        <v>0</v>
      </c>
      <c r="Q2273">
        <v>0</v>
      </c>
      <c r="R2273">
        <v>0</v>
      </c>
      <c r="S2273">
        <v>0</v>
      </c>
    </row>
    <row r="2274" spans="1:19" hidden="1" x14ac:dyDescent="0.35">
      <c r="A2274">
        <v>58677543200</v>
      </c>
      <c r="B2274" t="s">
        <v>2268</v>
      </c>
      <c r="C2274" t="str">
        <f>_xlfn.XLOOKUP(A2274,Afiliation!$B$2:$B$4079,Afiliation!$D$2:$D$4079,0)</f>
        <v>Petrobras</v>
      </c>
      <c r="D2274">
        <v>1</v>
      </c>
      <c r="E2274">
        <v>1</v>
      </c>
      <c r="F2274">
        <v>1</v>
      </c>
      <c r="G2274">
        <v>1</v>
      </c>
      <c r="H2274">
        <v>0.69</v>
      </c>
      <c r="P2274">
        <v>0</v>
      </c>
      <c r="Q2274">
        <v>0</v>
      </c>
      <c r="R2274">
        <v>0</v>
      </c>
      <c r="S2274">
        <v>0</v>
      </c>
    </row>
    <row r="2275" spans="1:19" hidden="1" x14ac:dyDescent="0.35">
      <c r="A2275">
        <v>58678247100</v>
      </c>
      <c r="B2275" t="s">
        <v>2269</v>
      </c>
      <c r="C2275" t="str">
        <f>_xlfn.XLOOKUP(A2275,Afiliation!$B$2:$B$4079,Afiliation!$D$2:$D$4079,0)</f>
        <v>Petrobras</v>
      </c>
      <c r="D2275">
        <v>1</v>
      </c>
      <c r="E2275">
        <v>2</v>
      </c>
      <c r="F2275">
        <v>2</v>
      </c>
      <c r="G2275">
        <v>1</v>
      </c>
      <c r="H2275">
        <v>1.37</v>
      </c>
      <c r="P2275">
        <v>0</v>
      </c>
      <c r="Q2275">
        <v>0</v>
      </c>
      <c r="R2275">
        <v>0</v>
      </c>
      <c r="S2275">
        <v>0</v>
      </c>
    </row>
    <row r="2276" spans="1:19" hidden="1" x14ac:dyDescent="0.35">
      <c r="A2276">
        <v>58678245000</v>
      </c>
      <c r="B2276" t="s">
        <v>2270</v>
      </c>
      <c r="C2276" t="str">
        <f>_xlfn.XLOOKUP(A2276,Afiliation!$B$2:$B$4079,Afiliation!$D$2:$D$4079,0)</f>
        <v>Petrobras</v>
      </c>
      <c r="D2276">
        <v>2</v>
      </c>
      <c r="E2276">
        <v>1</v>
      </c>
      <c r="F2276">
        <v>0.5</v>
      </c>
      <c r="G2276">
        <v>1</v>
      </c>
      <c r="H2276">
        <v>0.34</v>
      </c>
      <c r="P2276">
        <v>0</v>
      </c>
      <c r="Q2276">
        <v>0</v>
      </c>
      <c r="R2276">
        <v>0</v>
      </c>
      <c r="S2276">
        <v>0</v>
      </c>
    </row>
    <row r="2277" spans="1:19" hidden="1" x14ac:dyDescent="0.35">
      <c r="A2277">
        <v>58677197700</v>
      </c>
      <c r="B2277" t="s">
        <v>2271</v>
      </c>
      <c r="C2277" t="str">
        <f>_xlfn.XLOOKUP(A2277,Afiliation!$B$2:$B$4079,Afiliation!$D$2:$D$4079,0)</f>
        <v>Petrobras</v>
      </c>
      <c r="D2277">
        <v>1</v>
      </c>
      <c r="E2277">
        <v>1</v>
      </c>
      <c r="F2277">
        <v>1</v>
      </c>
      <c r="G2277">
        <v>1</v>
      </c>
      <c r="H2277">
        <v>0.69</v>
      </c>
      <c r="P2277">
        <v>0</v>
      </c>
      <c r="Q2277">
        <v>0</v>
      </c>
      <c r="R2277">
        <v>0</v>
      </c>
      <c r="S2277">
        <v>0</v>
      </c>
    </row>
    <row r="2278" spans="1:19" hidden="1" x14ac:dyDescent="0.35">
      <c r="A2278">
        <v>57188697866</v>
      </c>
      <c r="B2278" t="s">
        <v>2272</v>
      </c>
      <c r="C2278" t="str">
        <f>_xlfn.XLOOKUP(A2278,Afiliation!$B$2:$B$4079,Afiliation!$D$2:$D$4079,0)</f>
        <v>Petrobras</v>
      </c>
      <c r="D2278">
        <v>3</v>
      </c>
      <c r="E2278">
        <v>1</v>
      </c>
      <c r="F2278">
        <v>0.33333333999999998</v>
      </c>
      <c r="G2278">
        <v>1</v>
      </c>
      <c r="H2278">
        <v>0.23</v>
      </c>
      <c r="P2278">
        <v>0</v>
      </c>
      <c r="Q2278">
        <v>0</v>
      </c>
      <c r="R2278">
        <v>0</v>
      </c>
      <c r="S2278">
        <v>0</v>
      </c>
    </row>
    <row r="2279" spans="1:19" hidden="1" x14ac:dyDescent="0.35">
      <c r="A2279">
        <v>57210350276</v>
      </c>
      <c r="B2279" t="s">
        <v>2273</v>
      </c>
      <c r="C2279" t="str">
        <f>_xlfn.XLOOKUP(A2279,Afiliation!$B$2:$B$4079,Afiliation!$D$2:$D$4079,0)</f>
        <v>Petrobras</v>
      </c>
      <c r="D2279">
        <v>1</v>
      </c>
      <c r="E2279">
        <v>25</v>
      </c>
      <c r="F2279">
        <v>25</v>
      </c>
      <c r="G2279">
        <v>1</v>
      </c>
      <c r="H2279">
        <v>0.78</v>
      </c>
      <c r="I2279">
        <v>0</v>
      </c>
      <c r="J2279">
        <v>0</v>
      </c>
      <c r="K2279">
        <v>0</v>
      </c>
      <c r="L2279">
        <v>1</v>
      </c>
      <c r="M2279">
        <v>1</v>
      </c>
      <c r="N2279">
        <v>1</v>
      </c>
      <c r="P2279">
        <v>0</v>
      </c>
      <c r="Q2279">
        <v>0</v>
      </c>
      <c r="R2279">
        <v>0</v>
      </c>
      <c r="S2279">
        <v>1</v>
      </c>
    </row>
    <row r="2280" spans="1:19" hidden="1" x14ac:dyDescent="0.35">
      <c r="A2280">
        <v>58677725400</v>
      </c>
      <c r="B2280" t="s">
        <v>2114</v>
      </c>
      <c r="C2280" t="str">
        <f>_xlfn.XLOOKUP(A2280,Afiliation!$B$2:$B$4079,Afiliation!$D$2:$D$4079,0)</f>
        <v>Petrobras</v>
      </c>
      <c r="D2280">
        <v>1</v>
      </c>
      <c r="E2280">
        <v>1</v>
      </c>
      <c r="F2280">
        <v>1</v>
      </c>
      <c r="G2280">
        <v>1</v>
      </c>
      <c r="H2280">
        <v>0.69</v>
      </c>
      <c r="P2280">
        <v>0</v>
      </c>
      <c r="Q2280">
        <v>0</v>
      </c>
      <c r="R2280">
        <v>0</v>
      </c>
      <c r="S2280">
        <v>0</v>
      </c>
    </row>
    <row r="2281" spans="1:19" hidden="1" x14ac:dyDescent="0.35">
      <c r="A2281">
        <v>58492746400</v>
      </c>
      <c r="B2281" t="s">
        <v>2274</v>
      </c>
      <c r="C2281" t="str">
        <f>_xlfn.XLOOKUP(A2281,Afiliation!$B$2:$B$4079,Afiliation!$D$2:$D$4079,0)</f>
        <v>Petrobras</v>
      </c>
      <c r="D2281">
        <v>1</v>
      </c>
      <c r="E2281">
        <v>10</v>
      </c>
      <c r="F2281">
        <v>10</v>
      </c>
      <c r="G2281">
        <v>1</v>
      </c>
      <c r="H2281">
        <v>0.78</v>
      </c>
      <c r="I2281">
        <v>0</v>
      </c>
      <c r="J2281">
        <v>0</v>
      </c>
      <c r="K2281">
        <v>1</v>
      </c>
      <c r="L2281">
        <v>1</v>
      </c>
      <c r="M2281">
        <v>1</v>
      </c>
      <c r="N2281">
        <v>1</v>
      </c>
      <c r="P2281">
        <v>0</v>
      </c>
      <c r="Q2281">
        <v>0</v>
      </c>
      <c r="R2281">
        <v>0</v>
      </c>
      <c r="S2281">
        <v>1</v>
      </c>
    </row>
    <row r="2282" spans="1:19" hidden="1" x14ac:dyDescent="0.35">
      <c r="A2282">
        <v>57858788000</v>
      </c>
      <c r="B2282" t="s">
        <v>2275</v>
      </c>
      <c r="C2282" t="str">
        <f>_xlfn.XLOOKUP(A2282,Afiliation!$B$2:$B$4079,Afiliation!$D$2:$D$4079,0)</f>
        <v>Petrobras</v>
      </c>
      <c r="D2282">
        <v>1</v>
      </c>
      <c r="E2282">
        <v>11</v>
      </c>
      <c r="F2282">
        <v>11</v>
      </c>
      <c r="G2282">
        <v>1</v>
      </c>
      <c r="H2282">
        <v>0.84</v>
      </c>
      <c r="I2282">
        <v>0</v>
      </c>
      <c r="J2282">
        <v>0</v>
      </c>
      <c r="K2282">
        <v>1</v>
      </c>
      <c r="L2282">
        <v>1</v>
      </c>
      <c r="M2282">
        <v>1</v>
      </c>
      <c r="N2282">
        <v>1</v>
      </c>
      <c r="P2282">
        <v>0</v>
      </c>
      <c r="Q2282">
        <v>0</v>
      </c>
      <c r="R2282">
        <v>0</v>
      </c>
      <c r="S2282">
        <v>0</v>
      </c>
    </row>
    <row r="2283" spans="1:19" hidden="1" x14ac:dyDescent="0.35">
      <c r="A2283">
        <v>55325134200</v>
      </c>
      <c r="B2283" t="s">
        <v>2276</v>
      </c>
      <c r="C2283" t="str">
        <f>_xlfn.XLOOKUP(A2283,Afiliation!$B$2:$B$4079,Afiliation!$D$2:$D$4079,0)</f>
        <v>Petrobras</v>
      </c>
      <c r="D2283">
        <v>1</v>
      </c>
      <c r="E2283">
        <v>1</v>
      </c>
      <c r="F2283">
        <v>1</v>
      </c>
      <c r="G2283">
        <v>1</v>
      </c>
      <c r="H2283">
        <v>0.78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P2283">
        <v>0</v>
      </c>
      <c r="Q2283">
        <v>0</v>
      </c>
      <c r="R2283">
        <v>0</v>
      </c>
      <c r="S2283">
        <v>0</v>
      </c>
    </row>
    <row r="2284" spans="1:19" hidden="1" x14ac:dyDescent="0.35">
      <c r="A2284">
        <v>57191864696</v>
      </c>
      <c r="B2284" t="s">
        <v>2277</v>
      </c>
      <c r="C2284" t="str">
        <f>_xlfn.XLOOKUP(A2284,Afiliation!$B$2:$B$4079,Afiliation!$D$2:$D$4079,0)</f>
        <v>Petrobras</v>
      </c>
      <c r="D2284">
        <v>1</v>
      </c>
      <c r="E2284">
        <v>1</v>
      </c>
      <c r="F2284">
        <v>1</v>
      </c>
      <c r="G2284">
        <v>1</v>
      </c>
      <c r="H2284">
        <v>0.78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P2284">
        <v>0</v>
      </c>
      <c r="Q2284">
        <v>0</v>
      </c>
      <c r="R2284">
        <v>0</v>
      </c>
      <c r="S2284">
        <v>0</v>
      </c>
    </row>
    <row r="2285" spans="1:19" hidden="1" x14ac:dyDescent="0.35">
      <c r="A2285">
        <v>57316701600</v>
      </c>
      <c r="B2285" t="s">
        <v>2278</v>
      </c>
      <c r="C2285" t="str">
        <f>_xlfn.XLOOKUP(A2285,Afiliation!$B$2:$B$4079,Afiliation!$D$2:$D$4079,0)</f>
        <v>Petrobras</v>
      </c>
      <c r="D2285">
        <v>1</v>
      </c>
      <c r="E2285">
        <v>7</v>
      </c>
      <c r="F2285">
        <v>7</v>
      </c>
      <c r="G2285">
        <v>1</v>
      </c>
      <c r="H2285">
        <v>0.74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1</v>
      </c>
      <c r="P2285">
        <v>0</v>
      </c>
      <c r="Q2285">
        <v>0</v>
      </c>
      <c r="R2285">
        <v>0</v>
      </c>
      <c r="S2285">
        <v>0</v>
      </c>
    </row>
    <row r="2286" spans="1:19" hidden="1" x14ac:dyDescent="0.35">
      <c r="A2286">
        <v>57203410537</v>
      </c>
      <c r="B2286" t="s">
        <v>2279</v>
      </c>
      <c r="C2286" t="str">
        <f>_xlfn.XLOOKUP(A2286,Afiliation!$B$2:$B$4079,Afiliation!$D$2:$D$4079,0)</f>
        <v>Petrobras</v>
      </c>
      <c r="D2286">
        <v>1</v>
      </c>
      <c r="E2286">
        <v>16</v>
      </c>
      <c r="F2286">
        <v>16</v>
      </c>
      <c r="G2286">
        <v>1</v>
      </c>
      <c r="H2286">
        <v>0.77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1</v>
      </c>
      <c r="P2286">
        <v>0</v>
      </c>
      <c r="Q2286">
        <v>0</v>
      </c>
      <c r="R2286">
        <v>0</v>
      </c>
      <c r="S2286">
        <v>0</v>
      </c>
    </row>
    <row r="2287" spans="1:19" hidden="1" x14ac:dyDescent="0.35">
      <c r="A2287">
        <v>57194272574</v>
      </c>
      <c r="B2287" t="s">
        <v>2280</v>
      </c>
      <c r="C2287" t="str">
        <f>_xlfn.XLOOKUP(A2287,Afiliation!$B$2:$B$4079,Afiliation!$D$2:$D$4079,0)</f>
        <v>Petrobras</v>
      </c>
      <c r="D2287">
        <v>1</v>
      </c>
      <c r="E2287">
        <v>23</v>
      </c>
      <c r="F2287">
        <v>23</v>
      </c>
      <c r="G2287">
        <v>1</v>
      </c>
      <c r="H2287">
        <v>0.76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1</v>
      </c>
      <c r="P2287">
        <v>0</v>
      </c>
      <c r="Q2287">
        <v>0</v>
      </c>
      <c r="R2287">
        <v>0</v>
      </c>
      <c r="S2287">
        <v>1</v>
      </c>
    </row>
    <row r="2288" spans="1:19" hidden="1" x14ac:dyDescent="0.35">
      <c r="A2288">
        <v>57861797000</v>
      </c>
      <c r="B2288" t="s">
        <v>2281</v>
      </c>
      <c r="C2288" t="str">
        <f>_xlfn.XLOOKUP(A2288,Afiliation!$B$2:$B$4079,Afiliation!$D$2:$D$4079,0)</f>
        <v>Petrobras</v>
      </c>
      <c r="D2288">
        <v>1</v>
      </c>
      <c r="E2288">
        <v>11</v>
      </c>
      <c r="F2288">
        <v>11</v>
      </c>
      <c r="G2288">
        <v>1</v>
      </c>
      <c r="H2288">
        <v>0.81</v>
      </c>
      <c r="I2288">
        <v>0</v>
      </c>
      <c r="J2288">
        <v>0</v>
      </c>
      <c r="K2288">
        <v>1</v>
      </c>
      <c r="L2288">
        <v>1</v>
      </c>
      <c r="M2288">
        <v>1</v>
      </c>
      <c r="N2288">
        <v>1</v>
      </c>
      <c r="P2288">
        <v>0</v>
      </c>
      <c r="Q2288">
        <v>0</v>
      </c>
      <c r="R2288">
        <v>0</v>
      </c>
      <c r="S2288">
        <v>0</v>
      </c>
    </row>
    <row r="2289" spans="1:19" hidden="1" x14ac:dyDescent="0.35">
      <c r="A2289">
        <v>56662839800</v>
      </c>
      <c r="B2289" t="s">
        <v>2282</v>
      </c>
      <c r="C2289" t="str">
        <f>_xlfn.XLOOKUP(A2289,Afiliation!$B$2:$B$4079,Afiliation!$D$2:$D$4079,0)</f>
        <v>Petrobras</v>
      </c>
      <c r="D2289">
        <v>1</v>
      </c>
      <c r="E2289">
        <v>15</v>
      </c>
      <c r="F2289">
        <v>15</v>
      </c>
      <c r="G2289">
        <v>1</v>
      </c>
      <c r="H2289">
        <v>0.76</v>
      </c>
      <c r="I2289">
        <v>0</v>
      </c>
      <c r="J2289">
        <v>0</v>
      </c>
      <c r="K2289">
        <v>1</v>
      </c>
      <c r="L2289">
        <v>1</v>
      </c>
      <c r="M2289">
        <v>1</v>
      </c>
      <c r="N2289">
        <v>1</v>
      </c>
      <c r="P2289">
        <v>0</v>
      </c>
      <c r="Q2289">
        <v>0</v>
      </c>
      <c r="R2289">
        <v>0</v>
      </c>
      <c r="S2289">
        <v>0</v>
      </c>
    </row>
    <row r="2290" spans="1:19" x14ac:dyDescent="0.35">
      <c r="A2290">
        <v>23392058700</v>
      </c>
      <c r="B2290" t="s">
        <v>2283</v>
      </c>
      <c r="C2290" t="str">
        <f>_xlfn.XLOOKUP(A2290,Afiliation!$B$2:$B$4079,Afiliation!$D$2:$D$4079,0)</f>
        <v>Universidade Federal do Ceará</v>
      </c>
      <c r="D2290">
        <v>30</v>
      </c>
      <c r="E2290">
        <v>280</v>
      </c>
      <c r="F2290">
        <v>9.3333329999999997</v>
      </c>
      <c r="G2290">
        <v>15</v>
      </c>
      <c r="H2290">
        <v>0.45</v>
      </c>
      <c r="I2290">
        <v>0</v>
      </c>
      <c r="J2290">
        <v>0</v>
      </c>
      <c r="K2290">
        <v>2</v>
      </c>
      <c r="L2290">
        <v>12</v>
      </c>
      <c r="M2290">
        <v>16</v>
      </c>
      <c r="N2290">
        <v>24</v>
      </c>
      <c r="P2290">
        <v>0</v>
      </c>
      <c r="Q2290">
        <v>0</v>
      </c>
      <c r="R2290">
        <v>1</v>
      </c>
      <c r="S2290">
        <v>7</v>
      </c>
    </row>
    <row r="2291" spans="1:19" x14ac:dyDescent="0.35">
      <c r="A2291">
        <v>55485515700</v>
      </c>
      <c r="B2291" t="s">
        <v>2284</v>
      </c>
      <c r="C2291" t="str">
        <f>_xlfn.XLOOKUP(A2291,Afiliation!$B$2:$B$4079,Afiliation!$D$2:$D$4079,0)</f>
        <v>Universidade Tecnológica Federal do Paraná</v>
      </c>
      <c r="D2291">
        <v>7</v>
      </c>
      <c r="E2291">
        <v>77</v>
      </c>
      <c r="F2291">
        <v>11</v>
      </c>
      <c r="G2291">
        <v>5</v>
      </c>
      <c r="H2291">
        <v>0.82</v>
      </c>
      <c r="I2291">
        <v>0</v>
      </c>
      <c r="J2291">
        <v>2</v>
      </c>
      <c r="K2291">
        <v>2</v>
      </c>
      <c r="L2291">
        <v>4</v>
      </c>
      <c r="M2291">
        <v>4</v>
      </c>
      <c r="N2291">
        <v>4</v>
      </c>
      <c r="P2291">
        <v>0</v>
      </c>
      <c r="Q2291">
        <v>0</v>
      </c>
      <c r="R2291">
        <v>0</v>
      </c>
      <c r="S2291">
        <v>4</v>
      </c>
    </row>
    <row r="2292" spans="1:19" x14ac:dyDescent="0.35">
      <c r="A2292">
        <v>55811144400</v>
      </c>
      <c r="B2292" t="s">
        <v>2285</v>
      </c>
      <c r="C2292" t="str">
        <f>_xlfn.XLOOKUP(A2292,Afiliation!$B$2:$B$4079,Afiliation!$D$2:$D$4079,0)</f>
        <v>Unknown affiliation</v>
      </c>
      <c r="D2292">
        <v>7</v>
      </c>
      <c r="E2292">
        <v>37</v>
      </c>
      <c r="F2292">
        <v>5.2857139999999996</v>
      </c>
      <c r="G2292">
        <v>4</v>
      </c>
      <c r="H2292">
        <v>0.4</v>
      </c>
      <c r="I2292">
        <v>0</v>
      </c>
      <c r="J2292">
        <v>1</v>
      </c>
      <c r="K2292">
        <v>3</v>
      </c>
      <c r="L2292">
        <v>4</v>
      </c>
      <c r="M2292">
        <v>4</v>
      </c>
      <c r="N2292">
        <v>4</v>
      </c>
      <c r="P2292">
        <v>0</v>
      </c>
      <c r="Q2292">
        <v>0</v>
      </c>
      <c r="R2292">
        <v>0</v>
      </c>
      <c r="S2292">
        <v>0</v>
      </c>
    </row>
    <row r="2293" spans="1:19" hidden="1" x14ac:dyDescent="0.35">
      <c r="A2293">
        <v>57103844600</v>
      </c>
      <c r="B2293" t="s">
        <v>2286</v>
      </c>
      <c r="C2293" t="str">
        <f>_xlfn.XLOOKUP(A2293,Afiliation!$B$2:$B$4079,Afiliation!$D$2:$D$4079,0)</f>
        <v>Petrobras</v>
      </c>
      <c r="D2293">
        <v>1</v>
      </c>
      <c r="E2293">
        <v>18</v>
      </c>
      <c r="F2293">
        <v>18</v>
      </c>
      <c r="G2293">
        <v>1</v>
      </c>
      <c r="H2293">
        <v>0.76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1</v>
      </c>
      <c r="P2293">
        <v>0</v>
      </c>
      <c r="Q2293">
        <v>0</v>
      </c>
      <c r="R2293">
        <v>0</v>
      </c>
      <c r="S2293">
        <v>0</v>
      </c>
    </row>
    <row r="2294" spans="1:19" hidden="1" x14ac:dyDescent="0.35">
      <c r="A2294">
        <v>57211238722</v>
      </c>
      <c r="B2294" t="s">
        <v>2287</v>
      </c>
      <c r="C2294" t="str">
        <f>_xlfn.XLOOKUP(A2294,Afiliation!$B$2:$B$4079,Afiliation!$D$2:$D$4079,0)</f>
        <v>Petrobras</v>
      </c>
      <c r="D2294">
        <v>1</v>
      </c>
      <c r="E2294">
        <v>1</v>
      </c>
      <c r="F2294">
        <v>1</v>
      </c>
      <c r="G2294">
        <v>1</v>
      </c>
      <c r="H2294">
        <v>0.76</v>
      </c>
      <c r="P2294">
        <v>0</v>
      </c>
      <c r="Q2294">
        <v>0</v>
      </c>
      <c r="R2294">
        <v>0</v>
      </c>
      <c r="S2294">
        <v>0</v>
      </c>
    </row>
    <row r="2295" spans="1:19" hidden="1" x14ac:dyDescent="0.35">
      <c r="A2295">
        <v>57192962978</v>
      </c>
      <c r="B2295" t="s">
        <v>2288</v>
      </c>
      <c r="C2295" t="str">
        <f>_xlfn.XLOOKUP(A2295,Afiliation!$B$2:$B$4079,Afiliation!$D$2:$D$4079,0)</f>
        <v>Universidade Federal do Rio de Janeiro</v>
      </c>
      <c r="D2295">
        <v>2</v>
      </c>
      <c r="E2295">
        <v>15</v>
      </c>
      <c r="F2295">
        <v>7.5</v>
      </c>
      <c r="G2295">
        <v>2</v>
      </c>
      <c r="H2295">
        <v>0.42</v>
      </c>
      <c r="I2295">
        <v>0</v>
      </c>
      <c r="J2295">
        <v>1</v>
      </c>
      <c r="K2295">
        <v>2</v>
      </c>
      <c r="L2295">
        <v>2</v>
      </c>
      <c r="M2295">
        <v>2</v>
      </c>
      <c r="N2295">
        <v>2</v>
      </c>
      <c r="P2295">
        <v>0</v>
      </c>
      <c r="Q2295">
        <v>0</v>
      </c>
      <c r="R2295">
        <v>0</v>
      </c>
      <c r="S2295">
        <v>0</v>
      </c>
    </row>
    <row r="2296" spans="1:19" hidden="1" x14ac:dyDescent="0.35">
      <c r="A2296">
        <v>57211245573</v>
      </c>
      <c r="B2296" t="s">
        <v>2289</v>
      </c>
      <c r="C2296" t="str">
        <f>_xlfn.XLOOKUP(A2296,Afiliation!$B$2:$B$4079,Afiliation!$D$2:$D$4079,0)</f>
        <v>Petrobras</v>
      </c>
      <c r="D2296">
        <v>1</v>
      </c>
      <c r="E2296">
        <v>1</v>
      </c>
      <c r="F2296">
        <v>1</v>
      </c>
      <c r="G2296">
        <v>1</v>
      </c>
      <c r="H2296">
        <v>0.76</v>
      </c>
      <c r="P2296">
        <v>0</v>
      </c>
      <c r="Q2296">
        <v>0</v>
      </c>
      <c r="R2296">
        <v>0</v>
      </c>
      <c r="S2296">
        <v>0</v>
      </c>
    </row>
    <row r="2297" spans="1:19" hidden="1" x14ac:dyDescent="0.35">
      <c r="A2297">
        <v>57485737900</v>
      </c>
      <c r="B2297" t="s">
        <v>2290</v>
      </c>
      <c r="C2297" t="str">
        <f>_xlfn.XLOOKUP(A2297,Afiliation!$B$2:$B$4079,Afiliation!$D$2:$D$4079,0)</f>
        <v>Petrobras</v>
      </c>
      <c r="D2297">
        <v>1</v>
      </c>
      <c r="E2297">
        <v>2</v>
      </c>
      <c r="F2297">
        <v>2</v>
      </c>
      <c r="G2297">
        <v>1</v>
      </c>
      <c r="H2297">
        <v>0.75</v>
      </c>
      <c r="P2297">
        <v>0</v>
      </c>
      <c r="Q2297">
        <v>0</v>
      </c>
      <c r="R2297">
        <v>0</v>
      </c>
      <c r="S2297">
        <v>0</v>
      </c>
    </row>
    <row r="2298" spans="1:19" hidden="1" x14ac:dyDescent="0.35">
      <c r="A2298">
        <v>36721854100</v>
      </c>
      <c r="B2298" t="s">
        <v>2291</v>
      </c>
      <c r="C2298" t="str">
        <f>_xlfn.XLOOKUP(A2298,Afiliation!$B$2:$B$4079,Afiliation!$D$2:$D$4079,0)</f>
        <v>Petrobras</v>
      </c>
      <c r="D2298">
        <v>1</v>
      </c>
      <c r="E2298">
        <v>7</v>
      </c>
      <c r="F2298">
        <v>7</v>
      </c>
      <c r="G2298">
        <v>2</v>
      </c>
      <c r="H2298">
        <v>0.66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1</v>
      </c>
      <c r="P2298">
        <v>0</v>
      </c>
      <c r="Q2298">
        <v>0</v>
      </c>
      <c r="R2298">
        <v>0</v>
      </c>
      <c r="S2298">
        <v>0</v>
      </c>
    </row>
    <row r="2299" spans="1:19" hidden="1" x14ac:dyDescent="0.35">
      <c r="A2299">
        <v>57210149628</v>
      </c>
      <c r="B2299" t="s">
        <v>2292</v>
      </c>
      <c r="C2299" t="str">
        <f>_xlfn.XLOOKUP(A2299,Afiliation!$B$2:$B$4079,Afiliation!$D$2:$D$4079,0)</f>
        <v>Petrobras</v>
      </c>
      <c r="D2299">
        <v>1</v>
      </c>
      <c r="E2299">
        <v>20</v>
      </c>
      <c r="F2299">
        <v>20</v>
      </c>
      <c r="G2299">
        <v>1</v>
      </c>
      <c r="H2299">
        <v>0.74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  <c r="P2299">
        <v>0</v>
      </c>
      <c r="Q2299">
        <v>0</v>
      </c>
      <c r="R2299">
        <v>0</v>
      </c>
      <c r="S2299">
        <v>1</v>
      </c>
    </row>
    <row r="2300" spans="1:19" hidden="1" x14ac:dyDescent="0.35">
      <c r="A2300">
        <v>57209136807</v>
      </c>
      <c r="B2300" t="s">
        <v>2293</v>
      </c>
      <c r="C2300" t="str">
        <f>_xlfn.XLOOKUP(A2300,Afiliation!$B$2:$B$4079,Afiliation!$D$2:$D$4079,0)</f>
        <v>Unknown affiliation</v>
      </c>
      <c r="D2300">
        <v>1</v>
      </c>
      <c r="E2300">
        <v>3</v>
      </c>
      <c r="F2300">
        <v>3</v>
      </c>
      <c r="G2300">
        <v>1</v>
      </c>
      <c r="H2300">
        <v>0.54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P2300">
        <v>0</v>
      </c>
      <c r="Q2300">
        <v>0</v>
      </c>
      <c r="R2300">
        <v>0</v>
      </c>
      <c r="S2300">
        <v>0</v>
      </c>
    </row>
    <row r="2301" spans="1:19" hidden="1" x14ac:dyDescent="0.35">
      <c r="A2301">
        <v>58166372400</v>
      </c>
      <c r="B2301" t="s">
        <v>2294</v>
      </c>
      <c r="C2301" t="str">
        <f>_xlfn.XLOOKUP(A2301,Afiliation!$B$2:$B$4079,Afiliation!$D$2:$D$4079,0)</f>
        <v>Petrobras</v>
      </c>
      <c r="D2301">
        <v>1</v>
      </c>
      <c r="E2301">
        <v>1</v>
      </c>
      <c r="F2301">
        <v>1</v>
      </c>
      <c r="G2301">
        <v>1</v>
      </c>
      <c r="H2301">
        <v>0.65</v>
      </c>
      <c r="P2301">
        <v>0</v>
      </c>
      <c r="Q2301">
        <v>0</v>
      </c>
      <c r="R2301">
        <v>0</v>
      </c>
      <c r="S2301">
        <v>0</v>
      </c>
    </row>
    <row r="2302" spans="1:19" hidden="1" x14ac:dyDescent="0.35">
      <c r="A2302">
        <v>56669877200</v>
      </c>
      <c r="B2302" t="s">
        <v>2295</v>
      </c>
      <c r="C2302" t="str">
        <f>_xlfn.XLOOKUP(A2302,Afiliation!$B$2:$B$4079,Afiliation!$D$2:$D$4079,0)</f>
        <v>Petrobras</v>
      </c>
      <c r="D2302">
        <v>1</v>
      </c>
      <c r="E2302">
        <v>1</v>
      </c>
      <c r="F2302">
        <v>1</v>
      </c>
      <c r="G2302">
        <v>1</v>
      </c>
      <c r="H2302">
        <v>0.74</v>
      </c>
      <c r="P2302">
        <v>0</v>
      </c>
      <c r="Q2302">
        <v>0</v>
      </c>
      <c r="R2302">
        <v>0</v>
      </c>
      <c r="S2302">
        <v>0</v>
      </c>
    </row>
    <row r="2303" spans="1:19" hidden="1" x14ac:dyDescent="0.35">
      <c r="A2303">
        <v>8961231700</v>
      </c>
      <c r="B2303" t="s">
        <v>2296</v>
      </c>
      <c r="C2303" t="str">
        <f>_xlfn.XLOOKUP(A2303,Afiliation!$B$2:$B$4079,Afiliation!$D$2:$D$4079,0)</f>
        <v>Petrobras</v>
      </c>
      <c r="D2303">
        <v>1</v>
      </c>
      <c r="E2303">
        <v>20</v>
      </c>
      <c r="F2303">
        <v>20</v>
      </c>
      <c r="G2303">
        <v>11</v>
      </c>
      <c r="H2303">
        <v>0.74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1</v>
      </c>
      <c r="P2303">
        <v>0</v>
      </c>
      <c r="Q2303">
        <v>0</v>
      </c>
      <c r="R2303">
        <v>0</v>
      </c>
      <c r="S2303">
        <v>1</v>
      </c>
    </row>
    <row r="2304" spans="1:19" hidden="1" x14ac:dyDescent="0.35">
      <c r="A2304">
        <v>57338031100</v>
      </c>
      <c r="B2304" t="s">
        <v>2297</v>
      </c>
      <c r="C2304" t="str">
        <f>_xlfn.XLOOKUP(A2304,Afiliation!$B$2:$B$4079,Afiliation!$D$2:$D$4079,0)</f>
        <v>Petrobras</v>
      </c>
      <c r="D2304">
        <v>1</v>
      </c>
      <c r="E2304">
        <v>4</v>
      </c>
      <c r="F2304">
        <v>4</v>
      </c>
      <c r="G2304">
        <v>1</v>
      </c>
      <c r="H2304">
        <v>0.74</v>
      </c>
      <c r="P2304">
        <v>0</v>
      </c>
      <c r="Q2304">
        <v>0</v>
      </c>
      <c r="R2304">
        <v>0</v>
      </c>
      <c r="S2304">
        <v>0</v>
      </c>
    </row>
    <row r="2305" spans="1:19" hidden="1" x14ac:dyDescent="0.35">
      <c r="A2305">
        <v>57338330900</v>
      </c>
      <c r="B2305" t="s">
        <v>2298</v>
      </c>
      <c r="C2305" t="str">
        <f>_xlfn.XLOOKUP(A2305,Afiliation!$B$2:$B$4079,Afiliation!$D$2:$D$4079,0)</f>
        <v>Petrobras</v>
      </c>
      <c r="D2305">
        <v>1</v>
      </c>
      <c r="E2305">
        <v>4</v>
      </c>
      <c r="F2305">
        <v>4</v>
      </c>
      <c r="G2305">
        <v>1</v>
      </c>
      <c r="H2305">
        <v>0.74</v>
      </c>
      <c r="P2305">
        <v>0</v>
      </c>
      <c r="Q2305">
        <v>0</v>
      </c>
      <c r="R2305">
        <v>0</v>
      </c>
      <c r="S2305">
        <v>0</v>
      </c>
    </row>
    <row r="2306" spans="1:19" hidden="1" x14ac:dyDescent="0.35">
      <c r="A2306">
        <v>56043591800</v>
      </c>
      <c r="B2306" t="s">
        <v>2299</v>
      </c>
      <c r="C2306" t="str">
        <f>_xlfn.XLOOKUP(A2306,Afiliation!$B$2:$B$4079,Afiliation!$D$2:$D$4079,0)</f>
        <v>Petrobras</v>
      </c>
      <c r="D2306">
        <v>1</v>
      </c>
      <c r="E2306">
        <v>19</v>
      </c>
      <c r="F2306">
        <v>19</v>
      </c>
      <c r="G2306">
        <v>2</v>
      </c>
      <c r="H2306">
        <v>0.74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1</v>
      </c>
      <c r="P2306">
        <v>0</v>
      </c>
      <c r="Q2306">
        <v>0</v>
      </c>
      <c r="R2306">
        <v>0</v>
      </c>
      <c r="S2306">
        <v>0</v>
      </c>
    </row>
    <row r="2307" spans="1:19" hidden="1" x14ac:dyDescent="0.35">
      <c r="A2307">
        <v>10141272000</v>
      </c>
      <c r="B2307" t="s">
        <v>2300</v>
      </c>
      <c r="C2307" t="str">
        <f>_xlfn.XLOOKUP(A2307,Afiliation!$B$2:$B$4079,Afiliation!$D$2:$D$4079,0)</f>
        <v>Petrobras</v>
      </c>
      <c r="D2307">
        <v>1</v>
      </c>
      <c r="E2307">
        <v>12</v>
      </c>
      <c r="F2307">
        <v>12</v>
      </c>
      <c r="G2307">
        <v>2</v>
      </c>
      <c r="H2307">
        <v>0.73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1</v>
      </c>
      <c r="P2307">
        <v>0</v>
      </c>
      <c r="Q2307">
        <v>0</v>
      </c>
      <c r="R2307">
        <v>0</v>
      </c>
      <c r="S2307">
        <v>0</v>
      </c>
    </row>
    <row r="2308" spans="1:19" hidden="1" x14ac:dyDescent="0.35">
      <c r="A2308">
        <v>55235959600</v>
      </c>
      <c r="B2308" t="s">
        <v>2301</v>
      </c>
      <c r="C2308" t="str">
        <f>_xlfn.XLOOKUP(A2308,Afiliation!$B$2:$B$4079,Afiliation!$D$2:$D$4079,0)</f>
        <v>Petrobras</v>
      </c>
      <c r="D2308">
        <v>1</v>
      </c>
      <c r="E2308">
        <v>18</v>
      </c>
      <c r="F2308">
        <v>18</v>
      </c>
      <c r="G2308">
        <v>1</v>
      </c>
      <c r="H2308">
        <v>0.73</v>
      </c>
      <c r="I2308">
        <v>0</v>
      </c>
      <c r="J2308">
        <v>1</v>
      </c>
      <c r="K2308">
        <v>1</v>
      </c>
      <c r="L2308">
        <v>1</v>
      </c>
      <c r="M2308">
        <v>1</v>
      </c>
      <c r="N2308">
        <v>1</v>
      </c>
      <c r="P2308">
        <v>0</v>
      </c>
      <c r="Q2308">
        <v>0</v>
      </c>
      <c r="R2308">
        <v>0</v>
      </c>
      <c r="S2308">
        <v>0</v>
      </c>
    </row>
    <row r="2309" spans="1:19" hidden="1" x14ac:dyDescent="0.35">
      <c r="A2309">
        <v>57199402872</v>
      </c>
      <c r="B2309" t="s">
        <v>2302</v>
      </c>
      <c r="C2309" t="str">
        <f>_xlfn.XLOOKUP(A2309,Afiliation!$B$2:$B$4079,Afiliation!$D$2:$D$4079,0)</f>
        <v>Petrobras</v>
      </c>
      <c r="D2309">
        <v>1</v>
      </c>
      <c r="E2309">
        <v>10</v>
      </c>
      <c r="F2309">
        <v>10</v>
      </c>
      <c r="G2309">
        <v>1</v>
      </c>
      <c r="H2309">
        <v>0.72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1</v>
      </c>
      <c r="P2309">
        <v>0</v>
      </c>
      <c r="Q2309">
        <v>0</v>
      </c>
      <c r="R2309">
        <v>0</v>
      </c>
      <c r="S2309">
        <v>0</v>
      </c>
    </row>
    <row r="2310" spans="1:19" hidden="1" x14ac:dyDescent="0.35">
      <c r="A2310">
        <v>58430494400</v>
      </c>
      <c r="B2310" t="s">
        <v>2303</v>
      </c>
      <c r="C2310" t="str">
        <f>_xlfn.XLOOKUP(A2310,Afiliation!$B$2:$B$4079,Afiliation!$D$2:$D$4079,0)</f>
        <v>Petrobras</v>
      </c>
      <c r="D2310">
        <v>1</v>
      </c>
      <c r="E2310">
        <v>5</v>
      </c>
      <c r="F2310">
        <v>5</v>
      </c>
      <c r="G2310">
        <v>1</v>
      </c>
      <c r="H2310">
        <v>0.72</v>
      </c>
      <c r="P2310">
        <v>0</v>
      </c>
      <c r="Q2310">
        <v>0</v>
      </c>
      <c r="R2310">
        <v>0</v>
      </c>
      <c r="S2310">
        <v>0</v>
      </c>
    </row>
    <row r="2311" spans="1:19" hidden="1" x14ac:dyDescent="0.35">
      <c r="A2311">
        <v>57224912059</v>
      </c>
      <c r="B2311" t="s">
        <v>2304</v>
      </c>
      <c r="C2311" t="str">
        <f>_xlfn.XLOOKUP(A2311,Afiliation!$B$2:$B$4079,Afiliation!$D$2:$D$4079,0)</f>
        <v>Petrobras</v>
      </c>
      <c r="D2311">
        <v>1</v>
      </c>
      <c r="E2311">
        <v>1</v>
      </c>
      <c r="F2311">
        <v>1</v>
      </c>
      <c r="G2311">
        <v>1</v>
      </c>
      <c r="H2311">
        <v>0.72</v>
      </c>
      <c r="P2311">
        <v>0</v>
      </c>
      <c r="Q2311">
        <v>0</v>
      </c>
      <c r="R2311">
        <v>0</v>
      </c>
      <c r="S2311">
        <v>0</v>
      </c>
    </row>
    <row r="2312" spans="1:19" hidden="1" x14ac:dyDescent="0.35">
      <c r="A2312">
        <v>37097839900</v>
      </c>
      <c r="B2312" t="s">
        <v>2305</v>
      </c>
      <c r="C2312" t="str">
        <f>_xlfn.XLOOKUP(A2312,Afiliation!$B$2:$B$4079,Afiliation!$D$2:$D$4079,0)</f>
        <v>Petrobras</v>
      </c>
      <c r="D2312">
        <v>1</v>
      </c>
      <c r="E2312">
        <v>2</v>
      </c>
      <c r="F2312">
        <v>2</v>
      </c>
      <c r="G2312">
        <v>2</v>
      </c>
      <c r="H2312">
        <v>0.71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P2312">
        <v>0</v>
      </c>
      <c r="Q2312">
        <v>0</v>
      </c>
      <c r="R2312">
        <v>0</v>
      </c>
      <c r="S2312">
        <v>0</v>
      </c>
    </row>
    <row r="2313" spans="1:19" hidden="1" x14ac:dyDescent="0.35">
      <c r="A2313">
        <v>6505921874</v>
      </c>
      <c r="B2313" t="s">
        <v>2306</v>
      </c>
      <c r="C2313" t="str">
        <f>_xlfn.XLOOKUP(A2313,Afiliation!$B$2:$B$4079,Afiliation!$D$2:$D$4079,0)</f>
        <v>Petrobras</v>
      </c>
      <c r="D2313">
        <v>1</v>
      </c>
      <c r="E2313">
        <v>1</v>
      </c>
      <c r="F2313">
        <v>1</v>
      </c>
      <c r="G2313">
        <v>2</v>
      </c>
      <c r="H2313">
        <v>0.72</v>
      </c>
      <c r="P2313">
        <v>0</v>
      </c>
      <c r="Q2313">
        <v>0</v>
      </c>
      <c r="R2313">
        <v>0</v>
      </c>
      <c r="S2313">
        <v>0</v>
      </c>
    </row>
    <row r="2314" spans="1:19" hidden="1" x14ac:dyDescent="0.35">
      <c r="A2314">
        <v>56784397200</v>
      </c>
      <c r="B2314" t="s">
        <v>2307</v>
      </c>
      <c r="C2314" t="str">
        <f>_xlfn.XLOOKUP(A2314,Afiliation!$B$2:$B$4079,Afiliation!$D$2:$D$4079,0)</f>
        <v>Petrobras</v>
      </c>
      <c r="D2314">
        <v>1</v>
      </c>
      <c r="E2314">
        <v>8</v>
      </c>
      <c r="F2314">
        <v>8</v>
      </c>
      <c r="G2314">
        <v>1</v>
      </c>
      <c r="H2314">
        <v>0.72</v>
      </c>
      <c r="I2314">
        <v>0</v>
      </c>
      <c r="J2314">
        <v>0</v>
      </c>
      <c r="K2314">
        <v>0</v>
      </c>
      <c r="L2314">
        <v>1</v>
      </c>
      <c r="M2314">
        <v>1</v>
      </c>
      <c r="N2314">
        <v>1</v>
      </c>
      <c r="P2314">
        <v>0</v>
      </c>
      <c r="Q2314">
        <v>0</v>
      </c>
      <c r="R2314">
        <v>0</v>
      </c>
      <c r="S2314">
        <v>0</v>
      </c>
    </row>
    <row r="2315" spans="1:19" hidden="1" x14ac:dyDescent="0.35">
      <c r="A2315">
        <v>59535939100</v>
      </c>
      <c r="B2315" t="s">
        <v>2308</v>
      </c>
      <c r="C2315" t="str">
        <f>_xlfn.XLOOKUP(A2315,Afiliation!$B$2:$B$4079,Afiliation!$D$2:$D$4079,0)</f>
        <v>Petrobras</v>
      </c>
      <c r="D2315">
        <v>1</v>
      </c>
      <c r="E2315">
        <v>1</v>
      </c>
      <c r="F2315">
        <v>1</v>
      </c>
      <c r="G2315">
        <v>1</v>
      </c>
      <c r="H2315">
        <v>0.53</v>
      </c>
      <c r="P2315">
        <v>0</v>
      </c>
      <c r="Q2315">
        <v>0</v>
      </c>
      <c r="R2315">
        <v>0</v>
      </c>
      <c r="S2315">
        <v>0</v>
      </c>
    </row>
    <row r="2316" spans="1:19" x14ac:dyDescent="0.35">
      <c r="A2316">
        <v>6504067346</v>
      </c>
      <c r="B2316" t="s">
        <v>2309</v>
      </c>
      <c r="C2316" t="str">
        <f>_xlfn.XLOOKUP(A2316,Afiliation!$B$2:$B$4079,Afiliation!$D$2:$D$4079,0)</f>
        <v>University of Warsaw</v>
      </c>
      <c r="D2316">
        <v>8</v>
      </c>
      <c r="E2316">
        <v>365</v>
      </c>
      <c r="F2316">
        <v>45.625</v>
      </c>
      <c r="G2316">
        <v>12</v>
      </c>
      <c r="H2316">
        <v>1.72</v>
      </c>
      <c r="I2316">
        <v>0</v>
      </c>
      <c r="J2316">
        <v>1</v>
      </c>
      <c r="K2316">
        <v>2</v>
      </c>
      <c r="L2316">
        <v>4</v>
      </c>
      <c r="M2316">
        <v>7</v>
      </c>
      <c r="N2316">
        <v>7</v>
      </c>
      <c r="P2316">
        <v>0</v>
      </c>
      <c r="Q2316">
        <v>1</v>
      </c>
      <c r="R2316">
        <v>3</v>
      </c>
      <c r="S2316">
        <v>6</v>
      </c>
    </row>
    <row r="2317" spans="1:19" hidden="1" x14ac:dyDescent="0.35">
      <c r="A2317">
        <v>57932690500</v>
      </c>
      <c r="B2317" t="s">
        <v>2310</v>
      </c>
      <c r="C2317" t="str">
        <f>_xlfn.XLOOKUP(A2317,Afiliation!$B$2:$B$4079,Afiliation!$D$2:$D$4079,0)</f>
        <v>Petrobras</v>
      </c>
      <c r="D2317">
        <v>1</v>
      </c>
      <c r="E2317">
        <v>11</v>
      </c>
      <c r="F2317">
        <v>11</v>
      </c>
      <c r="G2317">
        <v>1</v>
      </c>
      <c r="H2317">
        <v>0.7</v>
      </c>
      <c r="I2317">
        <v>0</v>
      </c>
      <c r="J2317">
        <v>0</v>
      </c>
      <c r="K2317">
        <v>1</v>
      </c>
      <c r="L2317">
        <v>1</v>
      </c>
      <c r="M2317">
        <v>1</v>
      </c>
      <c r="N2317">
        <v>1</v>
      </c>
      <c r="P2317">
        <v>0</v>
      </c>
      <c r="Q2317">
        <v>0</v>
      </c>
      <c r="R2317">
        <v>0</v>
      </c>
      <c r="S2317">
        <v>0</v>
      </c>
    </row>
    <row r="2318" spans="1:19" hidden="1" x14ac:dyDescent="0.35">
      <c r="A2318">
        <v>58584298700</v>
      </c>
      <c r="B2318" t="s">
        <v>2311</v>
      </c>
      <c r="C2318" t="str">
        <f>_xlfn.XLOOKUP(A2318,Afiliation!$B$2:$B$4079,Afiliation!$D$2:$D$4079,0)</f>
        <v>Petrobras</v>
      </c>
      <c r="D2318">
        <v>1</v>
      </c>
      <c r="E2318">
        <v>23</v>
      </c>
      <c r="F2318">
        <v>23</v>
      </c>
      <c r="G2318">
        <v>1</v>
      </c>
      <c r="H2318">
        <v>0.71</v>
      </c>
      <c r="I2318">
        <v>0</v>
      </c>
      <c r="J2318">
        <v>0</v>
      </c>
      <c r="K2318">
        <v>0</v>
      </c>
      <c r="L2318">
        <v>1</v>
      </c>
      <c r="M2318">
        <v>1</v>
      </c>
      <c r="N2318">
        <v>1</v>
      </c>
      <c r="P2318">
        <v>0</v>
      </c>
      <c r="Q2318">
        <v>0</v>
      </c>
      <c r="R2318">
        <v>0</v>
      </c>
      <c r="S2318">
        <v>1</v>
      </c>
    </row>
    <row r="2319" spans="1:19" hidden="1" x14ac:dyDescent="0.35">
      <c r="A2319">
        <v>59272797000</v>
      </c>
      <c r="B2319" t="s">
        <v>2312</v>
      </c>
      <c r="C2319" t="str">
        <f>_xlfn.XLOOKUP(A2319,Afiliation!$B$2:$B$4079,Afiliation!$D$2:$D$4079,0)</f>
        <v>Petrobras</v>
      </c>
      <c r="D2319">
        <v>1</v>
      </c>
      <c r="E2319">
        <v>7</v>
      </c>
      <c r="F2319">
        <v>7</v>
      </c>
      <c r="G2319">
        <v>1</v>
      </c>
      <c r="H2319">
        <v>0.78</v>
      </c>
      <c r="I2319">
        <v>0</v>
      </c>
      <c r="J2319">
        <v>1</v>
      </c>
      <c r="K2319">
        <v>1</v>
      </c>
      <c r="L2319">
        <v>1</v>
      </c>
      <c r="M2319">
        <v>1</v>
      </c>
      <c r="N2319">
        <v>1</v>
      </c>
      <c r="P2319">
        <v>0</v>
      </c>
      <c r="Q2319">
        <v>0</v>
      </c>
      <c r="R2319">
        <v>0</v>
      </c>
      <c r="S2319">
        <v>1</v>
      </c>
    </row>
    <row r="2320" spans="1:19" hidden="1" x14ac:dyDescent="0.35">
      <c r="A2320">
        <v>58164565900</v>
      </c>
      <c r="B2320" t="s">
        <v>2313</v>
      </c>
      <c r="C2320" t="str">
        <f>_xlfn.XLOOKUP(A2320,Afiliation!$B$2:$B$4079,Afiliation!$D$2:$D$4079,0)</f>
        <v>Petrobras</v>
      </c>
      <c r="D2320">
        <v>1</v>
      </c>
      <c r="E2320">
        <v>9</v>
      </c>
      <c r="F2320">
        <v>9</v>
      </c>
      <c r="G2320">
        <v>1</v>
      </c>
      <c r="H2320">
        <v>0.71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1</v>
      </c>
      <c r="P2320">
        <v>0</v>
      </c>
      <c r="Q2320">
        <v>0</v>
      </c>
      <c r="R2320">
        <v>0</v>
      </c>
      <c r="S2320">
        <v>1</v>
      </c>
    </row>
    <row r="2321" spans="1:19" x14ac:dyDescent="0.35">
      <c r="A2321">
        <v>35228040900</v>
      </c>
      <c r="B2321" t="s">
        <v>2314</v>
      </c>
      <c r="C2321" t="str">
        <f>_xlfn.XLOOKUP(A2321,Afiliation!$B$2:$B$4079,Afiliation!$D$2:$D$4079,0)</f>
        <v>Unknown affiliation</v>
      </c>
      <c r="D2321">
        <v>831</v>
      </c>
      <c r="E2321">
        <v>53499</v>
      </c>
      <c r="F2321">
        <v>64.379059999999996</v>
      </c>
      <c r="G2321">
        <v>134</v>
      </c>
      <c r="H2321">
        <v>3.77</v>
      </c>
      <c r="I2321">
        <v>1</v>
      </c>
      <c r="J2321">
        <v>299</v>
      </c>
      <c r="K2321">
        <v>755</v>
      </c>
      <c r="L2321">
        <v>786</v>
      </c>
      <c r="M2321">
        <v>818</v>
      </c>
      <c r="N2321">
        <v>821</v>
      </c>
      <c r="P2321">
        <v>38</v>
      </c>
      <c r="Q2321">
        <v>220</v>
      </c>
      <c r="R2321">
        <v>438</v>
      </c>
      <c r="S2321">
        <v>676</v>
      </c>
    </row>
    <row r="2322" spans="1:19" hidden="1" x14ac:dyDescent="0.35">
      <c r="A2322">
        <v>57780031000</v>
      </c>
      <c r="B2322" t="s">
        <v>2315</v>
      </c>
      <c r="C2322" t="str">
        <f>_xlfn.XLOOKUP(A2322,Afiliation!$B$2:$B$4079,Afiliation!$D$2:$D$4079,0)</f>
        <v>Petrobras</v>
      </c>
      <c r="D2322">
        <v>1</v>
      </c>
      <c r="E2322">
        <v>17</v>
      </c>
      <c r="F2322">
        <v>17</v>
      </c>
      <c r="G2322">
        <v>1</v>
      </c>
      <c r="H2322">
        <v>0.76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1</v>
      </c>
      <c r="P2322">
        <v>0</v>
      </c>
      <c r="Q2322">
        <v>0</v>
      </c>
      <c r="R2322">
        <v>0</v>
      </c>
      <c r="S2322">
        <v>1</v>
      </c>
    </row>
    <row r="2323" spans="1:19" hidden="1" x14ac:dyDescent="0.35">
      <c r="A2323">
        <v>15750960600</v>
      </c>
      <c r="B2323" t="s">
        <v>2316</v>
      </c>
      <c r="C2323" t="str">
        <f>_xlfn.XLOOKUP(A2323,Afiliation!$B$2:$B$4079,Afiliation!$D$2:$D$4079,0)</f>
        <v>Petrobras</v>
      </c>
      <c r="D2323">
        <v>1</v>
      </c>
      <c r="E2323">
        <v>3</v>
      </c>
      <c r="F2323">
        <v>3</v>
      </c>
      <c r="G2323">
        <v>6</v>
      </c>
      <c r="H2323">
        <v>0.7</v>
      </c>
      <c r="P2323">
        <v>0</v>
      </c>
      <c r="Q2323">
        <v>0</v>
      </c>
      <c r="R2323">
        <v>0</v>
      </c>
      <c r="S2323">
        <v>0</v>
      </c>
    </row>
    <row r="2324" spans="1:19" hidden="1" x14ac:dyDescent="0.35">
      <c r="A2324">
        <v>56297439700</v>
      </c>
      <c r="B2324" t="s">
        <v>2317</v>
      </c>
      <c r="C2324" t="str">
        <f>_xlfn.XLOOKUP(A2324,Afiliation!$B$2:$B$4079,Afiliation!$D$2:$D$4079,0)</f>
        <v>Unknown affiliation</v>
      </c>
      <c r="D2324">
        <v>3</v>
      </c>
      <c r="E2324">
        <v>0</v>
      </c>
      <c r="F2324">
        <v>0</v>
      </c>
      <c r="G2324">
        <v>1</v>
      </c>
      <c r="H2324">
        <v>0</v>
      </c>
      <c r="P2324">
        <v>0</v>
      </c>
      <c r="Q2324">
        <v>0</v>
      </c>
      <c r="R2324">
        <v>0</v>
      </c>
      <c r="S2324">
        <v>0</v>
      </c>
    </row>
    <row r="2325" spans="1:19" hidden="1" x14ac:dyDescent="0.35">
      <c r="A2325">
        <v>57200371370</v>
      </c>
      <c r="B2325" t="s">
        <v>2318</v>
      </c>
      <c r="C2325" t="str">
        <f>_xlfn.XLOOKUP(A2325,Afiliation!$B$2:$B$4079,Afiliation!$D$2:$D$4079,0)</f>
        <v>Petrobras</v>
      </c>
      <c r="D2325">
        <v>2</v>
      </c>
      <c r="E2325">
        <v>16</v>
      </c>
      <c r="F2325">
        <v>8</v>
      </c>
      <c r="G2325">
        <v>2</v>
      </c>
      <c r="H2325">
        <v>0.47</v>
      </c>
      <c r="I2325">
        <v>0</v>
      </c>
      <c r="J2325">
        <v>0</v>
      </c>
      <c r="K2325">
        <v>1</v>
      </c>
      <c r="L2325">
        <v>1</v>
      </c>
      <c r="M2325">
        <v>1</v>
      </c>
      <c r="N2325">
        <v>2</v>
      </c>
      <c r="P2325">
        <v>0</v>
      </c>
      <c r="Q2325">
        <v>0</v>
      </c>
      <c r="R2325">
        <v>0</v>
      </c>
      <c r="S2325">
        <v>0</v>
      </c>
    </row>
    <row r="2326" spans="1:19" hidden="1" x14ac:dyDescent="0.35">
      <c r="A2326">
        <v>59932099900</v>
      </c>
      <c r="B2326" t="s">
        <v>2319</v>
      </c>
      <c r="C2326" t="str">
        <f>_xlfn.XLOOKUP(A2326,Afiliation!$B$2:$B$4079,Afiliation!$D$2:$D$4079,0)</f>
        <v>Petrobras</v>
      </c>
      <c r="D2326">
        <v>0</v>
      </c>
      <c r="G2326">
        <v>1</v>
      </c>
    </row>
    <row r="2327" spans="1:19" hidden="1" x14ac:dyDescent="0.35">
      <c r="A2327">
        <v>57527400100</v>
      </c>
      <c r="B2327" t="s">
        <v>2320</v>
      </c>
      <c r="C2327" t="str">
        <f>_xlfn.XLOOKUP(A2327,Afiliation!$B$2:$B$4079,Afiliation!$D$2:$D$4079,0)</f>
        <v>Petrobras</v>
      </c>
      <c r="D2327">
        <v>1</v>
      </c>
      <c r="E2327">
        <v>9</v>
      </c>
      <c r="F2327">
        <v>9</v>
      </c>
      <c r="G2327">
        <v>1</v>
      </c>
      <c r="H2327">
        <v>0.71</v>
      </c>
      <c r="P2327">
        <v>0</v>
      </c>
      <c r="Q2327">
        <v>0</v>
      </c>
      <c r="R2327">
        <v>0</v>
      </c>
      <c r="S2327">
        <v>0</v>
      </c>
    </row>
    <row r="2328" spans="1:19" hidden="1" x14ac:dyDescent="0.35">
      <c r="A2328">
        <v>58292320900</v>
      </c>
      <c r="B2328" t="s">
        <v>2321</v>
      </c>
      <c r="C2328" t="str">
        <f>_xlfn.XLOOKUP(A2328,Afiliation!$B$2:$B$4079,Afiliation!$D$2:$D$4079,0)</f>
        <v>Petrobras</v>
      </c>
      <c r="D2328">
        <v>1</v>
      </c>
      <c r="E2328">
        <v>5</v>
      </c>
      <c r="F2328">
        <v>5</v>
      </c>
      <c r="G2328">
        <v>1</v>
      </c>
      <c r="H2328">
        <v>0.6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1</v>
      </c>
      <c r="P2328">
        <v>0</v>
      </c>
      <c r="Q2328">
        <v>0</v>
      </c>
      <c r="R2328">
        <v>0</v>
      </c>
      <c r="S2328">
        <v>0</v>
      </c>
    </row>
    <row r="2329" spans="1:19" hidden="1" x14ac:dyDescent="0.35">
      <c r="A2329">
        <v>59870856800</v>
      </c>
      <c r="B2329" t="s">
        <v>2322</v>
      </c>
      <c r="C2329" t="str">
        <f>_xlfn.XLOOKUP(A2329,Afiliation!$B$2:$B$4079,Afiliation!$D$2:$D$4079,0)</f>
        <v>Petrobras</v>
      </c>
      <c r="D2329">
        <v>1</v>
      </c>
      <c r="E2329">
        <v>14</v>
      </c>
      <c r="F2329">
        <v>14</v>
      </c>
      <c r="G2329">
        <v>2</v>
      </c>
      <c r="H2329">
        <v>0.69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1</v>
      </c>
      <c r="P2329">
        <v>0</v>
      </c>
      <c r="Q2329">
        <v>0</v>
      </c>
      <c r="R2329">
        <v>0</v>
      </c>
      <c r="S2329">
        <v>0</v>
      </c>
    </row>
    <row r="2330" spans="1:19" hidden="1" x14ac:dyDescent="0.35">
      <c r="A2330">
        <v>15618985600</v>
      </c>
      <c r="B2330" t="s">
        <v>2323</v>
      </c>
      <c r="C2330" t="str">
        <f>_xlfn.XLOOKUP(A2330,Afiliation!$B$2:$B$4079,Afiliation!$D$2:$D$4079,0)</f>
        <v>Petrobras</v>
      </c>
      <c r="D2330">
        <v>1</v>
      </c>
      <c r="E2330">
        <v>17</v>
      </c>
      <c r="F2330">
        <v>17</v>
      </c>
      <c r="G2330">
        <v>1</v>
      </c>
      <c r="H2330">
        <v>0.69</v>
      </c>
      <c r="I2330">
        <v>0</v>
      </c>
      <c r="J2330">
        <v>0</v>
      </c>
      <c r="K2330">
        <v>0</v>
      </c>
      <c r="L2330">
        <v>1</v>
      </c>
      <c r="M2330">
        <v>1</v>
      </c>
      <c r="N2330">
        <v>1</v>
      </c>
      <c r="P2330">
        <v>0</v>
      </c>
      <c r="Q2330">
        <v>0</v>
      </c>
      <c r="R2330">
        <v>0</v>
      </c>
      <c r="S2330">
        <v>0</v>
      </c>
    </row>
    <row r="2331" spans="1:19" hidden="1" x14ac:dyDescent="0.35">
      <c r="A2331">
        <v>57211273158</v>
      </c>
      <c r="B2331" t="s">
        <v>2324</v>
      </c>
      <c r="C2331" t="str">
        <f>_xlfn.XLOOKUP(A2331,Afiliation!$B$2:$B$4079,Afiliation!$D$2:$D$4079,0)</f>
        <v>Petrobras</v>
      </c>
      <c r="D2331">
        <v>1</v>
      </c>
      <c r="E2331">
        <v>1</v>
      </c>
      <c r="F2331">
        <v>1</v>
      </c>
      <c r="G2331">
        <v>1</v>
      </c>
      <c r="H2331">
        <v>0.68</v>
      </c>
      <c r="P2331">
        <v>0</v>
      </c>
      <c r="Q2331">
        <v>0</v>
      </c>
      <c r="R2331">
        <v>0</v>
      </c>
      <c r="S2331">
        <v>0</v>
      </c>
    </row>
    <row r="2332" spans="1:19" hidden="1" x14ac:dyDescent="0.35">
      <c r="A2332">
        <v>57218400290</v>
      </c>
      <c r="B2332" t="s">
        <v>2325</v>
      </c>
      <c r="C2332" t="str">
        <f>_xlfn.XLOOKUP(A2332,Afiliation!$B$2:$B$4079,Afiliation!$D$2:$D$4079,0)</f>
        <v>Petrobras</v>
      </c>
      <c r="D2332">
        <v>1</v>
      </c>
      <c r="E2332">
        <v>23</v>
      </c>
      <c r="F2332">
        <v>23</v>
      </c>
      <c r="G2332">
        <v>1</v>
      </c>
      <c r="H2332">
        <v>0.68</v>
      </c>
      <c r="I2332">
        <v>0</v>
      </c>
      <c r="J2332">
        <v>0</v>
      </c>
      <c r="K2332">
        <v>1</v>
      </c>
      <c r="L2332">
        <v>1</v>
      </c>
      <c r="M2332">
        <v>1</v>
      </c>
      <c r="N2332">
        <v>1</v>
      </c>
      <c r="P2332">
        <v>0</v>
      </c>
      <c r="Q2332">
        <v>0</v>
      </c>
      <c r="R2332">
        <v>0</v>
      </c>
      <c r="S2332">
        <v>1</v>
      </c>
    </row>
    <row r="2333" spans="1:19" hidden="1" x14ac:dyDescent="0.35">
      <c r="A2333">
        <v>57204905549</v>
      </c>
      <c r="B2333" t="s">
        <v>2326</v>
      </c>
      <c r="C2333" t="str">
        <f>_xlfn.XLOOKUP(A2333,Afiliation!$B$2:$B$4079,Afiliation!$D$2:$D$4079,0)</f>
        <v>Petrobras</v>
      </c>
      <c r="D2333">
        <v>1</v>
      </c>
      <c r="E2333">
        <v>10</v>
      </c>
      <c r="F2333">
        <v>10</v>
      </c>
      <c r="G2333">
        <v>1</v>
      </c>
      <c r="H2333">
        <v>0.68</v>
      </c>
      <c r="I2333">
        <v>0</v>
      </c>
      <c r="J2333">
        <v>0</v>
      </c>
      <c r="K2333">
        <v>0</v>
      </c>
      <c r="L2333">
        <v>1</v>
      </c>
      <c r="M2333">
        <v>1</v>
      </c>
      <c r="N2333">
        <v>1</v>
      </c>
      <c r="P2333">
        <v>0</v>
      </c>
      <c r="Q2333">
        <v>0</v>
      </c>
      <c r="R2333">
        <v>0</v>
      </c>
      <c r="S2333">
        <v>0</v>
      </c>
    </row>
    <row r="2334" spans="1:19" hidden="1" x14ac:dyDescent="0.35">
      <c r="A2334">
        <v>58117435300</v>
      </c>
      <c r="B2334" t="s">
        <v>2327</v>
      </c>
      <c r="C2334" t="str">
        <f>_xlfn.XLOOKUP(A2334,Afiliation!$B$2:$B$4079,Afiliation!$D$2:$D$4079,0)</f>
        <v>Unknown affiliation</v>
      </c>
      <c r="D2334">
        <v>2</v>
      </c>
      <c r="E2334">
        <v>1</v>
      </c>
      <c r="F2334">
        <v>0.5</v>
      </c>
      <c r="G2334">
        <v>1</v>
      </c>
      <c r="H2334">
        <v>0</v>
      </c>
      <c r="P2334">
        <v>0</v>
      </c>
      <c r="Q2334">
        <v>0</v>
      </c>
      <c r="R2334">
        <v>0</v>
      </c>
      <c r="S2334">
        <v>0</v>
      </c>
    </row>
    <row r="2335" spans="1:19" hidden="1" x14ac:dyDescent="0.35">
      <c r="A2335">
        <v>57225351819</v>
      </c>
      <c r="B2335" t="s">
        <v>2328</v>
      </c>
      <c r="C2335" t="str">
        <f>_xlfn.XLOOKUP(A2335,Afiliation!$B$2:$B$4079,Afiliation!$D$2:$D$4079,0)</f>
        <v>Petrobras</v>
      </c>
      <c r="D2335">
        <v>1</v>
      </c>
      <c r="E2335">
        <v>1</v>
      </c>
      <c r="F2335">
        <v>1</v>
      </c>
      <c r="G2335">
        <v>1</v>
      </c>
      <c r="H2335">
        <v>0.67</v>
      </c>
      <c r="P2335">
        <v>0</v>
      </c>
      <c r="Q2335">
        <v>0</v>
      </c>
      <c r="R2335">
        <v>0</v>
      </c>
      <c r="S2335">
        <v>0</v>
      </c>
    </row>
    <row r="2336" spans="1:19" hidden="1" x14ac:dyDescent="0.35">
      <c r="A2336">
        <v>58036819300</v>
      </c>
      <c r="B2336" t="s">
        <v>2329</v>
      </c>
      <c r="C2336" t="str">
        <f>_xlfn.XLOOKUP(A2336,Afiliation!$B$2:$B$4079,Afiliation!$D$2:$D$4079,0)</f>
        <v>Petrobras</v>
      </c>
      <c r="D2336">
        <v>1</v>
      </c>
      <c r="E2336">
        <v>10</v>
      </c>
      <c r="F2336">
        <v>10</v>
      </c>
      <c r="G2336">
        <v>1</v>
      </c>
      <c r="H2336">
        <v>0.68</v>
      </c>
      <c r="I2336">
        <v>0</v>
      </c>
      <c r="J2336">
        <v>0</v>
      </c>
      <c r="K2336">
        <v>0</v>
      </c>
      <c r="L2336">
        <v>1</v>
      </c>
      <c r="M2336">
        <v>1</v>
      </c>
      <c r="N2336">
        <v>1</v>
      </c>
      <c r="P2336">
        <v>0</v>
      </c>
      <c r="Q2336">
        <v>0</v>
      </c>
      <c r="R2336">
        <v>0</v>
      </c>
      <c r="S2336">
        <v>0</v>
      </c>
    </row>
    <row r="2337" spans="1:19" hidden="1" x14ac:dyDescent="0.35">
      <c r="A2337">
        <v>57220743576</v>
      </c>
      <c r="B2337" t="s">
        <v>2330</v>
      </c>
      <c r="C2337" t="str">
        <f>_xlfn.XLOOKUP(A2337,Afiliation!$B$2:$B$4079,Afiliation!$D$2:$D$4079,0)</f>
        <v>Petrobras</v>
      </c>
      <c r="D2337">
        <v>1</v>
      </c>
      <c r="E2337">
        <v>1</v>
      </c>
      <c r="F2337">
        <v>1</v>
      </c>
      <c r="G2337">
        <v>1</v>
      </c>
      <c r="H2337">
        <v>0.67</v>
      </c>
      <c r="P2337">
        <v>0</v>
      </c>
      <c r="Q2337">
        <v>0</v>
      </c>
      <c r="R2337">
        <v>0</v>
      </c>
      <c r="S2337">
        <v>0</v>
      </c>
    </row>
    <row r="2338" spans="1:19" hidden="1" x14ac:dyDescent="0.35">
      <c r="A2338">
        <v>57225091116</v>
      </c>
      <c r="B2338" t="s">
        <v>2331</v>
      </c>
      <c r="C2338" t="str">
        <f>_xlfn.XLOOKUP(A2338,Afiliation!$B$2:$B$4079,Afiliation!$D$2:$D$4079,0)</f>
        <v>Petrobras</v>
      </c>
      <c r="D2338">
        <v>1</v>
      </c>
      <c r="E2338">
        <v>13</v>
      </c>
      <c r="F2338">
        <v>13</v>
      </c>
      <c r="G2338">
        <v>1</v>
      </c>
      <c r="H2338">
        <v>0.57999999999999996</v>
      </c>
      <c r="I2338">
        <v>0</v>
      </c>
      <c r="J2338">
        <v>1</v>
      </c>
      <c r="K2338">
        <v>1</v>
      </c>
      <c r="L2338">
        <v>1</v>
      </c>
      <c r="M2338">
        <v>1</v>
      </c>
      <c r="N2338">
        <v>1</v>
      </c>
      <c r="P2338">
        <v>0</v>
      </c>
      <c r="Q2338">
        <v>0</v>
      </c>
      <c r="R2338">
        <v>0</v>
      </c>
      <c r="S2338">
        <v>0</v>
      </c>
    </row>
    <row r="2339" spans="1:19" hidden="1" x14ac:dyDescent="0.35">
      <c r="A2339">
        <v>58636750000</v>
      </c>
      <c r="B2339" t="s">
        <v>2332</v>
      </c>
      <c r="C2339" t="str">
        <f>_xlfn.XLOOKUP(A2339,Afiliation!$B$2:$B$4079,Afiliation!$D$2:$D$4079,0)</f>
        <v>Universidade Federal do Rio de Janeiro</v>
      </c>
      <c r="D2339">
        <v>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P2339">
        <v>0</v>
      </c>
      <c r="Q2339">
        <v>0</v>
      </c>
      <c r="R2339">
        <v>0</v>
      </c>
      <c r="S2339">
        <v>0</v>
      </c>
    </row>
    <row r="2340" spans="1:19" hidden="1" x14ac:dyDescent="0.35">
      <c r="A2340">
        <v>58751812700</v>
      </c>
      <c r="B2340" t="s">
        <v>2333</v>
      </c>
      <c r="C2340" t="str">
        <f>_xlfn.XLOOKUP(A2340,Afiliation!$B$2:$B$4079,Afiliation!$D$2:$D$4079,0)</f>
        <v>Petrobras</v>
      </c>
      <c r="D2340">
        <v>1</v>
      </c>
      <c r="E2340">
        <v>4</v>
      </c>
      <c r="F2340">
        <v>4</v>
      </c>
      <c r="G2340">
        <v>1</v>
      </c>
      <c r="H2340">
        <v>0.52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1</v>
      </c>
      <c r="P2340">
        <v>0</v>
      </c>
      <c r="Q2340">
        <v>0</v>
      </c>
      <c r="R2340">
        <v>0</v>
      </c>
      <c r="S2340">
        <v>0</v>
      </c>
    </row>
    <row r="2341" spans="1:19" hidden="1" x14ac:dyDescent="0.35">
      <c r="A2341">
        <v>57222155130</v>
      </c>
      <c r="B2341" t="s">
        <v>2334</v>
      </c>
      <c r="C2341" t="str">
        <f>_xlfn.XLOOKUP(A2341,Afiliation!$B$2:$B$4079,Afiliation!$D$2:$D$4079,0)</f>
        <v>Petrobras</v>
      </c>
      <c r="D2341">
        <v>1</v>
      </c>
      <c r="E2341">
        <v>8</v>
      </c>
      <c r="F2341">
        <v>8</v>
      </c>
      <c r="G2341">
        <v>1</v>
      </c>
      <c r="H2341">
        <v>0.66</v>
      </c>
      <c r="I2341">
        <v>0</v>
      </c>
      <c r="J2341">
        <v>0</v>
      </c>
      <c r="K2341">
        <v>0</v>
      </c>
      <c r="L2341">
        <v>1</v>
      </c>
      <c r="M2341">
        <v>1</v>
      </c>
      <c r="N2341">
        <v>1</v>
      </c>
      <c r="P2341">
        <v>0</v>
      </c>
      <c r="Q2341">
        <v>0</v>
      </c>
      <c r="R2341">
        <v>0</v>
      </c>
      <c r="S2341">
        <v>0</v>
      </c>
    </row>
    <row r="2342" spans="1:19" hidden="1" x14ac:dyDescent="0.35">
      <c r="A2342">
        <v>59721194500</v>
      </c>
      <c r="B2342" t="s">
        <v>2335</v>
      </c>
      <c r="C2342" t="str">
        <f>_xlfn.XLOOKUP(A2342,Afiliation!$B$2:$B$4079,Afiliation!$D$2:$D$4079,0)</f>
        <v>Universidade Federal do Rio Grande do Norte</v>
      </c>
      <c r="D2342">
        <v>0</v>
      </c>
      <c r="G2342">
        <v>1</v>
      </c>
    </row>
    <row r="2343" spans="1:19" hidden="1" x14ac:dyDescent="0.35">
      <c r="A2343">
        <v>57193065458</v>
      </c>
      <c r="B2343" t="s">
        <v>2336</v>
      </c>
      <c r="C2343" t="str">
        <f>_xlfn.XLOOKUP(A2343,Afiliation!$B$2:$B$4079,Afiliation!$D$2:$D$4079,0)</f>
        <v>Petrobras</v>
      </c>
      <c r="D2343">
        <v>1</v>
      </c>
      <c r="E2343">
        <v>3</v>
      </c>
      <c r="F2343">
        <v>3</v>
      </c>
      <c r="G2343">
        <v>1</v>
      </c>
      <c r="H2343">
        <v>0.65</v>
      </c>
      <c r="P2343">
        <v>0</v>
      </c>
      <c r="Q2343">
        <v>0</v>
      </c>
      <c r="R2343">
        <v>0</v>
      </c>
      <c r="S2343">
        <v>0</v>
      </c>
    </row>
    <row r="2344" spans="1:19" hidden="1" x14ac:dyDescent="0.35">
      <c r="A2344">
        <v>57103824300</v>
      </c>
      <c r="B2344" t="s">
        <v>2337</v>
      </c>
      <c r="C2344" t="str">
        <f>_xlfn.XLOOKUP(A2344,Afiliation!$B$2:$B$4079,Afiliation!$D$2:$D$4079,0)</f>
        <v>Petrobras</v>
      </c>
      <c r="D2344">
        <v>1</v>
      </c>
      <c r="E2344">
        <v>22</v>
      </c>
      <c r="F2344">
        <v>22</v>
      </c>
      <c r="G2344">
        <v>1</v>
      </c>
      <c r="H2344">
        <v>0.65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1</v>
      </c>
      <c r="P2344">
        <v>0</v>
      </c>
      <c r="Q2344">
        <v>0</v>
      </c>
      <c r="R2344">
        <v>0</v>
      </c>
      <c r="S2344">
        <v>1</v>
      </c>
    </row>
    <row r="2345" spans="1:19" hidden="1" x14ac:dyDescent="0.35">
      <c r="A2345">
        <v>57193067340</v>
      </c>
      <c r="B2345" t="s">
        <v>2338</v>
      </c>
      <c r="C2345" t="str">
        <f>_xlfn.XLOOKUP(A2345,Afiliation!$B$2:$B$4079,Afiliation!$D$2:$D$4079,0)</f>
        <v>Petrobras</v>
      </c>
      <c r="D2345">
        <v>1</v>
      </c>
      <c r="E2345">
        <v>3</v>
      </c>
      <c r="F2345">
        <v>3</v>
      </c>
      <c r="G2345">
        <v>2</v>
      </c>
      <c r="H2345">
        <v>0.65</v>
      </c>
      <c r="P2345">
        <v>0</v>
      </c>
      <c r="Q2345">
        <v>0</v>
      </c>
      <c r="R2345">
        <v>0</v>
      </c>
      <c r="S2345">
        <v>0</v>
      </c>
    </row>
    <row r="2346" spans="1:19" hidden="1" x14ac:dyDescent="0.35">
      <c r="A2346">
        <v>59235039100</v>
      </c>
      <c r="B2346" t="s">
        <v>409</v>
      </c>
      <c r="C2346" t="str">
        <f>_xlfn.XLOOKUP(A2346,Afiliation!$B$2:$B$4079,Afiliation!$D$2:$D$4079,0)</f>
        <v>Petrobras</v>
      </c>
      <c r="D2346">
        <v>1</v>
      </c>
      <c r="E2346">
        <v>4</v>
      </c>
      <c r="F2346">
        <v>4</v>
      </c>
      <c r="G2346">
        <v>1</v>
      </c>
      <c r="H2346">
        <v>0.53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1</v>
      </c>
      <c r="P2346">
        <v>0</v>
      </c>
      <c r="Q2346">
        <v>0</v>
      </c>
      <c r="R2346">
        <v>0</v>
      </c>
      <c r="S2346">
        <v>0</v>
      </c>
    </row>
    <row r="2347" spans="1:19" hidden="1" x14ac:dyDescent="0.35">
      <c r="A2347">
        <v>58657369200</v>
      </c>
      <c r="B2347" t="s">
        <v>2339</v>
      </c>
      <c r="C2347" t="str">
        <f>_xlfn.XLOOKUP(A2347,Afiliation!$B$2:$B$4079,Afiliation!$D$2:$D$4079,0)</f>
        <v>Petrobras</v>
      </c>
      <c r="D2347">
        <v>1</v>
      </c>
      <c r="E2347">
        <v>2</v>
      </c>
      <c r="F2347">
        <v>2</v>
      </c>
      <c r="G2347">
        <v>1</v>
      </c>
      <c r="H2347">
        <v>0.51</v>
      </c>
      <c r="I2347">
        <v>0</v>
      </c>
      <c r="J2347">
        <v>1</v>
      </c>
      <c r="K2347">
        <v>1</v>
      </c>
      <c r="L2347">
        <v>1</v>
      </c>
      <c r="M2347">
        <v>1</v>
      </c>
      <c r="N2347">
        <v>1</v>
      </c>
      <c r="P2347">
        <v>0</v>
      </c>
      <c r="Q2347">
        <v>0</v>
      </c>
      <c r="R2347">
        <v>0</v>
      </c>
      <c r="S2347">
        <v>0</v>
      </c>
    </row>
    <row r="2348" spans="1:19" hidden="1" x14ac:dyDescent="0.35">
      <c r="A2348">
        <v>57209104166</v>
      </c>
      <c r="B2348" t="s">
        <v>2340</v>
      </c>
      <c r="C2348" t="str">
        <f>_xlfn.XLOOKUP(A2348,Afiliation!$B$2:$B$4079,Afiliation!$D$2:$D$4079,0)</f>
        <v>Petrobras</v>
      </c>
      <c r="D2348">
        <v>1</v>
      </c>
      <c r="E2348">
        <v>2</v>
      </c>
      <c r="F2348">
        <v>2</v>
      </c>
      <c r="G2348">
        <v>1</v>
      </c>
      <c r="H2348">
        <v>0.64</v>
      </c>
      <c r="P2348">
        <v>0</v>
      </c>
      <c r="Q2348">
        <v>0</v>
      </c>
      <c r="R2348">
        <v>0</v>
      </c>
      <c r="S2348">
        <v>0</v>
      </c>
    </row>
    <row r="2349" spans="1:19" hidden="1" x14ac:dyDescent="0.35">
      <c r="A2349">
        <v>57209103255</v>
      </c>
      <c r="B2349" t="s">
        <v>2341</v>
      </c>
      <c r="C2349" t="str">
        <f>_xlfn.XLOOKUP(A2349,Afiliation!$B$2:$B$4079,Afiliation!$D$2:$D$4079,0)</f>
        <v>Petrobras</v>
      </c>
      <c r="D2349">
        <v>1</v>
      </c>
      <c r="E2349">
        <v>1</v>
      </c>
      <c r="F2349">
        <v>1</v>
      </c>
      <c r="G2349">
        <v>1</v>
      </c>
      <c r="H2349">
        <v>0.64</v>
      </c>
      <c r="P2349">
        <v>0</v>
      </c>
      <c r="Q2349">
        <v>0</v>
      </c>
      <c r="R2349">
        <v>0</v>
      </c>
      <c r="S2349">
        <v>0</v>
      </c>
    </row>
    <row r="2350" spans="1:19" hidden="1" x14ac:dyDescent="0.35">
      <c r="A2350">
        <v>57069681400</v>
      </c>
      <c r="B2350" t="s">
        <v>2342</v>
      </c>
      <c r="C2350" t="str">
        <f>_xlfn.XLOOKUP(A2350,Afiliation!$B$2:$B$4079,Afiliation!$D$2:$D$4079,0)</f>
        <v>Petrobras</v>
      </c>
      <c r="D2350">
        <v>0</v>
      </c>
      <c r="G2350">
        <v>1</v>
      </c>
    </row>
    <row r="2351" spans="1:19" hidden="1" x14ac:dyDescent="0.35">
      <c r="A2351">
        <v>57205078846</v>
      </c>
      <c r="B2351" t="s">
        <v>2343</v>
      </c>
      <c r="C2351" t="str">
        <f>_xlfn.XLOOKUP(A2351,Afiliation!$B$2:$B$4079,Afiliation!$D$2:$D$4079,0)</f>
        <v>Petrobras</v>
      </c>
      <c r="D2351">
        <v>1</v>
      </c>
      <c r="E2351">
        <v>12</v>
      </c>
      <c r="F2351">
        <v>12</v>
      </c>
      <c r="G2351">
        <v>1</v>
      </c>
      <c r="H2351">
        <v>0.64</v>
      </c>
      <c r="I2351">
        <v>0</v>
      </c>
      <c r="J2351">
        <v>0</v>
      </c>
      <c r="K2351">
        <v>1</v>
      </c>
      <c r="L2351">
        <v>1</v>
      </c>
      <c r="M2351">
        <v>1</v>
      </c>
      <c r="N2351">
        <v>1</v>
      </c>
      <c r="P2351">
        <v>0</v>
      </c>
      <c r="Q2351">
        <v>0</v>
      </c>
      <c r="R2351">
        <v>0</v>
      </c>
      <c r="S2351">
        <v>0</v>
      </c>
    </row>
    <row r="2352" spans="1:19" hidden="1" x14ac:dyDescent="0.35">
      <c r="A2352">
        <v>57205075744</v>
      </c>
      <c r="B2352" t="s">
        <v>2344</v>
      </c>
      <c r="C2352" t="str">
        <f>_xlfn.XLOOKUP(A2352,Afiliation!$B$2:$B$4079,Afiliation!$D$2:$D$4079,0)</f>
        <v>Petrobras</v>
      </c>
      <c r="D2352">
        <v>1</v>
      </c>
      <c r="E2352">
        <v>12</v>
      </c>
      <c r="F2352">
        <v>12</v>
      </c>
      <c r="G2352">
        <v>1</v>
      </c>
      <c r="H2352">
        <v>0.64</v>
      </c>
      <c r="I2352">
        <v>0</v>
      </c>
      <c r="J2352">
        <v>0</v>
      </c>
      <c r="K2352">
        <v>1</v>
      </c>
      <c r="L2352">
        <v>1</v>
      </c>
      <c r="M2352">
        <v>1</v>
      </c>
      <c r="N2352">
        <v>1</v>
      </c>
      <c r="P2352">
        <v>0</v>
      </c>
      <c r="Q2352">
        <v>0</v>
      </c>
      <c r="R2352">
        <v>0</v>
      </c>
      <c r="S2352">
        <v>0</v>
      </c>
    </row>
    <row r="2353" spans="1:19" hidden="1" x14ac:dyDescent="0.35">
      <c r="A2353">
        <v>57201428565</v>
      </c>
      <c r="B2353" t="s">
        <v>2345</v>
      </c>
      <c r="C2353" t="str">
        <f>_xlfn.XLOOKUP(A2353,Afiliation!$B$2:$B$4079,Afiliation!$D$2:$D$4079,0)</f>
        <v>Unknown affiliation</v>
      </c>
      <c r="D2353">
        <v>3</v>
      </c>
      <c r="E2353">
        <v>0</v>
      </c>
      <c r="F2353">
        <v>0</v>
      </c>
      <c r="G2353">
        <v>0</v>
      </c>
      <c r="H2353">
        <v>0</v>
      </c>
      <c r="P2353">
        <v>0</v>
      </c>
      <c r="Q2353">
        <v>0</v>
      </c>
      <c r="R2353">
        <v>0</v>
      </c>
      <c r="S2353">
        <v>0</v>
      </c>
    </row>
    <row r="2354" spans="1:19" hidden="1" x14ac:dyDescent="0.35">
      <c r="A2354">
        <v>9536881000</v>
      </c>
      <c r="B2354" t="s">
        <v>2346</v>
      </c>
      <c r="C2354" t="str">
        <f>_xlfn.XLOOKUP(A2354,Afiliation!$B$2:$B$4079,Afiliation!$D$2:$D$4079,0)</f>
        <v>Petrobras</v>
      </c>
      <c r="D2354">
        <v>1</v>
      </c>
      <c r="E2354">
        <v>16</v>
      </c>
      <c r="F2354">
        <v>16</v>
      </c>
      <c r="G2354">
        <v>4</v>
      </c>
      <c r="H2354">
        <v>0.64</v>
      </c>
      <c r="I2354">
        <v>0</v>
      </c>
      <c r="J2354">
        <v>0</v>
      </c>
      <c r="K2354">
        <v>0</v>
      </c>
      <c r="L2354">
        <v>1</v>
      </c>
      <c r="M2354">
        <v>1</v>
      </c>
      <c r="N2354">
        <v>1</v>
      </c>
      <c r="P2354">
        <v>0</v>
      </c>
      <c r="Q2354">
        <v>0</v>
      </c>
      <c r="R2354">
        <v>0</v>
      </c>
      <c r="S2354">
        <v>0</v>
      </c>
    </row>
    <row r="2355" spans="1:19" hidden="1" x14ac:dyDescent="0.35">
      <c r="A2355">
        <v>58323778800</v>
      </c>
      <c r="B2355" t="s">
        <v>2347</v>
      </c>
      <c r="C2355" t="str">
        <f>_xlfn.XLOOKUP(A2355,Afiliation!$B$2:$B$4079,Afiliation!$D$2:$D$4079,0)</f>
        <v>Petrobras</v>
      </c>
      <c r="D2355">
        <v>1</v>
      </c>
      <c r="E2355">
        <v>13</v>
      </c>
      <c r="F2355">
        <v>13</v>
      </c>
      <c r="G2355">
        <v>1</v>
      </c>
      <c r="H2355">
        <v>0.64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1</v>
      </c>
      <c r="P2355">
        <v>0</v>
      </c>
      <c r="Q2355">
        <v>0</v>
      </c>
      <c r="R2355">
        <v>0</v>
      </c>
      <c r="S2355">
        <v>0</v>
      </c>
    </row>
    <row r="2356" spans="1:19" hidden="1" x14ac:dyDescent="0.35">
      <c r="A2356">
        <v>57192234625</v>
      </c>
      <c r="B2356" t="s">
        <v>2348</v>
      </c>
      <c r="C2356" t="str">
        <f>_xlfn.XLOOKUP(A2356,Afiliation!$B$2:$B$4079,Afiliation!$D$2:$D$4079,0)</f>
        <v>Petrobras</v>
      </c>
      <c r="D2356">
        <v>1</v>
      </c>
      <c r="E2356">
        <v>16</v>
      </c>
      <c r="F2356">
        <v>16</v>
      </c>
      <c r="G2356">
        <v>1</v>
      </c>
      <c r="H2356">
        <v>0.64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1</v>
      </c>
      <c r="P2356">
        <v>0</v>
      </c>
      <c r="Q2356">
        <v>0</v>
      </c>
      <c r="R2356">
        <v>0</v>
      </c>
      <c r="S2356">
        <v>0</v>
      </c>
    </row>
    <row r="2357" spans="1:19" hidden="1" x14ac:dyDescent="0.35">
      <c r="A2357">
        <v>59395835300</v>
      </c>
      <c r="B2357" t="s">
        <v>2349</v>
      </c>
      <c r="C2357" t="str">
        <f>_xlfn.XLOOKUP(A2357,Afiliation!$B$2:$B$4079,Afiliation!$D$2:$D$4079,0)</f>
        <v>Petrobras</v>
      </c>
      <c r="D2357">
        <v>0</v>
      </c>
      <c r="G2357">
        <v>1</v>
      </c>
    </row>
    <row r="2358" spans="1:19" hidden="1" x14ac:dyDescent="0.35">
      <c r="A2358">
        <v>59396241400</v>
      </c>
      <c r="B2358" t="s">
        <v>2350</v>
      </c>
      <c r="C2358" t="str">
        <f>_xlfn.XLOOKUP(A2358,Afiliation!$B$2:$B$4079,Afiliation!$D$2:$D$4079,0)</f>
        <v>Petrobras</v>
      </c>
      <c r="D2358">
        <v>0</v>
      </c>
      <c r="G2358">
        <v>1</v>
      </c>
    </row>
    <row r="2359" spans="1:19" hidden="1" x14ac:dyDescent="0.35">
      <c r="A2359">
        <v>57209103777</v>
      </c>
      <c r="B2359" t="s">
        <v>2351</v>
      </c>
      <c r="C2359" t="str">
        <f>_xlfn.XLOOKUP(A2359,Afiliation!$B$2:$B$4079,Afiliation!$D$2:$D$4079,0)</f>
        <v>Petrobras</v>
      </c>
      <c r="D2359">
        <v>1</v>
      </c>
      <c r="E2359">
        <v>1</v>
      </c>
      <c r="F2359">
        <v>1</v>
      </c>
      <c r="G2359">
        <v>1</v>
      </c>
      <c r="H2359">
        <v>0.64</v>
      </c>
      <c r="P2359">
        <v>0</v>
      </c>
      <c r="Q2359">
        <v>0</v>
      </c>
      <c r="R2359">
        <v>0</v>
      </c>
      <c r="S2359">
        <v>0</v>
      </c>
    </row>
    <row r="2360" spans="1:19" hidden="1" x14ac:dyDescent="0.35">
      <c r="A2360">
        <v>57856192400</v>
      </c>
      <c r="B2360" t="s">
        <v>2352</v>
      </c>
      <c r="C2360" t="str">
        <f>_xlfn.XLOOKUP(A2360,Afiliation!$B$2:$B$4079,Afiliation!$D$2:$D$4079,0)</f>
        <v>Unknown affiliation</v>
      </c>
      <c r="D2360">
        <v>3</v>
      </c>
      <c r="E2360">
        <v>7</v>
      </c>
      <c r="F2360">
        <v>2.3333333000000001</v>
      </c>
      <c r="G2360">
        <v>2</v>
      </c>
      <c r="H2360">
        <v>0.3</v>
      </c>
      <c r="I2360">
        <v>0</v>
      </c>
      <c r="J2360">
        <v>0</v>
      </c>
      <c r="K2360">
        <v>1</v>
      </c>
      <c r="L2360">
        <v>2</v>
      </c>
      <c r="M2360">
        <v>2</v>
      </c>
      <c r="N2360">
        <v>2</v>
      </c>
      <c r="P2360">
        <v>0</v>
      </c>
      <c r="Q2360">
        <v>0</v>
      </c>
      <c r="R2360">
        <v>0</v>
      </c>
      <c r="S2360">
        <v>0</v>
      </c>
    </row>
    <row r="2361" spans="1:19" hidden="1" x14ac:dyDescent="0.35">
      <c r="A2361">
        <v>26026470500</v>
      </c>
      <c r="B2361" t="s">
        <v>2353</v>
      </c>
      <c r="C2361" t="str">
        <f>_xlfn.XLOOKUP(A2361,Afiliation!$B$2:$B$4079,Afiliation!$D$2:$D$4079,0)</f>
        <v>Petrobras</v>
      </c>
      <c r="D2361">
        <v>1</v>
      </c>
      <c r="E2361">
        <v>10</v>
      </c>
      <c r="F2361">
        <v>10</v>
      </c>
      <c r="G2361">
        <v>2</v>
      </c>
      <c r="H2361">
        <v>0.71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1</v>
      </c>
      <c r="P2361">
        <v>0</v>
      </c>
      <c r="Q2361">
        <v>0</v>
      </c>
      <c r="R2361">
        <v>0</v>
      </c>
      <c r="S2361">
        <v>0</v>
      </c>
    </row>
    <row r="2362" spans="1:19" hidden="1" x14ac:dyDescent="0.35">
      <c r="A2362">
        <v>57211058072</v>
      </c>
      <c r="B2362" t="s">
        <v>2354</v>
      </c>
      <c r="C2362" t="str">
        <f>_xlfn.XLOOKUP(A2362,Afiliation!$B$2:$B$4079,Afiliation!$D$2:$D$4079,0)</f>
        <v>Petrobras</v>
      </c>
      <c r="D2362">
        <v>1</v>
      </c>
      <c r="E2362">
        <v>16</v>
      </c>
      <c r="F2362">
        <v>16</v>
      </c>
      <c r="G2362">
        <v>1</v>
      </c>
      <c r="H2362">
        <v>0.65</v>
      </c>
      <c r="I2362">
        <v>0</v>
      </c>
      <c r="J2362">
        <v>1</v>
      </c>
      <c r="K2362">
        <v>1</v>
      </c>
      <c r="L2362">
        <v>1</v>
      </c>
      <c r="M2362">
        <v>1</v>
      </c>
      <c r="N2362">
        <v>1</v>
      </c>
      <c r="P2362">
        <v>0</v>
      </c>
      <c r="Q2362">
        <v>0</v>
      </c>
      <c r="R2362">
        <v>0</v>
      </c>
      <c r="S2362">
        <v>0</v>
      </c>
    </row>
    <row r="2363" spans="1:19" hidden="1" x14ac:dyDescent="0.35">
      <c r="A2363">
        <v>59395835200</v>
      </c>
      <c r="B2363" t="s">
        <v>2355</v>
      </c>
      <c r="C2363" t="str">
        <f>_xlfn.XLOOKUP(A2363,Afiliation!$B$2:$B$4079,Afiliation!$D$2:$D$4079,0)</f>
        <v>Petrobras</v>
      </c>
      <c r="D2363">
        <v>0</v>
      </c>
      <c r="G2363">
        <v>1</v>
      </c>
    </row>
    <row r="2364" spans="1:19" hidden="1" x14ac:dyDescent="0.35">
      <c r="A2364">
        <v>59001579300</v>
      </c>
      <c r="B2364" t="s">
        <v>2356</v>
      </c>
      <c r="C2364" t="str">
        <f>_xlfn.XLOOKUP(A2364,Afiliation!$B$2:$B$4079,Afiliation!$D$2:$D$4079,0)</f>
        <v>Unknown affiliation</v>
      </c>
      <c r="D2364">
        <v>2</v>
      </c>
      <c r="E2364">
        <v>3</v>
      </c>
      <c r="F2364">
        <v>1.5</v>
      </c>
      <c r="G2364">
        <v>1</v>
      </c>
      <c r="H2364">
        <v>0.48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P2364">
        <v>0</v>
      </c>
      <c r="Q2364">
        <v>0</v>
      </c>
      <c r="R2364">
        <v>0</v>
      </c>
      <c r="S2364">
        <v>0</v>
      </c>
    </row>
    <row r="2365" spans="1:19" hidden="1" x14ac:dyDescent="0.35">
      <c r="A2365">
        <v>59395992900</v>
      </c>
      <c r="B2365" t="s">
        <v>2357</v>
      </c>
      <c r="C2365" t="str">
        <f>_xlfn.XLOOKUP(A2365,Afiliation!$B$2:$B$4079,Afiliation!$D$2:$D$4079,0)</f>
        <v>Petrobras</v>
      </c>
      <c r="D2365">
        <v>0</v>
      </c>
      <c r="G2365">
        <v>1</v>
      </c>
    </row>
    <row r="2366" spans="1:19" hidden="1" x14ac:dyDescent="0.35">
      <c r="A2366">
        <v>57211059517</v>
      </c>
      <c r="B2366" t="s">
        <v>2358</v>
      </c>
      <c r="C2366" t="str">
        <f>_xlfn.XLOOKUP(A2366,Afiliation!$B$2:$B$4079,Afiliation!$D$2:$D$4079,0)</f>
        <v>Petrobras</v>
      </c>
      <c r="D2366">
        <v>1</v>
      </c>
      <c r="E2366">
        <v>16</v>
      </c>
      <c r="F2366">
        <v>16</v>
      </c>
      <c r="G2366">
        <v>1</v>
      </c>
      <c r="H2366">
        <v>0.65</v>
      </c>
      <c r="I2366">
        <v>0</v>
      </c>
      <c r="J2366">
        <v>1</v>
      </c>
      <c r="K2366">
        <v>1</v>
      </c>
      <c r="L2366">
        <v>1</v>
      </c>
      <c r="M2366">
        <v>1</v>
      </c>
      <c r="N2366">
        <v>1</v>
      </c>
      <c r="P2366">
        <v>0</v>
      </c>
      <c r="Q2366">
        <v>0</v>
      </c>
      <c r="R2366">
        <v>0</v>
      </c>
      <c r="S2366">
        <v>0</v>
      </c>
    </row>
    <row r="2367" spans="1:19" hidden="1" x14ac:dyDescent="0.35">
      <c r="A2367">
        <v>11540863100</v>
      </c>
      <c r="B2367" t="s">
        <v>2359</v>
      </c>
      <c r="C2367" t="str">
        <f>_xlfn.XLOOKUP(A2367,Afiliation!$B$2:$B$4079,Afiliation!$D$2:$D$4079,0)</f>
        <v>Petrobras</v>
      </c>
      <c r="D2367">
        <v>1</v>
      </c>
      <c r="E2367">
        <v>2</v>
      </c>
      <c r="F2367">
        <v>2</v>
      </c>
      <c r="G2367">
        <v>2</v>
      </c>
      <c r="H2367">
        <v>0.64</v>
      </c>
      <c r="P2367">
        <v>0</v>
      </c>
      <c r="Q2367">
        <v>0</v>
      </c>
      <c r="R2367">
        <v>0</v>
      </c>
      <c r="S2367">
        <v>0</v>
      </c>
    </row>
    <row r="2368" spans="1:19" hidden="1" x14ac:dyDescent="0.35">
      <c r="A2368">
        <v>57195464010</v>
      </c>
      <c r="B2368" t="s">
        <v>2360</v>
      </c>
      <c r="C2368" t="str">
        <f>_xlfn.XLOOKUP(A2368,Afiliation!$B$2:$B$4079,Afiliation!$D$2:$D$4079,0)</f>
        <v>Petrobras</v>
      </c>
      <c r="D2368">
        <v>1</v>
      </c>
      <c r="E2368">
        <v>20</v>
      </c>
      <c r="F2368">
        <v>20</v>
      </c>
      <c r="G2368">
        <v>1</v>
      </c>
      <c r="H2368">
        <v>0.63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1</v>
      </c>
      <c r="P2368">
        <v>0</v>
      </c>
      <c r="Q2368">
        <v>0</v>
      </c>
      <c r="R2368">
        <v>0</v>
      </c>
      <c r="S2368">
        <v>0</v>
      </c>
    </row>
    <row r="2369" spans="1:19" hidden="1" x14ac:dyDescent="0.35">
      <c r="A2369">
        <v>56912350400</v>
      </c>
      <c r="B2369" t="s">
        <v>2361</v>
      </c>
      <c r="C2369" t="str">
        <f>_xlfn.XLOOKUP(A2369,Afiliation!$B$2:$B$4079,Afiliation!$D$2:$D$4079,0)</f>
        <v>Petrobras</v>
      </c>
      <c r="D2369">
        <v>1</v>
      </c>
      <c r="E2369">
        <v>1</v>
      </c>
      <c r="F2369">
        <v>1</v>
      </c>
      <c r="G2369">
        <v>1</v>
      </c>
      <c r="H2369">
        <v>0.63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P2369">
        <v>0</v>
      </c>
      <c r="Q2369">
        <v>0</v>
      </c>
      <c r="R2369">
        <v>0</v>
      </c>
      <c r="S2369">
        <v>0</v>
      </c>
    </row>
    <row r="2370" spans="1:19" x14ac:dyDescent="0.35">
      <c r="A2370">
        <v>7003520711</v>
      </c>
      <c r="B2370" t="s">
        <v>2362</v>
      </c>
      <c r="C2370" t="str">
        <f>_xlfn.XLOOKUP(A2370,Afiliation!$B$2:$B$4079,Afiliation!$D$2:$D$4079,0)</f>
        <v>Pontifícia Universidade Católica do Rio de Janeiro</v>
      </c>
      <c r="D2370">
        <v>13</v>
      </c>
      <c r="E2370">
        <v>160</v>
      </c>
      <c r="F2370">
        <v>12.307693</v>
      </c>
      <c r="G2370">
        <v>21</v>
      </c>
      <c r="H2370">
        <v>0.59</v>
      </c>
      <c r="I2370">
        <v>0</v>
      </c>
      <c r="J2370">
        <v>0</v>
      </c>
      <c r="K2370">
        <v>3</v>
      </c>
      <c r="L2370">
        <v>8</v>
      </c>
      <c r="M2370">
        <v>10</v>
      </c>
      <c r="N2370">
        <v>10</v>
      </c>
      <c r="P2370">
        <v>0</v>
      </c>
      <c r="Q2370">
        <v>0</v>
      </c>
      <c r="R2370">
        <v>0</v>
      </c>
      <c r="S2370">
        <v>3</v>
      </c>
    </row>
    <row r="2371" spans="1:19" x14ac:dyDescent="0.35">
      <c r="A2371">
        <v>16311108000</v>
      </c>
      <c r="B2371" t="s">
        <v>2363</v>
      </c>
      <c r="C2371" t="str">
        <f>_xlfn.XLOOKUP(A2371,Afiliation!$B$2:$B$4079,Afiliation!$D$2:$D$4079,0)</f>
        <v>Instituto Baleia Jubarte</v>
      </c>
      <c r="D2371">
        <v>23</v>
      </c>
      <c r="E2371">
        <v>256</v>
      </c>
      <c r="F2371">
        <v>11.130435</v>
      </c>
      <c r="G2371">
        <v>16</v>
      </c>
      <c r="H2371">
        <v>0.84</v>
      </c>
      <c r="I2371">
        <v>0</v>
      </c>
      <c r="J2371">
        <v>0</v>
      </c>
      <c r="K2371">
        <v>1</v>
      </c>
      <c r="L2371">
        <v>11</v>
      </c>
      <c r="M2371">
        <v>20</v>
      </c>
      <c r="N2371">
        <v>20</v>
      </c>
      <c r="P2371">
        <v>0</v>
      </c>
      <c r="Q2371">
        <v>0</v>
      </c>
      <c r="R2371">
        <v>0</v>
      </c>
      <c r="S2371">
        <v>4</v>
      </c>
    </row>
    <row r="2372" spans="1:19" hidden="1" x14ac:dyDescent="0.35">
      <c r="A2372">
        <v>57212060730</v>
      </c>
      <c r="B2372" t="s">
        <v>2364</v>
      </c>
      <c r="C2372" t="str">
        <f>_xlfn.XLOOKUP(A2372,Afiliation!$B$2:$B$4079,Afiliation!$D$2:$D$4079,0)</f>
        <v>Petrobras</v>
      </c>
      <c r="D2372">
        <v>1</v>
      </c>
      <c r="E2372">
        <v>1</v>
      </c>
      <c r="F2372">
        <v>1</v>
      </c>
      <c r="G2372">
        <v>1</v>
      </c>
      <c r="H2372">
        <v>0.63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P2372">
        <v>0</v>
      </c>
      <c r="Q2372">
        <v>0</v>
      </c>
      <c r="R2372">
        <v>0</v>
      </c>
      <c r="S2372">
        <v>0</v>
      </c>
    </row>
    <row r="2373" spans="1:19" hidden="1" x14ac:dyDescent="0.35">
      <c r="A2373">
        <v>58568966800</v>
      </c>
      <c r="B2373" t="s">
        <v>2365</v>
      </c>
      <c r="C2373" t="str">
        <f>_xlfn.XLOOKUP(A2373,Afiliation!$B$2:$B$4079,Afiliation!$D$2:$D$4079,0)</f>
        <v>Petrobras</v>
      </c>
      <c r="D2373">
        <v>1</v>
      </c>
      <c r="E2373">
        <v>3</v>
      </c>
      <c r="F2373">
        <v>3</v>
      </c>
      <c r="G2373">
        <v>1</v>
      </c>
      <c r="H2373">
        <v>0.5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1</v>
      </c>
      <c r="P2373">
        <v>0</v>
      </c>
      <c r="Q2373">
        <v>0</v>
      </c>
      <c r="R2373">
        <v>0</v>
      </c>
      <c r="S2373">
        <v>0</v>
      </c>
    </row>
    <row r="2374" spans="1:19" hidden="1" x14ac:dyDescent="0.35">
      <c r="A2374">
        <v>57225379810</v>
      </c>
      <c r="B2374" t="s">
        <v>2366</v>
      </c>
      <c r="C2374" t="str">
        <f>_xlfn.XLOOKUP(A2374,Afiliation!$B$2:$B$4079,Afiliation!$D$2:$D$4079,0)</f>
        <v>Petrobras</v>
      </c>
      <c r="D2374">
        <v>1</v>
      </c>
      <c r="E2374">
        <v>15</v>
      </c>
      <c r="F2374">
        <v>15</v>
      </c>
      <c r="G2374">
        <v>1</v>
      </c>
      <c r="H2374">
        <v>0.63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1</v>
      </c>
      <c r="P2374">
        <v>0</v>
      </c>
      <c r="Q2374">
        <v>0</v>
      </c>
      <c r="R2374">
        <v>0</v>
      </c>
      <c r="S2374">
        <v>0</v>
      </c>
    </row>
    <row r="2375" spans="1:19" hidden="1" x14ac:dyDescent="0.35">
      <c r="A2375">
        <v>58569614200</v>
      </c>
      <c r="B2375" t="s">
        <v>2367</v>
      </c>
      <c r="C2375" t="str">
        <f>_xlfn.XLOOKUP(A2375,Afiliation!$B$2:$B$4079,Afiliation!$D$2:$D$4079,0)</f>
        <v>Petrobras</v>
      </c>
      <c r="D2375">
        <v>1</v>
      </c>
      <c r="E2375">
        <v>3</v>
      </c>
      <c r="F2375">
        <v>3</v>
      </c>
      <c r="G2375">
        <v>1</v>
      </c>
      <c r="H2375">
        <v>0.5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1</v>
      </c>
      <c r="P2375">
        <v>0</v>
      </c>
      <c r="Q2375">
        <v>0</v>
      </c>
      <c r="R2375">
        <v>0</v>
      </c>
      <c r="S2375">
        <v>0</v>
      </c>
    </row>
    <row r="2376" spans="1:19" hidden="1" x14ac:dyDescent="0.35">
      <c r="A2376">
        <v>56785101900</v>
      </c>
      <c r="B2376" t="s">
        <v>2368</v>
      </c>
      <c r="C2376" t="str">
        <f>_xlfn.XLOOKUP(A2376,Afiliation!$B$2:$B$4079,Afiliation!$D$2:$D$4079,0)</f>
        <v>Petrobras</v>
      </c>
      <c r="D2376">
        <v>1</v>
      </c>
      <c r="E2376">
        <v>18</v>
      </c>
      <c r="F2376">
        <v>18</v>
      </c>
      <c r="G2376">
        <v>1</v>
      </c>
      <c r="H2376">
        <v>0.63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1</v>
      </c>
      <c r="P2376">
        <v>0</v>
      </c>
      <c r="Q2376">
        <v>0</v>
      </c>
      <c r="R2376">
        <v>0</v>
      </c>
      <c r="S2376">
        <v>0</v>
      </c>
    </row>
    <row r="2377" spans="1:19" hidden="1" x14ac:dyDescent="0.35">
      <c r="A2377">
        <v>56785255800</v>
      </c>
      <c r="B2377" t="s">
        <v>2369</v>
      </c>
      <c r="C2377" t="str">
        <f>_xlfn.XLOOKUP(A2377,Afiliation!$B$2:$B$4079,Afiliation!$D$2:$D$4079,0)</f>
        <v>Petrobras</v>
      </c>
      <c r="D2377">
        <v>1</v>
      </c>
      <c r="E2377">
        <v>18</v>
      </c>
      <c r="F2377">
        <v>18</v>
      </c>
      <c r="G2377">
        <v>1</v>
      </c>
      <c r="H2377">
        <v>0.63</v>
      </c>
      <c r="I2377">
        <v>0</v>
      </c>
      <c r="J2377">
        <v>0</v>
      </c>
      <c r="K2377">
        <v>0</v>
      </c>
      <c r="L2377">
        <v>1</v>
      </c>
      <c r="M2377">
        <v>1</v>
      </c>
      <c r="N2377">
        <v>1</v>
      </c>
      <c r="P2377">
        <v>0</v>
      </c>
      <c r="Q2377">
        <v>0</v>
      </c>
      <c r="R2377">
        <v>0</v>
      </c>
      <c r="S2377">
        <v>0</v>
      </c>
    </row>
    <row r="2378" spans="1:19" hidden="1" x14ac:dyDescent="0.35">
      <c r="A2378">
        <v>57211340774</v>
      </c>
      <c r="B2378" t="s">
        <v>2370</v>
      </c>
      <c r="C2378" t="str">
        <f>_xlfn.XLOOKUP(A2378,Afiliation!$B$2:$B$4079,Afiliation!$D$2:$D$4079,0)</f>
        <v>Petrobras</v>
      </c>
      <c r="D2378">
        <v>4</v>
      </c>
      <c r="E2378">
        <v>4</v>
      </c>
      <c r="F2378">
        <v>1</v>
      </c>
      <c r="G2378">
        <v>1</v>
      </c>
      <c r="H2378">
        <v>0.18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1</v>
      </c>
      <c r="P2378">
        <v>0</v>
      </c>
      <c r="Q2378">
        <v>0</v>
      </c>
      <c r="R2378">
        <v>0</v>
      </c>
      <c r="S2378">
        <v>0</v>
      </c>
    </row>
    <row r="2379" spans="1:19" hidden="1" x14ac:dyDescent="0.35">
      <c r="A2379">
        <v>58569297100</v>
      </c>
      <c r="B2379" t="s">
        <v>2371</v>
      </c>
      <c r="C2379" t="str">
        <f>_xlfn.XLOOKUP(A2379,Afiliation!$B$2:$B$4079,Afiliation!$D$2:$D$4079,0)</f>
        <v>Petrobras</v>
      </c>
      <c r="D2379">
        <v>1</v>
      </c>
      <c r="E2379">
        <v>3</v>
      </c>
      <c r="F2379">
        <v>3</v>
      </c>
      <c r="G2379">
        <v>1</v>
      </c>
      <c r="H2379">
        <v>0.5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1</v>
      </c>
      <c r="P2379">
        <v>0</v>
      </c>
      <c r="Q2379">
        <v>0</v>
      </c>
      <c r="R2379">
        <v>0</v>
      </c>
      <c r="S2379">
        <v>0</v>
      </c>
    </row>
    <row r="2380" spans="1:19" hidden="1" x14ac:dyDescent="0.35">
      <c r="A2380">
        <v>57203136193</v>
      </c>
      <c r="B2380" t="s">
        <v>2372</v>
      </c>
      <c r="C2380" t="str">
        <f>_xlfn.XLOOKUP(A2380,Afiliation!$B$2:$B$4079,Afiliation!$D$2:$D$4079,0)</f>
        <v>Universidade Federal do Rio de Janeiro</v>
      </c>
      <c r="D2380">
        <v>3</v>
      </c>
      <c r="E2380">
        <v>13</v>
      </c>
      <c r="F2380">
        <v>4.3333335000000002</v>
      </c>
      <c r="G2380">
        <v>2</v>
      </c>
      <c r="H2380">
        <v>0.7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2</v>
      </c>
      <c r="P2380">
        <v>0</v>
      </c>
      <c r="Q2380">
        <v>0</v>
      </c>
      <c r="R2380">
        <v>0</v>
      </c>
      <c r="S2380">
        <v>0</v>
      </c>
    </row>
    <row r="2381" spans="1:19" hidden="1" x14ac:dyDescent="0.35">
      <c r="A2381">
        <v>57056523900</v>
      </c>
      <c r="B2381" t="s">
        <v>2373</v>
      </c>
      <c r="C2381" t="str">
        <f>_xlfn.XLOOKUP(A2381,Afiliation!$B$2:$B$4079,Afiliation!$D$2:$D$4079,0)</f>
        <v>Petrobras</v>
      </c>
      <c r="D2381">
        <v>1</v>
      </c>
      <c r="E2381">
        <v>5</v>
      </c>
      <c r="F2381">
        <v>5</v>
      </c>
      <c r="G2381">
        <v>1</v>
      </c>
      <c r="H2381">
        <v>0.62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1</v>
      </c>
      <c r="P2381">
        <v>0</v>
      </c>
      <c r="Q2381">
        <v>0</v>
      </c>
      <c r="R2381">
        <v>0</v>
      </c>
      <c r="S2381">
        <v>0</v>
      </c>
    </row>
    <row r="2382" spans="1:19" hidden="1" x14ac:dyDescent="0.35">
      <c r="A2382">
        <v>58958849600</v>
      </c>
      <c r="B2382" t="s">
        <v>2374</v>
      </c>
      <c r="C2382" t="str">
        <f>_xlfn.XLOOKUP(A2382,Afiliation!$B$2:$B$4079,Afiliation!$D$2:$D$4079,0)</f>
        <v>Petrobras</v>
      </c>
      <c r="D2382">
        <v>1</v>
      </c>
      <c r="E2382">
        <v>4</v>
      </c>
      <c r="F2382">
        <v>4</v>
      </c>
      <c r="G2382">
        <v>1</v>
      </c>
      <c r="H2382">
        <v>0.65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1</v>
      </c>
      <c r="P2382">
        <v>0</v>
      </c>
      <c r="Q2382">
        <v>0</v>
      </c>
      <c r="R2382">
        <v>0</v>
      </c>
      <c r="S2382">
        <v>0</v>
      </c>
    </row>
    <row r="2383" spans="1:19" hidden="1" x14ac:dyDescent="0.35">
      <c r="A2383">
        <v>36809612600</v>
      </c>
      <c r="B2383" t="s">
        <v>2375</v>
      </c>
      <c r="C2383" t="str">
        <f>_xlfn.XLOOKUP(A2383,Afiliation!$B$2:$B$4079,Afiliation!$D$2:$D$4079,0)</f>
        <v>Petrobras</v>
      </c>
      <c r="D2383">
        <v>1</v>
      </c>
      <c r="E2383">
        <v>12</v>
      </c>
      <c r="F2383">
        <v>12</v>
      </c>
      <c r="G2383">
        <v>3</v>
      </c>
      <c r="H2383">
        <v>0.61</v>
      </c>
      <c r="I2383">
        <v>0</v>
      </c>
      <c r="J2383">
        <v>0</v>
      </c>
      <c r="K2383">
        <v>1</v>
      </c>
      <c r="L2383">
        <v>1</v>
      </c>
      <c r="M2383">
        <v>1</v>
      </c>
      <c r="N2383">
        <v>1</v>
      </c>
      <c r="P2383">
        <v>0</v>
      </c>
      <c r="Q2383">
        <v>0</v>
      </c>
      <c r="R2383">
        <v>0</v>
      </c>
      <c r="S2383">
        <v>0</v>
      </c>
    </row>
    <row r="2384" spans="1:19" hidden="1" x14ac:dyDescent="0.35">
      <c r="A2384">
        <v>57028431600</v>
      </c>
      <c r="B2384" t="s">
        <v>2376</v>
      </c>
      <c r="C2384" t="str">
        <f>_xlfn.XLOOKUP(A2384,Afiliation!$B$2:$B$4079,Afiliation!$D$2:$D$4079,0)</f>
        <v>Petrobras</v>
      </c>
      <c r="D2384">
        <v>1</v>
      </c>
      <c r="E2384">
        <v>9</v>
      </c>
      <c r="F2384">
        <v>9</v>
      </c>
      <c r="G2384">
        <v>1</v>
      </c>
      <c r="H2384">
        <v>0.61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1</v>
      </c>
      <c r="P2384">
        <v>0</v>
      </c>
      <c r="Q2384">
        <v>0</v>
      </c>
      <c r="R2384">
        <v>0</v>
      </c>
      <c r="S2384">
        <v>0</v>
      </c>
    </row>
    <row r="2385" spans="1:19" hidden="1" x14ac:dyDescent="0.35">
      <c r="A2385">
        <v>59158810200</v>
      </c>
      <c r="B2385" t="s">
        <v>2377</v>
      </c>
      <c r="C2385" t="str">
        <f>_xlfn.XLOOKUP(A2385,Afiliation!$B$2:$B$4079,Afiliation!$D$2:$D$4079,0)</f>
        <v>Petrobras</v>
      </c>
      <c r="D2385">
        <v>1</v>
      </c>
      <c r="E2385">
        <v>10</v>
      </c>
      <c r="F2385">
        <v>10</v>
      </c>
      <c r="G2385">
        <v>2</v>
      </c>
      <c r="H2385">
        <v>0.61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  <c r="P2385">
        <v>0</v>
      </c>
      <c r="Q2385">
        <v>0</v>
      </c>
      <c r="R2385">
        <v>0</v>
      </c>
      <c r="S2385">
        <v>0</v>
      </c>
    </row>
    <row r="2386" spans="1:19" x14ac:dyDescent="0.35">
      <c r="A2386">
        <v>57862896400</v>
      </c>
      <c r="B2386" t="s">
        <v>2378</v>
      </c>
      <c r="C2386" t="str">
        <f>_xlfn.XLOOKUP(A2386,Afiliation!$B$2:$B$4079,Afiliation!$D$2:$D$4079,0)</f>
        <v>Pontifícia Universidade Católica do Paraná</v>
      </c>
      <c r="D2386">
        <v>66</v>
      </c>
      <c r="E2386">
        <v>599</v>
      </c>
      <c r="F2386">
        <v>9.0757580000000004</v>
      </c>
      <c r="G2386">
        <v>23</v>
      </c>
      <c r="H2386">
        <v>0.62</v>
      </c>
      <c r="I2386">
        <v>0</v>
      </c>
      <c r="J2386">
        <v>6</v>
      </c>
      <c r="K2386">
        <v>12</v>
      </c>
      <c r="L2386">
        <v>29</v>
      </c>
      <c r="M2386">
        <v>34</v>
      </c>
      <c r="N2386">
        <v>43</v>
      </c>
      <c r="P2386">
        <v>0</v>
      </c>
      <c r="Q2386">
        <v>0</v>
      </c>
      <c r="R2386">
        <v>1</v>
      </c>
      <c r="S2386">
        <v>12</v>
      </c>
    </row>
    <row r="2387" spans="1:19" hidden="1" x14ac:dyDescent="0.35">
      <c r="A2387">
        <v>52664257100</v>
      </c>
      <c r="B2387" t="s">
        <v>2379</v>
      </c>
      <c r="C2387" t="str">
        <f>_xlfn.XLOOKUP(A2387,Afiliation!$B$2:$B$4079,Afiliation!$D$2:$D$4079,0)</f>
        <v>Petrobras</v>
      </c>
      <c r="D2387">
        <v>1</v>
      </c>
      <c r="E2387">
        <v>33</v>
      </c>
      <c r="F2387">
        <v>33</v>
      </c>
      <c r="G2387">
        <v>3</v>
      </c>
      <c r="H2387">
        <v>0.61</v>
      </c>
      <c r="I2387">
        <v>0</v>
      </c>
      <c r="J2387">
        <v>0</v>
      </c>
      <c r="K2387">
        <v>1</v>
      </c>
      <c r="L2387">
        <v>1</v>
      </c>
      <c r="M2387">
        <v>1</v>
      </c>
      <c r="N2387">
        <v>1</v>
      </c>
      <c r="P2387">
        <v>0</v>
      </c>
      <c r="Q2387">
        <v>0</v>
      </c>
      <c r="R2387">
        <v>0</v>
      </c>
      <c r="S2387">
        <v>1</v>
      </c>
    </row>
    <row r="2388" spans="1:19" hidden="1" x14ac:dyDescent="0.35">
      <c r="A2388">
        <v>57188838181</v>
      </c>
      <c r="B2388" t="s">
        <v>2380</v>
      </c>
      <c r="C2388" t="str">
        <f>_xlfn.XLOOKUP(A2388,Afiliation!$B$2:$B$4079,Afiliation!$D$2:$D$4079,0)</f>
        <v>Petrobras</v>
      </c>
      <c r="D2388">
        <v>1</v>
      </c>
      <c r="E2388">
        <v>27</v>
      </c>
      <c r="F2388">
        <v>27</v>
      </c>
      <c r="G2388">
        <v>1</v>
      </c>
      <c r="H2388">
        <v>0.61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1</v>
      </c>
      <c r="P2388">
        <v>0</v>
      </c>
      <c r="Q2388">
        <v>0</v>
      </c>
      <c r="R2388">
        <v>0</v>
      </c>
      <c r="S2388">
        <v>1</v>
      </c>
    </row>
    <row r="2389" spans="1:19" hidden="1" x14ac:dyDescent="0.35">
      <c r="A2389">
        <v>55910360100</v>
      </c>
      <c r="B2389" t="s">
        <v>2381</v>
      </c>
      <c r="C2389" t="str">
        <f>_xlfn.XLOOKUP(A2389,Afiliation!$B$2:$B$4079,Afiliation!$D$2:$D$4079,0)</f>
        <v>Petrobras</v>
      </c>
      <c r="D2389">
        <v>4</v>
      </c>
      <c r="E2389">
        <v>78</v>
      </c>
      <c r="F2389">
        <v>19.5</v>
      </c>
      <c r="G2389">
        <v>11</v>
      </c>
      <c r="H2389">
        <v>0.97</v>
      </c>
      <c r="I2389">
        <v>0</v>
      </c>
      <c r="J2389">
        <v>1</v>
      </c>
      <c r="K2389">
        <v>1</v>
      </c>
      <c r="L2389">
        <v>3</v>
      </c>
      <c r="M2389">
        <v>4</v>
      </c>
      <c r="N2389">
        <v>4</v>
      </c>
      <c r="P2389">
        <v>0</v>
      </c>
      <c r="Q2389">
        <v>0</v>
      </c>
      <c r="R2389">
        <v>0</v>
      </c>
      <c r="S2389">
        <v>2</v>
      </c>
    </row>
    <row r="2390" spans="1:19" hidden="1" x14ac:dyDescent="0.35">
      <c r="A2390">
        <v>58769254600</v>
      </c>
      <c r="B2390" t="s">
        <v>2382</v>
      </c>
      <c r="C2390" t="str">
        <f>_xlfn.XLOOKUP(A2390,Afiliation!$B$2:$B$4079,Afiliation!$D$2:$D$4079,0)</f>
        <v>Petrobras</v>
      </c>
      <c r="D2390">
        <v>1</v>
      </c>
      <c r="E2390">
        <v>3</v>
      </c>
      <c r="F2390">
        <v>3</v>
      </c>
      <c r="G2390">
        <v>1</v>
      </c>
      <c r="H2390">
        <v>0.7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1</v>
      </c>
      <c r="P2390">
        <v>0</v>
      </c>
      <c r="Q2390">
        <v>0</v>
      </c>
      <c r="R2390">
        <v>0</v>
      </c>
      <c r="S2390">
        <v>0</v>
      </c>
    </row>
    <row r="2391" spans="1:19" hidden="1" x14ac:dyDescent="0.35">
      <c r="A2391">
        <v>55889539900</v>
      </c>
      <c r="B2391" t="s">
        <v>2383</v>
      </c>
      <c r="C2391" t="str">
        <f>_xlfn.XLOOKUP(A2391,Afiliation!$B$2:$B$4079,Afiliation!$D$2:$D$4079,0)</f>
        <v>Petrobras</v>
      </c>
      <c r="D2391">
        <v>1</v>
      </c>
      <c r="E2391">
        <v>17</v>
      </c>
      <c r="F2391">
        <v>17</v>
      </c>
      <c r="G2391">
        <v>2</v>
      </c>
      <c r="H2391">
        <v>0.6</v>
      </c>
      <c r="I2391">
        <v>0</v>
      </c>
      <c r="J2391">
        <v>1</v>
      </c>
      <c r="K2391">
        <v>1</v>
      </c>
      <c r="L2391">
        <v>1</v>
      </c>
      <c r="M2391">
        <v>1</v>
      </c>
      <c r="N2391">
        <v>1</v>
      </c>
      <c r="P2391">
        <v>0</v>
      </c>
      <c r="Q2391">
        <v>0</v>
      </c>
      <c r="R2391">
        <v>0</v>
      </c>
      <c r="S2391">
        <v>0</v>
      </c>
    </row>
    <row r="2392" spans="1:19" hidden="1" x14ac:dyDescent="0.35">
      <c r="A2392">
        <v>58769328200</v>
      </c>
      <c r="B2392" t="s">
        <v>2384</v>
      </c>
      <c r="C2392" t="str">
        <f>_xlfn.XLOOKUP(A2392,Afiliation!$B$2:$B$4079,Afiliation!$D$2:$D$4079,0)</f>
        <v>Petrobras</v>
      </c>
      <c r="D2392">
        <v>1</v>
      </c>
      <c r="E2392">
        <v>3</v>
      </c>
      <c r="F2392">
        <v>3</v>
      </c>
      <c r="G2392">
        <v>1</v>
      </c>
      <c r="H2392">
        <v>0.7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1</v>
      </c>
      <c r="P2392">
        <v>0</v>
      </c>
      <c r="Q2392">
        <v>0</v>
      </c>
      <c r="R2392">
        <v>0</v>
      </c>
      <c r="S2392">
        <v>0</v>
      </c>
    </row>
    <row r="2393" spans="1:19" hidden="1" x14ac:dyDescent="0.35">
      <c r="A2393">
        <v>57224473358</v>
      </c>
      <c r="B2393" t="s">
        <v>2385</v>
      </c>
      <c r="C2393" t="str">
        <f>_xlfn.XLOOKUP(A2393,Afiliation!$B$2:$B$4079,Afiliation!$D$2:$D$4079,0)</f>
        <v>Petrobras</v>
      </c>
      <c r="D2393">
        <v>1</v>
      </c>
      <c r="E2393">
        <v>14</v>
      </c>
      <c r="F2393">
        <v>14</v>
      </c>
      <c r="G2393">
        <v>1</v>
      </c>
      <c r="H2393">
        <v>0.6</v>
      </c>
      <c r="I2393">
        <v>0</v>
      </c>
      <c r="J2393">
        <v>0</v>
      </c>
      <c r="K2393">
        <v>1</v>
      </c>
      <c r="L2393">
        <v>1</v>
      </c>
      <c r="M2393">
        <v>1</v>
      </c>
      <c r="N2393">
        <v>1</v>
      </c>
      <c r="P2393">
        <v>0</v>
      </c>
      <c r="Q2393">
        <v>0</v>
      </c>
      <c r="R2393">
        <v>0</v>
      </c>
      <c r="S2393">
        <v>0</v>
      </c>
    </row>
    <row r="2394" spans="1:19" hidden="1" x14ac:dyDescent="0.35">
      <c r="A2394">
        <v>57193651950</v>
      </c>
      <c r="B2394" t="s">
        <v>2386</v>
      </c>
      <c r="C2394" t="str">
        <f>_xlfn.XLOOKUP(A2394,Afiliation!$B$2:$B$4079,Afiliation!$D$2:$D$4079,0)</f>
        <v>Petrobras</v>
      </c>
      <c r="D2394">
        <v>1</v>
      </c>
      <c r="E2394">
        <v>20</v>
      </c>
      <c r="F2394">
        <v>20</v>
      </c>
      <c r="G2394">
        <v>1</v>
      </c>
      <c r="H2394">
        <v>0.6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1</v>
      </c>
      <c r="P2394">
        <v>0</v>
      </c>
      <c r="Q2394">
        <v>0</v>
      </c>
      <c r="R2394">
        <v>0</v>
      </c>
      <c r="S2394">
        <v>0</v>
      </c>
    </row>
    <row r="2395" spans="1:19" hidden="1" x14ac:dyDescent="0.35">
      <c r="A2395">
        <v>7202507779</v>
      </c>
      <c r="B2395" t="s">
        <v>2387</v>
      </c>
      <c r="C2395" t="str">
        <f>_xlfn.XLOOKUP(A2395,Afiliation!$B$2:$B$4079,Afiliation!$D$2:$D$4079,0)</f>
        <v>Petrobras</v>
      </c>
      <c r="D2395">
        <v>1</v>
      </c>
      <c r="E2395">
        <v>3</v>
      </c>
      <c r="F2395">
        <v>3</v>
      </c>
      <c r="G2395">
        <v>2</v>
      </c>
      <c r="H2395">
        <v>0.7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1</v>
      </c>
      <c r="P2395">
        <v>0</v>
      </c>
      <c r="Q2395">
        <v>0</v>
      </c>
      <c r="R2395">
        <v>0</v>
      </c>
      <c r="S2395">
        <v>0</v>
      </c>
    </row>
    <row r="2396" spans="1:19" hidden="1" x14ac:dyDescent="0.35">
      <c r="A2396">
        <v>60015354900</v>
      </c>
      <c r="B2396" t="s">
        <v>2388</v>
      </c>
      <c r="C2396" t="str">
        <f>_xlfn.XLOOKUP(A2396,Afiliation!$B$2:$B$4079,Afiliation!$D$2:$D$4079,0)</f>
        <v>Universidade Federal do Rio de Janeiro</v>
      </c>
      <c r="D2396">
        <v>0</v>
      </c>
      <c r="G2396">
        <v>0</v>
      </c>
    </row>
    <row r="2397" spans="1:19" x14ac:dyDescent="0.35">
      <c r="A2397">
        <v>7006023298</v>
      </c>
      <c r="B2397" t="s">
        <v>2389</v>
      </c>
      <c r="C2397" t="str">
        <f>_xlfn.XLOOKUP(A2397,Afiliation!$B$2:$B$4079,Afiliation!$D$2:$D$4079,0)</f>
        <v>Pontifícia Universidade Católica do Rio de Janeiro</v>
      </c>
      <c r="D2397">
        <v>83</v>
      </c>
      <c r="E2397">
        <v>744</v>
      </c>
      <c r="F2397">
        <v>8.9638559999999998</v>
      </c>
      <c r="G2397">
        <v>18</v>
      </c>
      <c r="H2397">
        <v>0.76</v>
      </c>
      <c r="I2397">
        <v>2</v>
      </c>
      <c r="J2397">
        <v>8</v>
      </c>
      <c r="K2397">
        <v>11</v>
      </c>
      <c r="L2397">
        <v>29</v>
      </c>
      <c r="M2397">
        <v>41</v>
      </c>
      <c r="N2397">
        <v>45</v>
      </c>
      <c r="P2397">
        <v>0</v>
      </c>
      <c r="Q2397">
        <v>2</v>
      </c>
      <c r="R2397">
        <v>4</v>
      </c>
      <c r="S2397">
        <v>15</v>
      </c>
    </row>
    <row r="2398" spans="1:19" x14ac:dyDescent="0.35">
      <c r="A2398">
        <v>24528977800</v>
      </c>
      <c r="B2398" t="s">
        <v>2390</v>
      </c>
      <c r="C2398" t="str">
        <f>_xlfn.XLOOKUP(A2398,Afiliation!$B$2:$B$4079,Afiliation!$D$2:$D$4079,0)</f>
        <v>Fundação Getúlio Vargas</v>
      </c>
      <c r="D2398">
        <v>38</v>
      </c>
      <c r="E2398">
        <v>183</v>
      </c>
      <c r="F2398">
        <v>4.8157896999999998</v>
      </c>
      <c r="G2398">
        <v>12</v>
      </c>
      <c r="H2398">
        <v>0.53</v>
      </c>
      <c r="I2398">
        <v>0</v>
      </c>
      <c r="J2398">
        <v>0</v>
      </c>
      <c r="K2398">
        <v>2</v>
      </c>
      <c r="L2398">
        <v>2</v>
      </c>
      <c r="M2398">
        <v>6</v>
      </c>
      <c r="N2398">
        <v>7</v>
      </c>
      <c r="P2398">
        <v>0</v>
      </c>
      <c r="Q2398">
        <v>0</v>
      </c>
      <c r="R2398">
        <v>0</v>
      </c>
      <c r="S2398">
        <v>3</v>
      </c>
    </row>
    <row r="2399" spans="1:19" hidden="1" x14ac:dyDescent="0.35">
      <c r="A2399">
        <v>30767634800</v>
      </c>
      <c r="B2399" t="s">
        <v>2391</v>
      </c>
      <c r="C2399" t="str">
        <f>_xlfn.XLOOKUP(A2399,Afiliation!$B$2:$B$4079,Afiliation!$D$2:$D$4079,0)</f>
        <v>Unknown affiliation</v>
      </c>
      <c r="D2399">
        <v>5</v>
      </c>
      <c r="E2399">
        <v>13</v>
      </c>
      <c r="F2399">
        <v>2.6</v>
      </c>
      <c r="G2399">
        <v>5</v>
      </c>
      <c r="H2399">
        <v>0.72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1</v>
      </c>
      <c r="P2399">
        <v>0</v>
      </c>
      <c r="Q2399">
        <v>0</v>
      </c>
      <c r="R2399">
        <v>0</v>
      </c>
      <c r="S2399">
        <v>0</v>
      </c>
    </row>
    <row r="2400" spans="1:19" hidden="1" x14ac:dyDescent="0.35">
      <c r="A2400">
        <v>55028638700</v>
      </c>
      <c r="B2400" t="s">
        <v>2392</v>
      </c>
      <c r="C2400" t="str">
        <f>_xlfn.XLOOKUP(A2400,Afiliation!$B$2:$B$4079,Afiliation!$D$2:$D$4079,0)</f>
        <v>Unknown affiliation</v>
      </c>
      <c r="D2400">
        <v>5</v>
      </c>
      <c r="E2400">
        <v>36</v>
      </c>
      <c r="F2400">
        <v>7.2</v>
      </c>
      <c r="G2400">
        <v>4</v>
      </c>
      <c r="H2400">
        <v>0.5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3</v>
      </c>
      <c r="P2400">
        <v>0</v>
      </c>
      <c r="Q2400">
        <v>0</v>
      </c>
      <c r="R2400">
        <v>0</v>
      </c>
      <c r="S2400">
        <v>1</v>
      </c>
    </row>
    <row r="2401" spans="1:19" hidden="1" x14ac:dyDescent="0.35">
      <c r="A2401">
        <v>57218439471</v>
      </c>
      <c r="B2401" t="s">
        <v>2393</v>
      </c>
      <c r="C2401" t="str">
        <f>_xlfn.XLOOKUP(A2401,Afiliation!$B$2:$B$4079,Afiliation!$D$2:$D$4079,0)</f>
        <v>Petrobras</v>
      </c>
      <c r="D2401">
        <v>1</v>
      </c>
      <c r="E2401">
        <v>1</v>
      </c>
      <c r="F2401">
        <v>1</v>
      </c>
      <c r="G2401">
        <v>1</v>
      </c>
      <c r="H2401">
        <v>0.6</v>
      </c>
      <c r="P2401">
        <v>0</v>
      </c>
      <c r="Q2401">
        <v>0</v>
      </c>
      <c r="R2401">
        <v>0</v>
      </c>
      <c r="S2401">
        <v>0</v>
      </c>
    </row>
    <row r="2402" spans="1:19" hidden="1" x14ac:dyDescent="0.35">
      <c r="A2402">
        <v>58769254500</v>
      </c>
      <c r="B2402" t="s">
        <v>2394</v>
      </c>
      <c r="C2402" t="str">
        <f>_xlfn.XLOOKUP(A2402,Afiliation!$B$2:$B$4079,Afiliation!$D$2:$D$4079,0)</f>
        <v>Petrobras</v>
      </c>
      <c r="D2402">
        <v>1</v>
      </c>
      <c r="E2402">
        <v>3</v>
      </c>
      <c r="F2402">
        <v>3</v>
      </c>
      <c r="G2402">
        <v>1</v>
      </c>
      <c r="H2402">
        <v>0.7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1</v>
      </c>
      <c r="P2402">
        <v>0</v>
      </c>
      <c r="Q2402">
        <v>0</v>
      </c>
      <c r="R2402">
        <v>0</v>
      </c>
      <c r="S2402">
        <v>0</v>
      </c>
    </row>
    <row r="2403" spans="1:19" hidden="1" x14ac:dyDescent="0.35">
      <c r="A2403">
        <v>57192925205</v>
      </c>
      <c r="B2403" t="s">
        <v>2395</v>
      </c>
      <c r="C2403" t="str">
        <f>_xlfn.XLOOKUP(A2403,Afiliation!$B$2:$B$4079,Afiliation!$D$2:$D$4079,0)</f>
        <v>Petrobras</v>
      </c>
      <c r="D2403">
        <v>1</v>
      </c>
      <c r="E2403">
        <v>1</v>
      </c>
      <c r="F2403">
        <v>1</v>
      </c>
      <c r="G2403">
        <v>1</v>
      </c>
      <c r="H2403">
        <v>0.6</v>
      </c>
      <c r="P2403">
        <v>0</v>
      </c>
      <c r="Q2403">
        <v>0</v>
      </c>
      <c r="R2403">
        <v>0</v>
      </c>
      <c r="S2403">
        <v>0</v>
      </c>
    </row>
    <row r="2404" spans="1:19" hidden="1" x14ac:dyDescent="0.35">
      <c r="A2404">
        <v>55235039500</v>
      </c>
      <c r="B2404" t="s">
        <v>2396</v>
      </c>
      <c r="C2404" t="str">
        <f>_xlfn.XLOOKUP(A2404,Afiliation!$B$2:$B$4079,Afiliation!$D$2:$D$4079,0)</f>
        <v>Petrobras</v>
      </c>
      <c r="D2404">
        <v>1</v>
      </c>
      <c r="E2404">
        <v>9</v>
      </c>
      <c r="F2404">
        <v>9</v>
      </c>
      <c r="G2404">
        <v>1</v>
      </c>
      <c r="H2404">
        <v>0.65</v>
      </c>
      <c r="I2404">
        <v>0</v>
      </c>
      <c r="J2404">
        <v>0</v>
      </c>
      <c r="K2404">
        <v>0</v>
      </c>
      <c r="L2404">
        <v>1</v>
      </c>
      <c r="M2404">
        <v>1</v>
      </c>
      <c r="N2404">
        <v>1</v>
      </c>
      <c r="P2404">
        <v>0</v>
      </c>
      <c r="Q2404">
        <v>0</v>
      </c>
      <c r="R2404">
        <v>0</v>
      </c>
      <c r="S2404">
        <v>0</v>
      </c>
    </row>
    <row r="2405" spans="1:19" hidden="1" x14ac:dyDescent="0.35">
      <c r="A2405">
        <v>58001184100</v>
      </c>
      <c r="B2405" t="s">
        <v>2397</v>
      </c>
      <c r="C2405" t="str">
        <f>_xlfn.XLOOKUP(A2405,Afiliation!$B$2:$B$4079,Afiliation!$D$2:$D$4079,0)</f>
        <v>Petrobras</v>
      </c>
      <c r="D2405">
        <v>1</v>
      </c>
      <c r="E2405">
        <v>6</v>
      </c>
      <c r="F2405">
        <v>6</v>
      </c>
      <c r="G2405">
        <v>1</v>
      </c>
      <c r="H2405">
        <v>0.76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1</v>
      </c>
      <c r="P2405">
        <v>0</v>
      </c>
      <c r="Q2405">
        <v>0</v>
      </c>
      <c r="R2405">
        <v>0</v>
      </c>
      <c r="S2405">
        <v>0</v>
      </c>
    </row>
    <row r="2406" spans="1:19" hidden="1" x14ac:dyDescent="0.35">
      <c r="A2406">
        <v>57219145473</v>
      </c>
      <c r="B2406" t="s">
        <v>2398</v>
      </c>
      <c r="C2406" t="str">
        <f>_xlfn.XLOOKUP(A2406,Afiliation!$B$2:$B$4079,Afiliation!$D$2:$D$4079,0)</f>
        <v>Universidade Federal Fluminense</v>
      </c>
      <c r="D2406">
        <v>1</v>
      </c>
      <c r="E2406">
        <v>0</v>
      </c>
      <c r="F2406">
        <v>0</v>
      </c>
      <c r="G2406">
        <v>0</v>
      </c>
      <c r="H2406">
        <v>0</v>
      </c>
      <c r="P2406">
        <v>0</v>
      </c>
      <c r="Q2406">
        <v>0</v>
      </c>
      <c r="R2406">
        <v>0</v>
      </c>
      <c r="S2406">
        <v>0</v>
      </c>
    </row>
    <row r="2407" spans="1:19" hidden="1" x14ac:dyDescent="0.35">
      <c r="A2407">
        <v>57203414154</v>
      </c>
      <c r="B2407" t="s">
        <v>2399</v>
      </c>
      <c r="C2407" t="str">
        <f>_xlfn.XLOOKUP(A2407,Afiliation!$B$2:$B$4079,Afiliation!$D$2:$D$4079,0)</f>
        <v>Petrobras</v>
      </c>
      <c r="D2407">
        <v>1</v>
      </c>
      <c r="E2407">
        <v>1</v>
      </c>
      <c r="F2407">
        <v>1</v>
      </c>
      <c r="G2407">
        <v>1</v>
      </c>
      <c r="H2407">
        <v>0.59</v>
      </c>
      <c r="P2407">
        <v>0</v>
      </c>
      <c r="Q2407">
        <v>0</v>
      </c>
      <c r="R2407">
        <v>0</v>
      </c>
      <c r="S2407">
        <v>0</v>
      </c>
    </row>
    <row r="2408" spans="1:19" hidden="1" x14ac:dyDescent="0.35">
      <c r="A2408">
        <v>57201566865</v>
      </c>
      <c r="B2408" t="s">
        <v>2400</v>
      </c>
      <c r="C2408" t="str">
        <f>_xlfn.XLOOKUP(A2408,Afiliation!$B$2:$B$4079,Afiliation!$D$2:$D$4079,0)</f>
        <v>Petrobras</v>
      </c>
      <c r="D2408">
        <v>1</v>
      </c>
      <c r="E2408">
        <v>1</v>
      </c>
      <c r="F2408">
        <v>1</v>
      </c>
      <c r="G2408">
        <v>2</v>
      </c>
      <c r="H2408">
        <v>0.59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P2408">
        <v>0</v>
      </c>
      <c r="Q2408">
        <v>0</v>
      </c>
      <c r="R2408">
        <v>0</v>
      </c>
      <c r="S2408">
        <v>0</v>
      </c>
    </row>
    <row r="2409" spans="1:19" hidden="1" x14ac:dyDescent="0.35">
      <c r="A2409">
        <v>58889367900</v>
      </c>
      <c r="B2409" t="s">
        <v>2401</v>
      </c>
      <c r="C2409" t="str">
        <f>_xlfn.XLOOKUP(A2409,Afiliation!$B$2:$B$4079,Afiliation!$D$2:$D$4079,0)</f>
        <v>Petrobras</v>
      </c>
      <c r="D2409">
        <v>1</v>
      </c>
      <c r="E2409">
        <v>4</v>
      </c>
      <c r="F2409">
        <v>4</v>
      </c>
      <c r="G2409">
        <v>1</v>
      </c>
      <c r="H2409">
        <v>0.91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1</v>
      </c>
      <c r="P2409">
        <v>0</v>
      </c>
      <c r="Q2409">
        <v>0</v>
      </c>
      <c r="R2409">
        <v>0</v>
      </c>
      <c r="S2409">
        <v>0</v>
      </c>
    </row>
    <row r="2410" spans="1:19" hidden="1" x14ac:dyDescent="0.35">
      <c r="A2410">
        <v>59096765000</v>
      </c>
      <c r="B2410" t="s">
        <v>2402</v>
      </c>
      <c r="C2410" t="str">
        <f>_xlfn.XLOOKUP(A2410,Afiliation!$B$2:$B$4079,Afiliation!$D$2:$D$4079,0)</f>
        <v>Petrobras</v>
      </c>
      <c r="D2410">
        <v>1</v>
      </c>
      <c r="E2410">
        <v>12</v>
      </c>
      <c r="F2410">
        <v>12</v>
      </c>
      <c r="G2410">
        <v>1</v>
      </c>
      <c r="H2410">
        <v>0.59</v>
      </c>
      <c r="P2410">
        <v>0</v>
      </c>
      <c r="Q2410">
        <v>0</v>
      </c>
      <c r="R2410">
        <v>0</v>
      </c>
      <c r="S2410">
        <v>0</v>
      </c>
    </row>
    <row r="2411" spans="1:19" hidden="1" x14ac:dyDescent="0.35">
      <c r="A2411">
        <v>57203410672</v>
      </c>
      <c r="B2411" t="s">
        <v>2403</v>
      </c>
      <c r="C2411" t="str">
        <f>_xlfn.XLOOKUP(A2411,Afiliation!$B$2:$B$4079,Afiliation!$D$2:$D$4079,0)</f>
        <v>Petrobras</v>
      </c>
      <c r="D2411">
        <v>1</v>
      </c>
      <c r="E2411">
        <v>4</v>
      </c>
      <c r="F2411">
        <v>4</v>
      </c>
      <c r="G2411">
        <v>1</v>
      </c>
      <c r="H2411">
        <v>0.59</v>
      </c>
      <c r="P2411">
        <v>0</v>
      </c>
      <c r="Q2411">
        <v>0</v>
      </c>
      <c r="R2411">
        <v>0</v>
      </c>
      <c r="S2411">
        <v>0</v>
      </c>
    </row>
    <row r="2412" spans="1:19" hidden="1" x14ac:dyDescent="0.35">
      <c r="A2412">
        <v>57879116900</v>
      </c>
      <c r="B2412" t="s">
        <v>2404</v>
      </c>
      <c r="C2412" t="str">
        <f>_xlfn.XLOOKUP(A2412,Afiliation!$B$2:$B$4079,Afiliation!$D$2:$D$4079,0)</f>
        <v>Petrobras</v>
      </c>
      <c r="D2412">
        <v>1</v>
      </c>
      <c r="E2412">
        <v>7</v>
      </c>
      <c r="F2412">
        <v>7</v>
      </c>
      <c r="G2412">
        <v>1</v>
      </c>
      <c r="H2412">
        <v>0.61</v>
      </c>
      <c r="I2412">
        <v>0</v>
      </c>
      <c r="J2412">
        <v>1</v>
      </c>
      <c r="K2412">
        <v>1</v>
      </c>
      <c r="L2412">
        <v>1</v>
      </c>
      <c r="M2412">
        <v>1</v>
      </c>
      <c r="N2412">
        <v>1</v>
      </c>
      <c r="P2412">
        <v>0</v>
      </c>
      <c r="Q2412">
        <v>0</v>
      </c>
      <c r="R2412">
        <v>0</v>
      </c>
      <c r="S2412">
        <v>0</v>
      </c>
    </row>
    <row r="2413" spans="1:19" hidden="1" x14ac:dyDescent="0.35">
      <c r="A2413">
        <v>57203411666</v>
      </c>
      <c r="B2413" t="s">
        <v>2405</v>
      </c>
      <c r="C2413" t="str">
        <f>_xlfn.XLOOKUP(A2413,Afiliation!$B$2:$B$4079,Afiliation!$D$2:$D$4079,0)</f>
        <v>Petrobras</v>
      </c>
      <c r="D2413">
        <v>1</v>
      </c>
      <c r="E2413">
        <v>3</v>
      </c>
      <c r="F2413">
        <v>3</v>
      </c>
      <c r="G2413">
        <v>1</v>
      </c>
      <c r="H2413">
        <v>0.59</v>
      </c>
      <c r="P2413">
        <v>0</v>
      </c>
      <c r="Q2413">
        <v>0</v>
      </c>
      <c r="R2413">
        <v>0</v>
      </c>
      <c r="S2413">
        <v>0</v>
      </c>
    </row>
    <row r="2414" spans="1:19" hidden="1" x14ac:dyDescent="0.35">
      <c r="A2414">
        <v>57970891400</v>
      </c>
      <c r="B2414" t="s">
        <v>2406</v>
      </c>
      <c r="C2414" t="str">
        <f>_xlfn.XLOOKUP(A2414,Afiliation!$B$2:$B$4079,Afiliation!$D$2:$D$4079,0)</f>
        <v>Petrobras</v>
      </c>
      <c r="D2414">
        <v>1</v>
      </c>
      <c r="E2414">
        <v>6</v>
      </c>
      <c r="F2414">
        <v>6</v>
      </c>
      <c r="G2414">
        <v>1</v>
      </c>
      <c r="H2414">
        <v>0.62</v>
      </c>
      <c r="I2414">
        <v>0</v>
      </c>
      <c r="J2414">
        <v>1</v>
      </c>
      <c r="K2414">
        <v>1</v>
      </c>
      <c r="L2414">
        <v>1</v>
      </c>
      <c r="M2414">
        <v>1</v>
      </c>
      <c r="N2414">
        <v>1</v>
      </c>
      <c r="P2414">
        <v>0</v>
      </c>
      <c r="Q2414">
        <v>0</v>
      </c>
      <c r="R2414">
        <v>0</v>
      </c>
      <c r="S2414">
        <v>0</v>
      </c>
    </row>
    <row r="2415" spans="1:19" hidden="1" x14ac:dyDescent="0.35">
      <c r="A2415">
        <v>58000759200</v>
      </c>
      <c r="B2415" t="s">
        <v>2407</v>
      </c>
      <c r="C2415" t="str">
        <f>_xlfn.XLOOKUP(A2415,Afiliation!$B$2:$B$4079,Afiliation!$D$2:$D$4079,0)</f>
        <v>Petrobras</v>
      </c>
      <c r="D2415">
        <v>1</v>
      </c>
      <c r="E2415">
        <v>6</v>
      </c>
      <c r="F2415">
        <v>6</v>
      </c>
      <c r="G2415">
        <v>1</v>
      </c>
      <c r="H2415">
        <v>0.76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1</v>
      </c>
      <c r="P2415">
        <v>0</v>
      </c>
      <c r="Q2415">
        <v>0</v>
      </c>
      <c r="R2415">
        <v>0</v>
      </c>
      <c r="S2415">
        <v>0</v>
      </c>
    </row>
    <row r="2416" spans="1:19" hidden="1" x14ac:dyDescent="0.35">
      <c r="A2416">
        <v>56891364500</v>
      </c>
      <c r="B2416" t="s">
        <v>2408</v>
      </c>
      <c r="C2416" t="str">
        <f>_xlfn.XLOOKUP(A2416,Afiliation!$B$2:$B$4079,Afiliation!$D$2:$D$4079,0)</f>
        <v>Petrobras</v>
      </c>
      <c r="D2416">
        <v>1</v>
      </c>
      <c r="E2416">
        <v>4</v>
      </c>
      <c r="F2416">
        <v>4</v>
      </c>
      <c r="G2416">
        <v>1</v>
      </c>
      <c r="H2416">
        <v>0.59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</v>
      </c>
      <c r="P2416">
        <v>0</v>
      </c>
      <c r="Q2416">
        <v>0</v>
      </c>
      <c r="R2416">
        <v>0</v>
      </c>
      <c r="S2416">
        <v>0</v>
      </c>
    </row>
    <row r="2417" spans="1:19" hidden="1" x14ac:dyDescent="0.35">
      <c r="A2417">
        <v>57219850188</v>
      </c>
      <c r="B2417" t="s">
        <v>2409</v>
      </c>
      <c r="C2417" t="str">
        <f>_xlfn.XLOOKUP(A2417,Afiliation!$B$2:$B$4079,Afiliation!$D$2:$D$4079,0)</f>
        <v>Petrobras</v>
      </c>
      <c r="D2417">
        <v>1</v>
      </c>
      <c r="E2417">
        <v>16</v>
      </c>
      <c r="F2417">
        <v>16</v>
      </c>
      <c r="G2417">
        <v>1</v>
      </c>
      <c r="H2417">
        <v>0.59</v>
      </c>
      <c r="I2417">
        <v>0</v>
      </c>
      <c r="J2417">
        <v>0</v>
      </c>
      <c r="K2417">
        <v>1</v>
      </c>
      <c r="L2417">
        <v>1</v>
      </c>
      <c r="M2417">
        <v>1</v>
      </c>
      <c r="N2417">
        <v>1</v>
      </c>
      <c r="P2417">
        <v>0</v>
      </c>
      <c r="Q2417">
        <v>0</v>
      </c>
      <c r="R2417">
        <v>0</v>
      </c>
      <c r="S2417">
        <v>1</v>
      </c>
    </row>
    <row r="2418" spans="1:19" hidden="1" x14ac:dyDescent="0.35">
      <c r="A2418">
        <v>57203412179</v>
      </c>
      <c r="B2418" t="s">
        <v>2410</v>
      </c>
      <c r="C2418" t="str">
        <f>_xlfn.XLOOKUP(A2418,Afiliation!$B$2:$B$4079,Afiliation!$D$2:$D$4079,0)</f>
        <v>Petrobras</v>
      </c>
      <c r="D2418">
        <v>1</v>
      </c>
      <c r="E2418">
        <v>1</v>
      </c>
      <c r="F2418">
        <v>1</v>
      </c>
      <c r="G2418">
        <v>1</v>
      </c>
      <c r="H2418">
        <v>0.59</v>
      </c>
      <c r="P2418">
        <v>0</v>
      </c>
      <c r="Q2418">
        <v>0</v>
      </c>
      <c r="R2418">
        <v>0</v>
      </c>
      <c r="S2418">
        <v>0</v>
      </c>
    </row>
    <row r="2419" spans="1:19" hidden="1" x14ac:dyDescent="0.35">
      <c r="A2419">
        <v>58421269600</v>
      </c>
      <c r="B2419" t="s">
        <v>2411</v>
      </c>
      <c r="C2419" t="str">
        <f>_xlfn.XLOOKUP(A2419,Afiliation!$B$2:$B$4079,Afiliation!$D$2:$D$4079,0)</f>
        <v>Petrobras</v>
      </c>
      <c r="D2419">
        <v>1</v>
      </c>
      <c r="E2419">
        <v>9</v>
      </c>
      <c r="F2419">
        <v>9</v>
      </c>
      <c r="G2419">
        <v>1</v>
      </c>
      <c r="H2419">
        <v>0.59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1</v>
      </c>
      <c r="P2419">
        <v>0</v>
      </c>
      <c r="Q2419">
        <v>0</v>
      </c>
      <c r="R2419">
        <v>0</v>
      </c>
      <c r="S2419">
        <v>0</v>
      </c>
    </row>
    <row r="2420" spans="1:19" hidden="1" x14ac:dyDescent="0.35">
      <c r="A2420">
        <v>58342496900</v>
      </c>
      <c r="B2420" t="s">
        <v>2412</v>
      </c>
      <c r="C2420" t="str">
        <f>_xlfn.XLOOKUP(A2420,Afiliation!$B$2:$B$4079,Afiliation!$D$2:$D$4079,0)</f>
        <v>Petrobras</v>
      </c>
      <c r="D2420">
        <v>1</v>
      </c>
      <c r="E2420">
        <v>5</v>
      </c>
      <c r="F2420">
        <v>5</v>
      </c>
      <c r="G2420">
        <v>1</v>
      </c>
      <c r="H2420">
        <v>0.5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  <c r="P2420">
        <v>0</v>
      </c>
      <c r="Q2420">
        <v>0</v>
      </c>
      <c r="R2420">
        <v>0</v>
      </c>
      <c r="S2420">
        <v>0</v>
      </c>
    </row>
    <row r="2421" spans="1:19" hidden="1" x14ac:dyDescent="0.35">
      <c r="A2421">
        <v>57220121841</v>
      </c>
      <c r="B2421" t="s">
        <v>2413</v>
      </c>
      <c r="C2421" t="str">
        <f>_xlfn.XLOOKUP(A2421,Afiliation!$B$2:$B$4079,Afiliation!$D$2:$D$4079,0)</f>
        <v>Petrobras</v>
      </c>
      <c r="D2421">
        <v>1</v>
      </c>
      <c r="E2421">
        <v>15</v>
      </c>
      <c r="F2421">
        <v>15</v>
      </c>
      <c r="G2421">
        <v>1</v>
      </c>
      <c r="H2421">
        <v>0.57999999999999996</v>
      </c>
      <c r="I2421">
        <v>0</v>
      </c>
      <c r="J2421">
        <v>1</v>
      </c>
      <c r="K2421">
        <v>1</v>
      </c>
      <c r="L2421">
        <v>1</v>
      </c>
      <c r="M2421">
        <v>1</v>
      </c>
      <c r="N2421">
        <v>1</v>
      </c>
      <c r="P2421">
        <v>0</v>
      </c>
      <c r="Q2421">
        <v>0</v>
      </c>
      <c r="R2421">
        <v>0</v>
      </c>
      <c r="S2421">
        <v>0</v>
      </c>
    </row>
    <row r="2422" spans="1:19" hidden="1" x14ac:dyDescent="0.35">
      <c r="A2422">
        <v>57220202175</v>
      </c>
      <c r="B2422" t="s">
        <v>2414</v>
      </c>
      <c r="C2422" t="str">
        <f>_xlfn.XLOOKUP(A2422,Afiliation!$B$2:$B$4079,Afiliation!$D$2:$D$4079,0)</f>
        <v>Petrobras</v>
      </c>
      <c r="D2422">
        <v>1</v>
      </c>
      <c r="E2422">
        <v>12</v>
      </c>
      <c r="F2422">
        <v>12</v>
      </c>
      <c r="G2422">
        <v>1</v>
      </c>
      <c r="H2422">
        <v>0.68</v>
      </c>
      <c r="I2422">
        <v>0</v>
      </c>
      <c r="J2422">
        <v>0</v>
      </c>
      <c r="K2422">
        <v>1</v>
      </c>
      <c r="L2422">
        <v>1</v>
      </c>
      <c r="M2422">
        <v>1</v>
      </c>
      <c r="N2422">
        <v>1</v>
      </c>
      <c r="P2422">
        <v>0</v>
      </c>
      <c r="Q2422">
        <v>0</v>
      </c>
      <c r="R2422">
        <v>0</v>
      </c>
      <c r="S2422">
        <v>0</v>
      </c>
    </row>
    <row r="2423" spans="1:19" hidden="1" x14ac:dyDescent="0.35">
      <c r="A2423">
        <v>57944361800</v>
      </c>
      <c r="B2423" t="s">
        <v>2415</v>
      </c>
      <c r="C2423" t="str">
        <f>_xlfn.XLOOKUP(A2423,Afiliation!$B$2:$B$4079,Afiliation!$D$2:$D$4079,0)</f>
        <v>Petrobras</v>
      </c>
      <c r="D2423">
        <v>1</v>
      </c>
      <c r="E2423">
        <v>1</v>
      </c>
      <c r="F2423">
        <v>1</v>
      </c>
      <c r="G2423">
        <v>1</v>
      </c>
      <c r="H2423">
        <v>0.55000000000000004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P2423">
        <v>0</v>
      </c>
      <c r="Q2423">
        <v>0</v>
      </c>
      <c r="R2423">
        <v>0</v>
      </c>
      <c r="S2423">
        <v>0</v>
      </c>
    </row>
    <row r="2424" spans="1:19" hidden="1" x14ac:dyDescent="0.35">
      <c r="A2424">
        <v>59552875400</v>
      </c>
      <c r="B2424" t="s">
        <v>2416</v>
      </c>
      <c r="C2424" t="str">
        <f>_xlfn.XLOOKUP(A2424,Afiliation!$B$2:$B$4079,Afiliation!$D$2:$D$4079,0)</f>
        <v>Petrobras</v>
      </c>
      <c r="D2424">
        <v>1</v>
      </c>
      <c r="E2424">
        <v>1</v>
      </c>
      <c r="F2424">
        <v>1</v>
      </c>
      <c r="G2424">
        <v>1</v>
      </c>
      <c r="H2424">
        <v>0.4</v>
      </c>
      <c r="P2424">
        <v>0</v>
      </c>
      <c r="Q2424">
        <v>0</v>
      </c>
      <c r="R2424">
        <v>0</v>
      </c>
      <c r="S2424">
        <v>0</v>
      </c>
    </row>
    <row r="2425" spans="1:19" hidden="1" x14ac:dyDescent="0.35">
      <c r="A2425">
        <v>57202442020</v>
      </c>
      <c r="B2425" t="s">
        <v>2417</v>
      </c>
      <c r="C2425" t="str">
        <f>_xlfn.XLOOKUP(A2425,Afiliation!$B$2:$B$4079,Afiliation!$D$2:$D$4079,0)</f>
        <v>Petrobras</v>
      </c>
      <c r="D2425">
        <v>1</v>
      </c>
      <c r="E2425">
        <v>4</v>
      </c>
      <c r="F2425">
        <v>4</v>
      </c>
      <c r="G2425">
        <v>1</v>
      </c>
      <c r="H2425">
        <v>0.56999999999999995</v>
      </c>
      <c r="P2425">
        <v>0</v>
      </c>
      <c r="Q2425">
        <v>0</v>
      </c>
      <c r="R2425">
        <v>0</v>
      </c>
      <c r="S2425">
        <v>0</v>
      </c>
    </row>
    <row r="2426" spans="1:19" hidden="1" x14ac:dyDescent="0.35">
      <c r="A2426">
        <v>57196404282</v>
      </c>
      <c r="B2426" t="s">
        <v>2418</v>
      </c>
      <c r="C2426" t="str">
        <f>_xlfn.XLOOKUP(A2426,Afiliation!$B$2:$B$4079,Afiliation!$D$2:$D$4079,0)</f>
        <v>Petrobras</v>
      </c>
      <c r="D2426">
        <v>1</v>
      </c>
      <c r="E2426">
        <v>2</v>
      </c>
      <c r="F2426">
        <v>2</v>
      </c>
      <c r="G2426">
        <v>1</v>
      </c>
      <c r="H2426">
        <v>0.56000000000000005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</v>
      </c>
      <c r="P2426">
        <v>0</v>
      </c>
      <c r="Q2426">
        <v>0</v>
      </c>
      <c r="R2426">
        <v>0</v>
      </c>
      <c r="S2426">
        <v>0</v>
      </c>
    </row>
    <row r="2427" spans="1:19" hidden="1" x14ac:dyDescent="0.35">
      <c r="A2427">
        <v>23091296400</v>
      </c>
      <c r="B2427" t="s">
        <v>2419</v>
      </c>
      <c r="C2427" t="str">
        <f>_xlfn.XLOOKUP(A2427,Afiliation!$B$2:$B$4079,Afiliation!$D$2:$D$4079,0)</f>
        <v>Petrobras</v>
      </c>
      <c r="D2427">
        <v>1</v>
      </c>
      <c r="E2427">
        <v>2</v>
      </c>
      <c r="F2427">
        <v>2</v>
      </c>
      <c r="G2427">
        <v>1</v>
      </c>
      <c r="H2427">
        <v>0.56000000000000005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</v>
      </c>
      <c r="P2427">
        <v>0</v>
      </c>
      <c r="Q2427">
        <v>0</v>
      </c>
      <c r="R2427">
        <v>0</v>
      </c>
      <c r="S2427">
        <v>0</v>
      </c>
    </row>
    <row r="2428" spans="1:19" hidden="1" x14ac:dyDescent="0.35">
      <c r="A2428">
        <v>57209140354</v>
      </c>
      <c r="B2428" t="s">
        <v>2420</v>
      </c>
      <c r="C2428" t="str">
        <f>_xlfn.XLOOKUP(A2428,Afiliation!$B$2:$B$4079,Afiliation!$D$2:$D$4079,0)</f>
        <v>Universidade Federal do Rio de Janeiro</v>
      </c>
      <c r="D2428">
        <v>2</v>
      </c>
      <c r="E2428">
        <v>14</v>
      </c>
      <c r="F2428">
        <v>7</v>
      </c>
      <c r="G2428">
        <v>1</v>
      </c>
      <c r="H2428">
        <v>0.42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1</v>
      </c>
      <c r="P2428">
        <v>0</v>
      </c>
      <c r="Q2428">
        <v>0</v>
      </c>
      <c r="R2428">
        <v>0</v>
      </c>
      <c r="S2428">
        <v>1</v>
      </c>
    </row>
    <row r="2429" spans="1:19" hidden="1" x14ac:dyDescent="0.35">
      <c r="A2429">
        <v>54973862000</v>
      </c>
      <c r="B2429" t="s">
        <v>2421</v>
      </c>
      <c r="C2429" t="str">
        <f>_xlfn.XLOOKUP(A2429,Afiliation!$B$2:$B$4079,Afiliation!$D$2:$D$4079,0)</f>
        <v>Petrobras</v>
      </c>
      <c r="D2429">
        <v>2</v>
      </c>
      <c r="E2429">
        <v>46</v>
      </c>
      <c r="F2429">
        <v>23</v>
      </c>
      <c r="G2429">
        <v>3</v>
      </c>
      <c r="H2429">
        <v>0.46</v>
      </c>
      <c r="I2429">
        <v>0</v>
      </c>
      <c r="J2429">
        <v>0</v>
      </c>
      <c r="K2429">
        <v>0</v>
      </c>
      <c r="L2429">
        <v>1</v>
      </c>
      <c r="M2429">
        <v>2</v>
      </c>
      <c r="N2429">
        <v>2</v>
      </c>
      <c r="P2429">
        <v>0</v>
      </c>
      <c r="Q2429">
        <v>0</v>
      </c>
      <c r="R2429">
        <v>0</v>
      </c>
      <c r="S2429">
        <v>1</v>
      </c>
    </row>
    <row r="2430" spans="1:19" hidden="1" x14ac:dyDescent="0.35">
      <c r="A2430">
        <v>57203192182</v>
      </c>
      <c r="B2430" t="s">
        <v>2422</v>
      </c>
      <c r="C2430" t="str">
        <f>_xlfn.XLOOKUP(A2430,Afiliation!$B$2:$B$4079,Afiliation!$D$2:$D$4079,0)</f>
        <v>Petrobras</v>
      </c>
      <c r="D2430">
        <v>3</v>
      </c>
      <c r="E2430">
        <v>61</v>
      </c>
      <c r="F2430">
        <v>20.333334000000001</v>
      </c>
      <c r="G2430">
        <v>2</v>
      </c>
      <c r="H2430">
        <v>1.32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P2430">
        <v>0</v>
      </c>
      <c r="Q2430">
        <v>0</v>
      </c>
      <c r="R2430">
        <v>0</v>
      </c>
      <c r="S2430">
        <v>2</v>
      </c>
    </row>
    <row r="2431" spans="1:19" hidden="1" x14ac:dyDescent="0.35">
      <c r="A2431">
        <v>57191199055</v>
      </c>
      <c r="B2431" t="s">
        <v>2423</v>
      </c>
      <c r="C2431" t="str">
        <f>_xlfn.XLOOKUP(A2431,Afiliation!$B$2:$B$4079,Afiliation!$D$2:$D$4079,0)</f>
        <v>Petrobras</v>
      </c>
      <c r="D2431">
        <v>1</v>
      </c>
      <c r="E2431">
        <v>1</v>
      </c>
      <c r="F2431">
        <v>1</v>
      </c>
      <c r="G2431">
        <v>1</v>
      </c>
      <c r="H2431">
        <v>0.56000000000000005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</v>
      </c>
      <c r="P2431">
        <v>0</v>
      </c>
      <c r="Q2431">
        <v>0</v>
      </c>
      <c r="R2431">
        <v>0</v>
      </c>
      <c r="S2431">
        <v>0</v>
      </c>
    </row>
    <row r="2432" spans="1:19" hidden="1" x14ac:dyDescent="0.35">
      <c r="A2432">
        <v>57189306561</v>
      </c>
      <c r="B2432" t="s">
        <v>2424</v>
      </c>
      <c r="C2432" t="str">
        <f>_xlfn.XLOOKUP(A2432,Afiliation!$B$2:$B$4079,Afiliation!$D$2:$D$4079,0)</f>
        <v>Petrobras</v>
      </c>
      <c r="D2432">
        <v>1</v>
      </c>
      <c r="E2432">
        <v>13</v>
      </c>
      <c r="F2432">
        <v>13</v>
      </c>
      <c r="G2432">
        <v>1</v>
      </c>
      <c r="H2432">
        <v>0.56000000000000005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1</v>
      </c>
      <c r="P2432">
        <v>0</v>
      </c>
      <c r="Q2432">
        <v>0</v>
      </c>
      <c r="R2432">
        <v>0</v>
      </c>
      <c r="S2432">
        <v>0</v>
      </c>
    </row>
    <row r="2433" spans="1:19" hidden="1" x14ac:dyDescent="0.35">
      <c r="A2433">
        <v>55328004800</v>
      </c>
      <c r="B2433" t="s">
        <v>2425</v>
      </c>
      <c r="C2433" t="str">
        <f>_xlfn.XLOOKUP(A2433,Afiliation!$B$2:$B$4079,Afiliation!$D$2:$D$4079,0)</f>
        <v>Petrobras</v>
      </c>
      <c r="D2433">
        <v>1</v>
      </c>
      <c r="E2433">
        <v>4</v>
      </c>
      <c r="F2433">
        <v>4</v>
      </c>
      <c r="G2433">
        <v>2</v>
      </c>
      <c r="H2433">
        <v>0.54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P2433">
        <v>0</v>
      </c>
      <c r="Q2433">
        <v>0</v>
      </c>
      <c r="R2433">
        <v>0</v>
      </c>
      <c r="S2433">
        <v>0</v>
      </c>
    </row>
    <row r="2434" spans="1:19" hidden="1" x14ac:dyDescent="0.35">
      <c r="A2434">
        <v>57209139007</v>
      </c>
      <c r="B2434" t="s">
        <v>2426</v>
      </c>
      <c r="C2434" t="str">
        <f>_xlfn.XLOOKUP(A2434,Afiliation!$B$2:$B$4079,Afiliation!$D$2:$D$4079,0)</f>
        <v>Petrobras</v>
      </c>
      <c r="D2434">
        <v>1</v>
      </c>
      <c r="E2434">
        <v>1</v>
      </c>
      <c r="F2434">
        <v>1</v>
      </c>
      <c r="G2434">
        <v>1</v>
      </c>
      <c r="H2434">
        <v>0.54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P2434">
        <v>0</v>
      </c>
      <c r="Q2434">
        <v>0</v>
      </c>
      <c r="R2434">
        <v>0</v>
      </c>
      <c r="S2434">
        <v>0</v>
      </c>
    </row>
    <row r="2435" spans="1:19" hidden="1" x14ac:dyDescent="0.35">
      <c r="A2435">
        <v>57209138860</v>
      </c>
      <c r="B2435" t="s">
        <v>2427</v>
      </c>
      <c r="C2435" t="str">
        <f>_xlfn.XLOOKUP(A2435,Afiliation!$B$2:$B$4079,Afiliation!$D$2:$D$4079,0)</f>
        <v>Petrobras</v>
      </c>
      <c r="D2435">
        <v>1</v>
      </c>
      <c r="E2435">
        <v>1</v>
      </c>
      <c r="F2435">
        <v>1</v>
      </c>
      <c r="G2435">
        <v>1</v>
      </c>
      <c r="H2435">
        <v>0.54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P2435">
        <v>0</v>
      </c>
      <c r="Q2435">
        <v>0</v>
      </c>
      <c r="R2435">
        <v>0</v>
      </c>
      <c r="S2435">
        <v>0</v>
      </c>
    </row>
    <row r="2436" spans="1:19" hidden="1" x14ac:dyDescent="0.35">
      <c r="A2436">
        <v>57209138236</v>
      </c>
      <c r="B2436" t="s">
        <v>2428</v>
      </c>
      <c r="C2436" t="str">
        <f>_xlfn.XLOOKUP(A2436,Afiliation!$B$2:$B$4079,Afiliation!$D$2:$D$4079,0)</f>
        <v>Petrobras</v>
      </c>
      <c r="D2436">
        <v>1</v>
      </c>
      <c r="E2436">
        <v>2</v>
      </c>
      <c r="F2436">
        <v>2</v>
      </c>
      <c r="G2436">
        <v>1</v>
      </c>
      <c r="H2436">
        <v>0.54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P2436">
        <v>0</v>
      </c>
      <c r="Q2436">
        <v>0</v>
      </c>
      <c r="R2436">
        <v>0</v>
      </c>
      <c r="S2436">
        <v>0</v>
      </c>
    </row>
    <row r="2437" spans="1:19" hidden="1" x14ac:dyDescent="0.35">
      <c r="A2437">
        <v>57209142047</v>
      </c>
      <c r="B2437" t="s">
        <v>2429</v>
      </c>
      <c r="C2437" t="str">
        <f>_xlfn.XLOOKUP(A2437,Afiliation!$B$2:$B$4079,Afiliation!$D$2:$D$4079,0)</f>
        <v>Petrobras</v>
      </c>
      <c r="D2437">
        <v>1</v>
      </c>
      <c r="E2437">
        <v>1</v>
      </c>
      <c r="F2437">
        <v>1</v>
      </c>
      <c r="G2437">
        <v>1</v>
      </c>
      <c r="H2437">
        <v>0.54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P2437">
        <v>0</v>
      </c>
      <c r="Q2437">
        <v>0</v>
      </c>
      <c r="R2437">
        <v>0</v>
      </c>
      <c r="S2437">
        <v>0</v>
      </c>
    </row>
    <row r="2438" spans="1:19" hidden="1" x14ac:dyDescent="0.35">
      <c r="A2438">
        <v>59871294400</v>
      </c>
      <c r="B2438" t="s">
        <v>2430</v>
      </c>
      <c r="C2438" t="str">
        <f>_xlfn.XLOOKUP(A2438,Afiliation!$B$2:$B$4079,Afiliation!$D$2:$D$4079,0)</f>
        <v>Petrobras</v>
      </c>
      <c r="D2438">
        <v>1</v>
      </c>
      <c r="E2438">
        <v>4</v>
      </c>
      <c r="F2438">
        <v>4</v>
      </c>
      <c r="G2438">
        <v>1</v>
      </c>
      <c r="H2438">
        <v>0.54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P2438">
        <v>0</v>
      </c>
      <c r="Q2438">
        <v>0</v>
      </c>
      <c r="R2438">
        <v>0</v>
      </c>
      <c r="S2438">
        <v>0</v>
      </c>
    </row>
    <row r="2439" spans="1:19" hidden="1" x14ac:dyDescent="0.35">
      <c r="A2439">
        <v>57209144564</v>
      </c>
      <c r="B2439" t="s">
        <v>2431</v>
      </c>
      <c r="C2439" t="str">
        <f>_xlfn.XLOOKUP(A2439,Afiliation!$B$2:$B$4079,Afiliation!$D$2:$D$4079,0)</f>
        <v>Petrobras</v>
      </c>
      <c r="D2439">
        <v>1</v>
      </c>
      <c r="E2439">
        <v>2</v>
      </c>
      <c r="F2439">
        <v>2</v>
      </c>
      <c r="G2439">
        <v>1</v>
      </c>
      <c r="H2439">
        <v>0.54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P2439">
        <v>0</v>
      </c>
      <c r="Q2439">
        <v>0</v>
      </c>
      <c r="R2439">
        <v>0</v>
      </c>
      <c r="S2439">
        <v>0</v>
      </c>
    </row>
    <row r="2440" spans="1:19" hidden="1" x14ac:dyDescent="0.35">
      <c r="A2440">
        <v>57209138311</v>
      </c>
      <c r="B2440" t="s">
        <v>2432</v>
      </c>
      <c r="C2440" t="str">
        <f>_xlfn.XLOOKUP(A2440,Afiliation!$B$2:$B$4079,Afiliation!$D$2:$D$4079,0)</f>
        <v>Petrobras</v>
      </c>
      <c r="D2440">
        <v>1</v>
      </c>
      <c r="E2440">
        <v>1</v>
      </c>
      <c r="F2440">
        <v>1</v>
      </c>
      <c r="G2440">
        <v>1</v>
      </c>
      <c r="H2440">
        <v>0.54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P2440">
        <v>0</v>
      </c>
      <c r="Q2440">
        <v>0</v>
      </c>
      <c r="R2440">
        <v>0</v>
      </c>
      <c r="S2440">
        <v>0</v>
      </c>
    </row>
    <row r="2441" spans="1:19" hidden="1" x14ac:dyDescent="0.35">
      <c r="A2441">
        <v>58711138300</v>
      </c>
      <c r="B2441" t="s">
        <v>2433</v>
      </c>
      <c r="C2441" t="str">
        <f>_xlfn.XLOOKUP(A2441,Afiliation!$B$2:$B$4079,Afiliation!$D$2:$D$4079,0)</f>
        <v>Petrobras</v>
      </c>
      <c r="D2441">
        <v>1</v>
      </c>
      <c r="E2441">
        <v>13</v>
      </c>
      <c r="F2441">
        <v>13</v>
      </c>
      <c r="G2441">
        <v>2</v>
      </c>
      <c r="H2441">
        <v>0.54</v>
      </c>
      <c r="P2441">
        <v>0</v>
      </c>
      <c r="Q2441">
        <v>0</v>
      </c>
      <c r="R2441">
        <v>0</v>
      </c>
      <c r="S2441">
        <v>0</v>
      </c>
    </row>
    <row r="2442" spans="1:19" hidden="1" x14ac:dyDescent="0.35">
      <c r="A2442">
        <v>57209143994</v>
      </c>
      <c r="B2442" t="s">
        <v>2434</v>
      </c>
      <c r="C2442" t="str">
        <f>_xlfn.XLOOKUP(A2442,Afiliation!$B$2:$B$4079,Afiliation!$D$2:$D$4079,0)</f>
        <v>Petrobras</v>
      </c>
      <c r="D2442">
        <v>1</v>
      </c>
      <c r="E2442">
        <v>3</v>
      </c>
      <c r="F2442">
        <v>3</v>
      </c>
      <c r="G2442">
        <v>1</v>
      </c>
      <c r="H2442">
        <v>0.54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P2442">
        <v>0</v>
      </c>
      <c r="Q2442">
        <v>0</v>
      </c>
      <c r="R2442">
        <v>0</v>
      </c>
      <c r="S2442">
        <v>0</v>
      </c>
    </row>
    <row r="2443" spans="1:19" hidden="1" x14ac:dyDescent="0.35">
      <c r="A2443">
        <v>57210548085</v>
      </c>
      <c r="B2443" t="s">
        <v>2435</v>
      </c>
      <c r="C2443" t="str">
        <f>_xlfn.XLOOKUP(A2443,Afiliation!$B$2:$B$4079,Afiliation!$D$2:$D$4079,0)</f>
        <v>Petrobras</v>
      </c>
      <c r="D2443">
        <v>1</v>
      </c>
      <c r="E2443">
        <v>3</v>
      </c>
      <c r="F2443">
        <v>3</v>
      </c>
      <c r="G2443">
        <v>1</v>
      </c>
      <c r="H2443">
        <v>0.54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P2443">
        <v>0</v>
      </c>
      <c r="Q2443">
        <v>0</v>
      </c>
      <c r="R2443">
        <v>0</v>
      </c>
      <c r="S2443">
        <v>0</v>
      </c>
    </row>
    <row r="2444" spans="1:19" hidden="1" x14ac:dyDescent="0.35">
      <c r="A2444">
        <v>57494881900</v>
      </c>
      <c r="B2444" t="s">
        <v>2436</v>
      </c>
      <c r="C2444" t="str">
        <f>_xlfn.XLOOKUP(A2444,Afiliation!$B$2:$B$4079,Afiliation!$D$2:$D$4079,0)</f>
        <v>Petrobras</v>
      </c>
      <c r="D2444">
        <v>1</v>
      </c>
      <c r="E2444">
        <v>3</v>
      </c>
      <c r="F2444">
        <v>3</v>
      </c>
      <c r="G2444">
        <v>1</v>
      </c>
      <c r="H2444">
        <v>0.54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P2444">
        <v>0</v>
      </c>
      <c r="Q2444">
        <v>0</v>
      </c>
      <c r="R2444">
        <v>0</v>
      </c>
      <c r="S2444">
        <v>0</v>
      </c>
    </row>
    <row r="2445" spans="1:19" hidden="1" x14ac:dyDescent="0.35">
      <c r="A2445">
        <v>57209144418</v>
      </c>
      <c r="B2445" t="s">
        <v>2437</v>
      </c>
      <c r="C2445" t="str">
        <f>_xlfn.XLOOKUP(A2445,Afiliation!$B$2:$B$4079,Afiliation!$D$2:$D$4079,0)</f>
        <v>Petrobras</v>
      </c>
      <c r="D2445">
        <v>1</v>
      </c>
      <c r="E2445">
        <v>3</v>
      </c>
      <c r="F2445">
        <v>3</v>
      </c>
      <c r="G2445">
        <v>1</v>
      </c>
      <c r="H2445">
        <v>0.54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P2445">
        <v>0</v>
      </c>
      <c r="Q2445">
        <v>0</v>
      </c>
      <c r="R2445">
        <v>0</v>
      </c>
      <c r="S2445">
        <v>0</v>
      </c>
    </row>
    <row r="2446" spans="1:19" hidden="1" x14ac:dyDescent="0.35">
      <c r="A2446">
        <v>57209138142</v>
      </c>
      <c r="B2446" t="s">
        <v>2438</v>
      </c>
      <c r="C2446" t="str">
        <f>_xlfn.XLOOKUP(A2446,Afiliation!$B$2:$B$4079,Afiliation!$D$2:$D$4079,0)</f>
        <v>Petrobras</v>
      </c>
      <c r="D2446">
        <v>1</v>
      </c>
      <c r="E2446">
        <v>2</v>
      </c>
      <c r="F2446">
        <v>2</v>
      </c>
      <c r="G2446">
        <v>1</v>
      </c>
      <c r="H2446">
        <v>0.54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P2446">
        <v>0</v>
      </c>
      <c r="Q2446">
        <v>0</v>
      </c>
      <c r="R2446">
        <v>0</v>
      </c>
      <c r="S2446">
        <v>0</v>
      </c>
    </row>
    <row r="2447" spans="1:19" hidden="1" x14ac:dyDescent="0.35">
      <c r="A2447">
        <v>57209137336</v>
      </c>
      <c r="B2447" t="s">
        <v>2439</v>
      </c>
      <c r="C2447" t="str">
        <f>_xlfn.XLOOKUP(A2447,Afiliation!$B$2:$B$4079,Afiliation!$D$2:$D$4079,0)</f>
        <v>Petrobras</v>
      </c>
      <c r="D2447">
        <v>1</v>
      </c>
      <c r="E2447">
        <v>2</v>
      </c>
      <c r="F2447">
        <v>2</v>
      </c>
      <c r="G2447">
        <v>1</v>
      </c>
      <c r="H2447">
        <v>0.54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P2447">
        <v>0</v>
      </c>
      <c r="Q2447">
        <v>0</v>
      </c>
      <c r="R2447">
        <v>0</v>
      </c>
      <c r="S2447">
        <v>0</v>
      </c>
    </row>
    <row r="2448" spans="1:19" hidden="1" x14ac:dyDescent="0.35">
      <c r="A2448">
        <v>57220581417</v>
      </c>
      <c r="B2448" t="s">
        <v>2440</v>
      </c>
      <c r="C2448" t="str">
        <f>_xlfn.XLOOKUP(A2448,Afiliation!$B$2:$B$4079,Afiliation!$D$2:$D$4079,0)</f>
        <v>Petrobras</v>
      </c>
      <c r="D2448">
        <v>1</v>
      </c>
      <c r="E2448">
        <v>8</v>
      </c>
      <c r="F2448">
        <v>8</v>
      </c>
      <c r="G2448">
        <v>1</v>
      </c>
      <c r="H2448">
        <v>0.53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1</v>
      </c>
      <c r="P2448">
        <v>0</v>
      </c>
      <c r="Q2448">
        <v>0</v>
      </c>
      <c r="R2448">
        <v>0</v>
      </c>
      <c r="S2448">
        <v>0</v>
      </c>
    </row>
    <row r="2449" spans="1:19" hidden="1" x14ac:dyDescent="0.35">
      <c r="A2449">
        <v>57192938090</v>
      </c>
      <c r="B2449" t="s">
        <v>2441</v>
      </c>
      <c r="C2449" t="str">
        <f>_xlfn.XLOOKUP(A2449,Afiliation!$B$2:$B$4079,Afiliation!$D$2:$D$4079,0)</f>
        <v>University of Melbourne</v>
      </c>
      <c r="D2449">
        <v>5</v>
      </c>
      <c r="E2449">
        <v>62</v>
      </c>
      <c r="F2449">
        <v>12.4</v>
      </c>
      <c r="G2449">
        <v>4</v>
      </c>
      <c r="H2449">
        <v>1</v>
      </c>
      <c r="I2449">
        <v>0</v>
      </c>
      <c r="J2449">
        <v>0</v>
      </c>
      <c r="K2449">
        <v>0</v>
      </c>
      <c r="L2449">
        <v>4</v>
      </c>
      <c r="M2449">
        <v>4</v>
      </c>
      <c r="N2449">
        <v>4</v>
      </c>
      <c r="P2449">
        <v>0</v>
      </c>
      <c r="Q2449">
        <v>0</v>
      </c>
      <c r="R2449">
        <v>1</v>
      </c>
      <c r="S2449">
        <v>4</v>
      </c>
    </row>
    <row r="2450" spans="1:19" hidden="1" x14ac:dyDescent="0.35">
      <c r="A2450">
        <v>57217035258</v>
      </c>
      <c r="B2450" t="s">
        <v>2442</v>
      </c>
      <c r="C2450" t="str">
        <f>_xlfn.XLOOKUP(A2450,Afiliation!$B$2:$B$4079,Afiliation!$D$2:$D$4079,0)</f>
        <v>Petrobras</v>
      </c>
      <c r="D2450">
        <v>1</v>
      </c>
      <c r="E2450">
        <v>10</v>
      </c>
      <c r="F2450">
        <v>10</v>
      </c>
      <c r="G2450">
        <v>1</v>
      </c>
      <c r="H2450">
        <v>0.53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  <c r="P2450">
        <v>0</v>
      </c>
      <c r="Q2450">
        <v>0</v>
      </c>
      <c r="R2450">
        <v>0</v>
      </c>
      <c r="S2450">
        <v>0</v>
      </c>
    </row>
    <row r="2451" spans="1:19" hidden="1" x14ac:dyDescent="0.35">
      <c r="A2451">
        <v>57618102100</v>
      </c>
      <c r="B2451" t="s">
        <v>2443</v>
      </c>
      <c r="C2451" t="str">
        <f>_xlfn.XLOOKUP(A2451,Afiliation!$B$2:$B$4079,Afiliation!$D$2:$D$4079,0)</f>
        <v>Petrobras</v>
      </c>
      <c r="D2451">
        <v>1</v>
      </c>
      <c r="E2451">
        <v>6</v>
      </c>
      <c r="F2451">
        <v>6</v>
      </c>
      <c r="G2451">
        <v>1</v>
      </c>
      <c r="H2451">
        <v>0.53</v>
      </c>
      <c r="I2451">
        <v>0</v>
      </c>
      <c r="J2451">
        <v>1</v>
      </c>
      <c r="K2451">
        <v>1</v>
      </c>
      <c r="L2451">
        <v>1</v>
      </c>
      <c r="M2451">
        <v>1</v>
      </c>
      <c r="N2451">
        <v>1</v>
      </c>
      <c r="P2451">
        <v>0</v>
      </c>
      <c r="Q2451">
        <v>0</v>
      </c>
      <c r="R2451">
        <v>0</v>
      </c>
      <c r="S2451">
        <v>0</v>
      </c>
    </row>
    <row r="2452" spans="1:19" hidden="1" x14ac:dyDescent="0.35">
      <c r="A2452">
        <v>57217033794</v>
      </c>
      <c r="B2452" t="s">
        <v>2444</v>
      </c>
      <c r="C2452" t="str">
        <f>_xlfn.XLOOKUP(A2452,Afiliation!$B$2:$B$4079,Afiliation!$D$2:$D$4079,0)</f>
        <v>Petrobras</v>
      </c>
      <c r="D2452">
        <v>1</v>
      </c>
      <c r="E2452">
        <v>10</v>
      </c>
      <c r="F2452">
        <v>10</v>
      </c>
      <c r="G2452">
        <v>1</v>
      </c>
      <c r="H2452">
        <v>0.53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1</v>
      </c>
      <c r="P2452">
        <v>0</v>
      </c>
      <c r="Q2452">
        <v>0</v>
      </c>
      <c r="R2452">
        <v>0</v>
      </c>
      <c r="S2452">
        <v>0</v>
      </c>
    </row>
    <row r="2453" spans="1:19" hidden="1" x14ac:dyDescent="0.35">
      <c r="A2453">
        <v>57220751694</v>
      </c>
      <c r="B2453" t="s">
        <v>2445</v>
      </c>
      <c r="C2453" t="str">
        <f>_xlfn.XLOOKUP(A2453,Afiliation!$B$2:$B$4079,Afiliation!$D$2:$D$4079,0)</f>
        <v>Petrobras</v>
      </c>
      <c r="D2453">
        <v>1</v>
      </c>
      <c r="E2453">
        <v>2</v>
      </c>
      <c r="F2453">
        <v>2</v>
      </c>
      <c r="G2453">
        <v>1</v>
      </c>
      <c r="H2453">
        <v>0.51</v>
      </c>
      <c r="P2453">
        <v>0</v>
      </c>
      <c r="Q2453">
        <v>0</v>
      </c>
      <c r="R2453">
        <v>0</v>
      </c>
      <c r="S2453">
        <v>0</v>
      </c>
    </row>
    <row r="2454" spans="1:19" hidden="1" x14ac:dyDescent="0.35">
      <c r="A2454">
        <v>57220748713</v>
      </c>
      <c r="B2454" t="s">
        <v>2446</v>
      </c>
      <c r="C2454" t="str">
        <f>_xlfn.XLOOKUP(A2454,Afiliation!$B$2:$B$4079,Afiliation!$D$2:$D$4079,0)</f>
        <v>Petrobras</v>
      </c>
      <c r="D2454">
        <v>1</v>
      </c>
      <c r="E2454">
        <v>2</v>
      </c>
      <c r="F2454">
        <v>2</v>
      </c>
      <c r="G2454">
        <v>1</v>
      </c>
      <c r="H2454">
        <v>0.51</v>
      </c>
      <c r="P2454">
        <v>0</v>
      </c>
      <c r="Q2454">
        <v>0</v>
      </c>
      <c r="R2454">
        <v>0</v>
      </c>
      <c r="S2454">
        <v>0</v>
      </c>
    </row>
    <row r="2455" spans="1:19" hidden="1" x14ac:dyDescent="0.35">
      <c r="A2455">
        <v>57214943568</v>
      </c>
      <c r="B2455" t="s">
        <v>2447</v>
      </c>
      <c r="C2455" t="str">
        <f>_xlfn.XLOOKUP(A2455,Afiliation!$B$2:$B$4079,Afiliation!$D$2:$D$4079,0)</f>
        <v>Petrobras</v>
      </c>
      <c r="D2455">
        <v>1</v>
      </c>
      <c r="E2455">
        <v>1</v>
      </c>
      <c r="F2455">
        <v>1</v>
      </c>
      <c r="G2455">
        <v>1</v>
      </c>
      <c r="H2455">
        <v>0.51</v>
      </c>
      <c r="P2455">
        <v>0</v>
      </c>
      <c r="Q2455">
        <v>0</v>
      </c>
      <c r="R2455">
        <v>0</v>
      </c>
      <c r="S2455">
        <v>0</v>
      </c>
    </row>
    <row r="2456" spans="1:19" hidden="1" x14ac:dyDescent="0.35">
      <c r="A2456">
        <v>57196007654</v>
      </c>
      <c r="B2456" t="s">
        <v>2448</v>
      </c>
      <c r="C2456" t="str">
        <f>_xlfn.XLOOKUP(A2456,Afiliation!$B$2:$B$4079,Afiliation!$D$2:$D$4079,0)</f>
        <v>Petrobras</v>
      </c>
      <c r="D2456">
        <v>1</v>
      </c>
      <c r="E2456">
        <v>1</v>
      </c>
      <c r="F2456">
        <v>1</v>
      </c>
      <c r="G2456">
        <v>1</v>
      </c>
      <c r="H2456">
        <v>0.51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</v>
      </c>
      <c r="P2456">
        <v>0</v>
      </c>
      <c r="Q2456">
        <v>0</v>
      </c>
      <c r="R2456">
        <v>0</v>
      </c>
      <c r="S2456">
        <v>0</v>
      </c>
    </row>
    <row r="2457" spans="1:19" hidden="1" x14ac:dyDescent="0.35">
      <c r="A2457">
        <v>58065292800</v>
      </c>
      <c r="B2457" t="s">
        <v>2449</v>
      </c>
      <c r="C2457" t="str">
        <f>_xlfn.XLOOKUP(A2457,Afiliation!$B$2:$B$4079,Afiliation!$D$2:$D$4079,0)</f>
        <v>University of Notre Dame</v>
      </c>
      <c r="D2457">
        <v>4</v>
      </c>
      <c r="E2457">
        <v>44</v>
      </c>
      <c r="F2457">
        <v>11</v>
      </c>
      <c r="G2457">
        <v>3</v>
      </c>
      <c r="H2457">
        <v>1.38</v>
      </c>
      <c r="I2457">
        <v>1</v>
      </c>
      <c r="J2457">
        <v>2</v>
      </c>
      <c r="K2457">
        <v>2</v>
      </c>
      <c r="L2457">
        <v>3</v>
      </c>
      <c r="M2457">
        <v>3</v>
      </c>
      <c r="N2457">
        <v>3</v>
      </c>
      <c r="P2457">
        <v>0</v>
      </c>
      <c r="Q2457">
        <v>1</v>
      </c>
      <c r="R2457">
        <v>1</v>
      </c>
      <c r="S2457">
        <v>1</v>
      </c>
    </row>
    <row r="2458" spans="1:19" hidden="1" x14ac:dyDescent="0.35">
      <c r="A2458">
        <v>57193682884</v>
      </c>
      <c r="B2458" t="s">
        <v>2450</v>
      </c>
      <c r="C2458" t="str">
        <f>_xlfn.XLOOKUP(A2458,Afiliation!$B$2:$B$4079,Afiliation!$D$2:$D$4079,0)</f>
        <v>Petrobras</v>
      </c>
      <c r="D2458">
        <v>1</v>
      </c>
      <c r="E2458">
        <v>27</v>
      </c>
      <c r="F2458">
        <v>27</v>
      </c>
      <c r="G2458">
        <v>1</v>
      </c>
      <c r="H2458">
        <v>0.51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1</v>
      </c>
      <c r="P2458">
        <v>0</v>
      </c>
      <c r="Q2458">
        <v>0</v>
      </c>
      <c r="R2458">
        <v>0</v>
      </c>
      <c r="S2458">
        <v>1</v>
      </c>
    </row>
    <row r="2459" spans="1:19" hidden="1" x14ac:dyDescent="0.35">
      <c r="A2459">
        <v>57203412782</v>
      </c>
      <c r="B2459" t="s">
        <v>2451</v>
      </c>
      <c r="C2459" t="str">
        <f>_xlfn.XLOOKUP(A2459,Afiliation!$B$2:$B$4079,Afiliation!$D$2:$D$4079,0)</f>
        <v>Petrobras</v>
      </c>
      <c r="D2459">
        <v>1</v>
      </c>
      <c r="E2459">
        <v>2</v>
      </c>
      <c r="F2459">
        <v>2</v>
      </c>
      <c r="G2459">
        <v>1</v>
      </c>
      <c r="H2459">
        <v>0.51</v>
      </c>
      <c r="P2459">
        <v>0</v>
      </c>
      <c r="Q2459">
        <v>0</v>
      </c>
      <c r="R2459">
        <v>0</v>
      </c>
      <c r="S2459">
        <v>0</v>
      </c>
    </row>
    <row r="2460" spans="1:19" hidden="1" x14ac:dyDescent="0.35">
      <c r="A2460">
        <v>57203415492</v>
      </c>
      <c r="B2460" t="s">
        <v>2452</v>
      </c>
      <c r="C2460" t="str">
        <f>_xlfn.XLOOKUP(A2460,Afiliation!$B$2:$B$4079,Afiliation!$D$2:$D$4079,0)</f>
        <v>Petrobras</v>
      </c>
      <c r="D2460">
        <v>1</v>
      </c>
      <c r="E2460">
        <v>1</v>
      </c>
      <c r="F2460">
        <v>1</v>
      </c>
      <c r="G2460">
        <v>1</v>
      </c>
      <c r="H2460">
        <v>0.51</v>
      </c>
      <c r="P2460">
        <v>0</v>
      </c>
      <c r="Q2460">
        <v>0</v>
      </c>
      <c r="R2460">
        <v>0</v>
      </c>
      <c r="S2460">
        <v>0</v>
      </c>
    </row>
    <row r="2461" spans="1:19" hidden="1" x14ac:dyDescent="0.35">
      <c r="A2461">
        <v>35757384600</v>
      </c>
      <c r="B2461" t="s">
        <v>2453</v>
      </c>
      <c r="C2461" t="str">
        <f>_xlfn.XLOOKUP(A2461,Afiliation!$B$2:$B$4079,Afiliation!$D$2:$D$4079,0)</f>
        <v>Petrobras</v>
      </c>
      <c r="D2461">
        <v>1</v>
      </c>
      <c r="E2461">
        <v>3</v>
      </c>
      <c r="F2461">
        <v>3</v>
      </c>
      <c r="G2461">
        <v>2</v>
      </c>
      <c r="H2461">
        <v>0.51</v>
      </c>
      <c r="P2461">
        <v>0</v>
      </c>
      <c r="Q2461">
        <v>0</v>
      </c>
      <c r="R2461">
        <v>0</v>
      </c>
      <c r="S2461">
        <v>0</v>
      </c>
    </row>
    <row r="2462" spans="1:19" hidden="1" x14ac:dyDescent="0.35">
      <c r="A2462">
        <v>26027395700</v>
      </c>
      <c r="B2462" t="s">
        <v>2454</v>
      </c>
      <c r="C2462" t="str">
        <f>_xlfn.XLOOKUP(A2462,Afiliation!$B$2:$B$4079,Afiliation!$D$2:$D$4079,0)</f>
        <v>Petrobras</v>
      </c>
      <c r="D2462">
        <v>1</v>
      </c>
      <c r="E2462">
        <v>11</v>
      </c>
      <c r="F2462">
        <v>11</v>
      </c>
      <c r="G2462">
        <v>1</v>
      </c>
      <c r="H2462">
        <v>0.51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1</v>
      </c>
      <c r="P2462">
        <v>0</v>
      </c>
      <c r="Q2462">
        <v>0</v>
      </c>
      <c r="R2462">
        <v>0</v>
      </c>
      <c r="S2462">
        <v>0</v>
      </c>
    </row>
    <row r="2463" spans="1:19" hidden="1" x14ac:dyDescent="0.35">
      <c r="A2463">
        <v>57217100074</v>
      </c>
      <c r="B2463" t="s">
        <v>2455</v>
      </c>
      <c r="C2463" t="str">
        <f>_xlfn.XLOOKUP(A2463,Afiliation!$B$2:$B$4079,Afiliation!$D$2:$D$4079,0)</f>
        <v>Petrobras</v>
      </c>
      <c r="D2463">
        <v>1</v>
      </c>
      <c r="E2463">
        <v>1</v>
      </c>
      <c r="F2463">
        <v>1</v>
      </c>
      <c r="G2463">
        <v>1</v>
      </c>
      <c r="H2463">
        <v>0.51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P2463">
        <v>0</v>
      </c>
      <c r="Q2463">
        <v>0</v>
      </c>
      <c r="R2463">
        <v>0</v>
      </c>
      <c r="S2463">
        <v>0</v>
      </c>
    </row>
    <row r="2464" spans="1:19" hidden="1" x14ac:dyDescent="0.35">
      <c r="A2464">
        <v>57195480561</v>
      </c>
      <c r="B2464" t="s">
        <v>2456</v>
      </c>
      <c r="C2464" t="str">
        <f>_xlfn.XLOOKUP(A2464,Afiliation!$B$2:$B$4079,Afiliation!$D$2:$D$4079,0)</f>
        <v>Petrobras</v>
      </c>
      <c r="D2464">
        <v>2</v>
      </c>
      <c r="E2464">
        <v>46</v>
      </c>
      <c r="F2464">
        <v>23</v>
      </c>
      <c r="G2464">
        <v>2</v>
      </c>
      <c r="H2464">
        <v>0.71</v>
      </c>
      <c r="I2464">
        <v>0</v>
      </c>
      <c r="J2464">
        <v>1</v>
      </c>
      <c r="K2464">
        <v>1</v>
      </c>
      <c r="L2464">
        <v>1</v>
      </c>
      <c r="M2464">
        <v>1</v>
      </c>
      <c r="N2464">
        <v>1</v>
      </c>
      <c r="P2464">
        <v>0</v>
      </c>
      <c r="Q2464">
        <v>0</v>
      </c>
      <c r="R2464">
        <v>0</v>
      </c>
      <c r="S2464">
        <v>1</v>
      </c>
    </row>
    <row r="2465" spans="1:19" hidden="1" x14ac:dyDescent="0.35">
      <c r="A2465">
        <v>57203414884</v>
      </c>
      <c r="B2465" t="s">
        <v>2457</v>
      </c>
      <c r="C2465" t="str">
        <f>_xlfn.XLOOKUP(A2465,Afiliation!$B$2:$B$4079,Afiliation!$D$2:$D$4079,0)</f>
        <v>Petrobras</v>
      </c>
      <c r="D2465">
        <v>1</v>
      </c>
      <c r="E2465">
        <v>3</v>
      </c>
      <c r="F2465">
        <v>3</v>
      </c>
      <c r="G2465">
        <v>1</v>
      </c>
      <c r="H2465">
        <v>0.51</v>
      </c>
      <c r="P2465">
        <v>0</v>
      </c>
      <c r="Q2465">
        <v>0</v>
      </c>
      <c r="R2465">
        <v>0</v>
      </c>
      <c r="S2465">
        <v>0</v>
      </c>
    </row>
    <row r="2466" spans="1:19" hidden="1" x14ac:dyDescent="0.35">
      <c r="A2466">
        <v>57214932529</v>
      </c>
      <c r="B2466" t="s">
        <v>2458</v>
      </c>
      <c r="C2466" t="str">
        <f>_xlfn.XLOOKUP(A2466,Afiliation!$B$2:$B$4079,Afiliation!$D$2:$D$4079,0)</f>
        <v>Petrobras</v>
      </c>
      <c r="D2466">
        <v>1</v>
      </c>
      <c r="E2466">
        <v>1</v>
      </c>
      <c r="F2466">
        <v>1</v>
      </c>
      <c r="G2466">
        <v>1</v>
      </c>
      <c r="H2466">
        <v>0.51</v>
      </c>
      <c r="P2466">
        <v>0</v>
      </c>
      <c r="Q2466">
        <v>0</v>
      </c>
      <c r="R2466">
        <v>0</v>
      </c>
      <c r="S2466">
        <v>0</v>
      </c>
    </row>
    <row r="2467" spans="1:19" x14ac:dyDescent="0.35">
      <c r="A2467">
        <v>7006546318</v>
      </c>
      <c r="B2467" t="s">
        <v>2459</v>
      </c>
      <c r="C2467" t="str">
        <f>_xlfn.XLOOKUP(A2467,Afiliation!$B$2:$B$4079,Afiliation!$D$2:$D$4079,0)</f>
        <v>University of Tulsa</v>
      </c>
      <c r="D2467">
        <v>87</v>
      </c>
      <c r="E2467">
        <v>1761</v>
      </c>
      <c r="F2467">
        <v>20.241378999999998</v>
      </c>
      <c r="G2467">
        <v>37</v>
      </c>
      <c r="H2467">
        <v>3.5</v>
      </c>
      <c r="I2467">
        <v>2</v>
      </c>
      <c r="J2467">
        <v>4</v>
      </c>
      <c r="K2467">
        <v>10</v>
      </c>
      <c r="L2467">
        <v>33</v>
      </c>
      <c r="M2467">
        <v>38</v>
      </c>
      <c r="N2467">
        <v>48</v>
      </c>
      <c r="P2467">
        <v>0</v>
      </c>
      <c r="Q2467">
        <v>3</v>
      </c>
      <c r="R2467">
        <v>13</v>
      </c>
      <c r="S2467">
        <v>39</v>
      </c>
    </row>
    <row r="2468" spans="1:19" x14ac:dyDescent="0.35">
      <c r="A2468">
        <v>7101872308</v>
      </c>
      <c r="B2468" t="s">
        <v>2460</v>
      </c>
      <c r="C2468" t="str">
        <f>_xlfn.XLOOKUP(A2468,Afiliation!$B$2:$B$4079,Afiliation!$D$2:$D$4079,0)</f>
        <v>Pontifícia Universidade Católica do Rio de Janeiro</v>
      </c>
      <c r="D2468">
        <v>6</v>
      </c>
      <c r="E2468">
        <v>48</v>
      </c>
      <c r="F2468">
        <v>8</v>
      </c>
      <c r="G2468">
        <v>5</v>
      </c>
      <c r="H2468">
        <v>0.36</v>
      </c>
      <c r="I2468">
        <v>0</v>
      </c>
      <c r="J2468">
        <v>1</v>
      </c>
      <c r="K2468">
        <v>2</v>
      </c>
      <c r="L2468">
        <v>2</v>
      </c>
      <c r="M2468">
        <v>2</v>
      </c>
      <c r="N2468">
        <v>4</v>
      </c>
      <c r="P2468">
        <v>0</v>
      </c>
      <c r="Q2468">
        <v>0</v>
      </c>
      <c r="R2468">
        <v>0</v>
      </c>
      <c r="S2468">
        <v>1</v>
      </c>
    </row>
    <row r="2469" spans="1:19" hidden="1" x14ac:dyDescent="0.35">
      <c r="A2469">
        <v>57203411330</v>
      </c>
      <c r="B2469" t="s">
        <v>2461</v>
      </c>
      <c r="C2469" t="str">
        <f>_xlfn.XLOOKUP(A2469,Afiliation!$B$2:$B$4079,Afiliation!$D$2:$D$4079,0)</f>
        <v>Petrobras</v>
      </c>
      <c r="D2469">
        <v>1</v>
      </c>
      <c r="E2469">
        <v>3</v>
      </c>
      <c r="F2469">
        <v>3</v>
      </c>
      <c r="G2469">
        <v>1</v>
      </c>
      <c r="H2469">
        <v>0.51</v>
      </c>
      <c r="P2469">
        <v>0</v>
      </c>
      <c r="Q2469">
        <v>0</v>
      </c>
      <c r="R2469">
        <v>0</v>
      </c>
      <c r="S2469">
        <v>0</v>
      </c>
    </row>
    <row r="2470" spans="1:19" hidden="1" x14ac:dyDescent="0.35">
      <c r="A2470">
        <v>26663315200</v>
      </c>
      <c r="B2470" t="s">
        <v>2462</v>
      </c>
      <c r="C2470" t="str">
        <f>_xlfn.XLOOKUP(A2470,Afiliation!$B$2:$B$4079,Afiliation!$D$2:$D$4079,0)</f>
        <v>Unknown affiliation</v>
      </c>
      <c r="D2470">
        <v>3</v>
      </c>
      <c r="E2470">
        <v>77</v>
      </c>
      <c r="F2470">
        <v>25.666665999999999</v>
      </c>
      <c r="G2470">
        <v>8</v>
      </c>
      <c r="H2470">
        <v>1.22</v>
      </c>
      <c r="I2470">
        <v>0</v>
      </c>
      <c r="J2470">
        <v>0</v>
      </c>
      <c r="K2470">
        <v>1</v>
      </c>
      <c r="L2470">
        <v>2</v>
      </c>
      <c r="M2470">
        <v>2</v>
      </c>
      <c r="N2470">
        <v>2</v>
      </c>
      <c r="P2470">
        <v>0</v>
      </c>
      <c r="Q2470">
        <v>0</v>
      </c>
      <c r="R2470">
        <v>1</v>
      </c>
      <c r="S2470">
        <v>2</v>
      </c>
    </row>
    <row r="2471" spans="1:19" hidden="1" x14ac:dyDescent="0.35">
      <c r="A2471">
        <v>36682479000</v>
      </c>
      <c r="B2471" t="s">
        <v>2463</v>
      </c>
      <c r="C2471" t="str">
        <f>_xlfn.XLOOKUP(A2471,Afiliation!$B$2:$B$4079,Afiliation!$D$2:$D$4079,0)</f>
        <v>Petrobras</v>
      </c>
      <c r="D2471">
        <v>2</v>
      </c>
      <c r="E2471">
        <v>2</v>
      </c>
      <c r="F2471">
        <v>1</v>
      </c>
      <c r="G2471">
        <v>1</v>
      </c>
      <c r="H2471">
        <v>0.78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P2471">
        <v>0</v>
      </c>
      <c r="Q2471">
        <v>0</v>
      </c>
      <c r="R2471">
        <v>0</v>
      </c>
      <c r="S2471">
        <v>0</v>
      </c>
    </row>
    <row r="2472" spans="1:19" hidden="1" x14ac:dyDescent="0.35">
      <c r="A2472">
        <v>58126710400</v>
      </c>
      <c r="B2472" t="s">
        <v>2464</v>
      </c>
      <c r="C2472" t="str">
        <f>_xlfn.XLOOKUP(A2472,Afiliation!$B$2:$B$4079,Afiliation!$D$2:$D$4079,0)</f>
        <v>Petrobras</v>
      </c>
      <c r="D2472">
        <v>1</v>
      </c>
      <c r="E2472">
        <v>1</v>
      </c>
      <c r="F2472">
        <v>1</v>
      </c>
      <c r="G2472">
        <v>1</v>
      </c>
      <c r="H2472">
        <v>0.49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P2472">
        <v>0</v>
      </c>
      <c r="Q2472">
        <v>0</v>
      </c>
      <c r="R2472">
        <v>0</v>
      </c>
      <c r="S2472">
        <v>0</v>
      </c>
    </row>
    <row r="2473" spans="1:19" hidden="1" x14ac:dyDescent="0.35">
      <c r="A2473">
        <v>57203414937</v>
      </c>
      <c r="B2473" t="s">
        <v>2465</v>
      </c>
      <c r="C2473" t="str">
        <f>_xlfn.XLOOKUP(A2473,Afiliation!$B$2:$B$4079,Afiliation!$D$2:$D$4079,0)</f>
        <v>Petrobras</v>
      </c>
      <c r="D2473">
        <v>1</v>
      </c>
      <c r="E2473">
        <v>5</v>
      </c>
      <c r="F2473">
        <v>5</v>
      </c>
      <c r="G2473">
        <v>1</v>
      </c>
      <c r="H2473">
        <v>0.51</v>
      </c>
      <c r="P2473">
        <v>0</v>
      </c>
      <c r="Q2473">
        <v>0</v>
      </c>
      <c r="R2473">
        <v>0</v>
      </c>
      <c r="S2473">
        <v>0</v>
      </c>
    </row>
    <row r="2474" spans="1:19" hidden="1" x14ac:dyDescent="0.35">
      <c r="A2474">
        <v>57214939139</v>
      </c>
      <c r="B2474" t="s">
        <v>2466</v>
      </c>
      <c r="C2474" t="str">
        <f>_xlfn.XLOOKUP(A2474,Afiliation!$B$2:$B$4079,Afiliation!$D$2:$D$4079,0)</f>
        <v>Petrobras</v>
      </c>
      <c r="D2474">
        <v>1</v>
      </c>
      <c r="E2474">
        <v>1</v>
      </c>
      <c r="F2474">
        <v>1</v>
      </c>
      <c r="G2474">
        <v>1</v>
      </c>
      <c r="H2474">
        <v>0.51</v>
      </c>
      <c r="P2474">
        <v>0</v>
      </c>
      <c r="Q2474">
        <v>0</v>
      </c>
      <c r="R2474">
        <v>0</v>
      </c>
      <c r="S2474">
        <v>0</v>
      </c>
    </row>
    <row r="2475" spans="1:19" hidden="1" x14ac:dyDescent="0.35">
      <c r="A2475">
        <v>57203416161</v>
      </c>
      <c r="B2475" t="s">
        <v>2467</v>
      </c>
      <c r="C2475" t="str">
        <f>_xlfn.XLOOKUP(A2475,Afiliation!$B$2:$B$4079,Afiliation!$D$2:$D$4079,0)</f>
        <v>Petrobras</v>
      </c>
      <c r="D2475">
        <v>1</v>
      </c>
      <c r="E2475">
        <v>5</v>
      </c>
      <c r="F2475">
        <v>5</v>
      </c>
      <c r="G2475">
        <v>1</v>
      </c>
      <c r="H2475">
        <v>0.51</v>
      </c>
      <c r="P2475">
        <v>0</v>
      </c>
      <c r="Q2475">
        <v>0</v>
      </c>
      <c r="R2475">
        <v>0</v>
      </c>
      <c r="S2475">
        <v>0</v>
      </c>
    </row>
    <row r="2476" spans="1:19" hidden="1" x14ac:dyDescent="0.35">
      <c r="A2476">
        <v>58125554600</v>
      </c>
      <c r="B2476" t="s">
        <v>2468</v>
      </c>
      <c r="C2476" t="str">
        <f>_xlfn.XLOOKUP(A2476,Afiliation!$B$2:$B$4079,Afiliation!$D$2:$D$4079,0)</f>
        <v>Petrobras</v>
      </c>
      <c r="D2476">
        <v>1</v>
      </c>
      <c r="E2476">
        <v>1</v>
      </c>
      <c r="F2476">
        <v>1</v>
      </c>
      <c r="G2476">
        <v>1</v>
      </c>
      <c r="H2476">
        <v>0.49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P2476">
        <v>0</v>
      </c>
      <c r="Q2476">
        <v>0</v>
      </c>
      <c r="R2476">
        <v>0</v>
      </c>
      <c r="S2476">
        <v>0</v>
      </c>
    </row>
    <row r="2477" spans="1:19" hidden="1" x14ac:dyDescent="0.35">
      <c r="A2477">
        <v>57203407820</v>
      </c>
      <c r="B2477" t="s">
        <v>2469</v>
      </c>
      <c r="C2477" t="str">
        <f>_xlfn.XLOOKUP(A2477,Afiliation!$B$2:$B$4079,Afiliation!$D$2:$D$4079,0)</f>
        <v>Petrobras</v>
      </c>
      <c r="D2477">
        <v>1</v>
      </c>
      <c r="E2477">
        <v>2</v>
      </c>
      <c r="F2477">
        <v>2</v>
      </c>
      <c r="G2477">
        <v>1</v>
      </c>
      <c r="H2477">
        <v>0.51</v>
      </c>
      <c r="P2477">
        <v>0</v>
      </c>
      <c r="Q2477">
        <v>0</v>
      </c>
      <c r="R2477">
        <v>0</v>
      </c>
      <c r="S2477">
        <v>0</v>
      </c>
    </row>
    <row r="2478" spans="1:19" hidden="1" x14ac:dyDescent="0.35">
      <c r="A2478">
        <v>55938327800</v>
      </c>
      <c r="B2478" t="s">
        <v>2470</v>
      </c>
      <c r="C2478" t="str">
        <f>_xlfn.XLOOKUP(A2478,Afiliation!$B$2:$B$4079,Afiliation!$D$2:$D$4079,0)</f>
        <v>Petrobras</v>
      </c>
      <c r="D2478">
        <v>2</v>
      </c>
      <c r="E2478">
        <v>3</v>
      </c>
      <c r="F2478">
        <v>1.5</v>
      </c>
      <c r="G2478">
        <v>1</v>
      </c>
      <c r="H2478">
        <v>0.26</v>
      </c>
      <c r="P2478">
        <v>0</v>
      </c>
      <c r="Q2478">
        <v>0</v>
      </c>
      <c r="R2478">
        <v>0</v>
      </c>
      <c r="S2478">
        <v>0</v>
      </c>
    </row>
    <row r="2479" spans="1:19" hidden="1" x14ac:dyDescent="0.35">
      <c r="A2479">
        <v>57203416108</v>
      </c>
      <c r="B2479" t="s">
        <v>2471</v>
      </c>
      <c r="C2479" t="str">
        <f>_xlfn.XLOOKUP(A2479,Afiliation!$B$2:$B$4079,Afiliation!$D$2:$D$4079,0)</f>
        <v>Petrobras</v>
      </c>
      <c r="D2479">
        <v>1</v>
      </c>
      <c r="E2479">
        <v>4</v>
      </c>
      <c r="F2479">
        <v>4</v>
      </c>
      <c r="G2479">
        <v>1</v>
      </c>
      <c r="H2479">
        <v>0.51</v>
      </c>
      <c r="P2479">
        <v>0</v>
      </c>
      <c r="Q2479">
        <v>0</v>
      </c>
      <c r="R2479">
        <v>0</v>
      </c>
      <c r="S2479">
        <v>0</v>
      </c>
    </row>
    <row r="2480" spans="1:19" hidden="1" x14ac:dyDescent="0.35">
      <c r="A2480">
        <v>57203412116</v>
      </c>
      <c r="B2480" t="s">
        <v>2472</v>
      </c>
      <c r="C2480" t="str">
        <f>_xlfn.XLOOKUP(A2480,Afiliation!$B$2:$B$4079,Afiliation!$D$2:$D$4079,0)</f>
        <v>Petrobras</v>
      </c>
      <c r="D2480">
        <v>1</v>
      </c>
      <c r="E2480">
        <v>3</v>
      </c>
      <c r="F2480">
        <v>3</v>
      </c>
      <c r="G2480">
        <v>1</v>
      </c>
      <c r="H2480">
        <v>0.51</v>
      </c>
      <c r="P2480">
        <v>0</v>
      </c>
      <c r="Q2480">
        <v>0</v>
      </c>
      <c r="R2480">
        <v>0</v>
      </c>
      <c r="S2480">
        <v>0</v>
      </c>
    </row>
    <row r="2481" spans="1:19" hidden="1" x14ac:dyDescent="0.35">
      <c r="A2481">
        <v>57214932803</v>
      </c>
      <c r="B2481" t="s">
        <v>2473</v>
      </c>
      <c r="C2481" t="str">
        <f>_xlfn.XLOOKUP(A2481,Afiliation!$B$2:$B$4079,Afiliation!$D$2:$D$4079,0)</f>
        <v>Petrobras</v>
      </c>
      <c r="D2481">
        <v>1</v>
      </c>
      <c r="E2481">
        <v>1</v>
      </c>
      <c r="F2481">
        <v>1</v>
      </c>
      <c r="G2481">
        <v>1</v>
      </c>
      <c r="H2481">
        <v>0.51</v>
      </c>
      <c r="P2481">
        <v>0</v>
      </c>
      <c r="Q2481">
        <v>0</v>
      </c>
      <c r="R2481">
        <v>0</v>
      </c>
      <c r="S2481">
        <v>0</v>
      </c>
    </row>
    <row r="2482" spans="1:19" hidden="1" x14ac:dyDescent="0.35">
      <c r="A2482">
        <v>58126891100</v>
      </c>
      <c r="B2482" t="s">
        <v>2474</v>
      </c>
      <c r="C2482" t="str">
        <f>_xlfn.XLOOKUP(A2482,Afiliation!$B$2:$B$4079,Afiliation!$D$2:$D$4079,0)</f>
        <v>Petrobras</v>
      </c>
      <c r="D2482">
        <v>1</v>
      </c>
      <c r="E2482">
        <v>1</v>
      </c>
      <c r="F2482">
        <v>1</v>
      </c>
      <c r="G2482">
        <v>1</v>
      </c>
      <c r="H2482">
        <v>0.49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P2482">
        <v>0</v>
      </c>
      <c r="Q2482">
        <v>0</v>
      </c>
      <c r="R2482">
        <v>0</v>
      </c>
      <c r="S2482">
        <v>0</v>
      </c>
    </row>
    <row r="2483" spans="1:19" hidden="1" x14ac:dyDescent="0.35">
      <c r="A2483">
        <v>57217100495</v>
      </c>
      <c r="B2483" t="s">
        <v>2475</v>
      </c>
      <c r="C2483" t="str">
        <f>_xlfn.XLOOKUP(A2483,Afiliation!$B$2:$B$4079,Afiliation!$D$2:$D$4079,0)</f>
        <v>Petrobras</v>
      </c>
      <c r="D2483">
        <v>1</v>
      </c>
      <c r="E2483">
        <v>1</v>
      </c>
      <c r="F2483">
        <v>1</v>
      </c>
      <c r="G2483">
        <v>1</v>
      </c>
      <c r="H2483">
        <v>0.51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P2483">
        <v>0</v>
      </c>
      <c r="Q2483">
        <v>0</v>
      </c>
      <c r="R2483">
        <v>0</v>
      </c>
      <c r="S2483">
        <v>0</v>
      </c>
    </row>
    <row r="2484" spans="1:19" hidden="1" x14ac:dyDescent="0.35">
      <c r="A2484">
        <v>57214932938</v>
      </c>
      <c r="B2484" t="s">
        <v>2476</v>
      </c>
      <c r="C2484" t="str">
        <f>_xlfn.XLOOKUP(A2484,Afiliation!$B$2:$B$4079,Afiliation!$D$2:$D$4079,0)</f>
        <v>Petrobras</v>
      </c>
      <c r="D2484">
        <v>1</v>
      </c>
      <c r="E2484">
        <v>2</v>
      </c>
      <c r="F2484">
        <v>2</v>
      </c>
      <c r="G2484">
        <v>1</v>
      </c>
      <c r="H2484">
        <v>0.51</v>
      </c>
      <c r="P2484">
        <v>0</v>
      </c>
      <c r="Q2484">
        <v>0</v>
      </c>
      <c r="R2484">
        <v>0</v>
      </c>
      <c r="S2484">
        <v>0</v>
      </c>
    </row>
    <row r="2485" spans="1:19" hidden="1" x14ac:dyDescent="0.35">
      <c r="A2485">
        <v>57203409245</v>
      </c>
      <c r="B2485" t="s">
        <v>2477</v>
      </c>
      <c r="C2485" t="str">
        <f>_xlfn.XLOOKUP(A2485,Afiliation!$B$2:$B$4079,Afiliation!$D$2:$D$4079,0)</f>
        <v>Petrobras</v>
      </c>
      <c r="D2485">
        <v>1</v>
      </c>
      <c r="E2485">
        <v>2</v>
      </c>
      <c r="F2485">
        <v>2</v>
      </c>
      <c r="G2485">
        <v>1</v>
      </c>
      <c r="H2485">
        <v>0.51</v>
      </c>
      <c r="P2485">
        <v>0</v>
      </c>
      <c r="Q2485">
        <v>0</v>
      </c>
      <c r="R2485">
        <v>0</v>
      </c>
      <c r="S2485">
        <v>0</v>
      </c>
    </row>
    <row r="2486" spans="1:19" hidden="1" x14ac:dyDescent="0.35">
      <c r="A2486">
        <v>58126885900</v>
      </c>
      <c r="B2486" t="s">
        <v>2478</v>
      </c>
      <c r="C2486" t="str">
        <f>_xlfn.XLOOKUP(A2486,Afiliation!$B$2:$B$4079,Afiliation!$D$2:$D$4079,0)</f>
        <v>Petrobras</v>
      </c>
      <c r="D2486">
        <v>1</v>
      </c>
      <c r="E2486">
        <v>1</v>
      </c>
      <c r="F2486">
        <v>1</v>
      </c>
      <c r="G2486">
        <v>1</v>
      </c>
      <c r="H2486">
        <v>0.49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P2486">
        <v>0</v>
      </c>
      <c r="Q2486">
        <v>0</v>
      </c>
      <c r="R2486">
        <v>0</v>
      </c>
      <c r="S2486">
        <v>0</v>
      </c>
    </row>
    <row r="2487" spans="1:19" hidden="1" x14ac:dyDescent="0.35">
      <c r="A2487">
        <v>57214934433</v>
      </c>
      <c r="B2487" t="s">
        <v>2479</v>
      </c>
      <c r="C2487" t="str">
        <f>_xlfn.XLOOKUP(A2487,Afiliation!$B$2:$B$4079,Afiliation!$D$2:$D$4079,0)</f>
        <v>Petrobras</v>
      </c>
      <c r="D2487">
        <v>1</v>
      </c>
      <c r="E2487">
        <v>1</v>
      </c>
      <c r="F2487">
        <v>1</v>
      </c>
      <c r="G2487">
        <v>1</v>
      </c>
      <c r="H2487">
        <v>0.51</v>
      </c>
      <c r="P2487">
        <v>0</v>
      </c>
      <c r="Q2487">
        <v>0</v>
      </c>
      <c r="R2487">
        <v>0</v>
      </c>
      <c r="S2487">
        <v>0</v>
      </c>
    </row>
    <row r="2488" spans="1:19" hidden="1" x14ac:dyDescent="0.35">
      <c r="A2488">
        <v>57203416129</v>
      </c>
      <c r="B2488" t="s">
        <v>2480</v>
      </c>
      <c r="C2488" t="str">
        <f>_xlfn.XLOOKUP(A2488,Afiliation!$B$2:$B$4079,Afiliation!$D$2:$D$4079,0)</f>
        <v>Petrobras</v>
      </c>
      <c r="D2488">
        <v>1</v>
      </c>
      <c r="E2488">
        <v>5</v>
      </c>
      <c r="F2488">
        <v>5</v>
      </c>
      <c r="G2488">
        <v>1</v>
      </c>
      <c r="H2488">
        <v>0.51</v>
      </c>
      <c r="P2488">
        <v>0</v>
      </c>
      <c r="Q2488">
        <v>0</v>
      </c>
      <c r="R2488">
        <v>0</v>
      </c>
      <c r="S2488">
        <v>0</v>
      </c>
    </row>
    <row r="2489" spans="1:19" hidden="1" x14ac:dyDescent="0.35">
      <c r="A2489">
        <v>57203416438</v>
      </c>
      <c r="B2489" t="s">
        <v>2481</v>
      </c>
      <c r="C2489" t="str">
        <f>_xlfn.XLOOKUP(A2489,Afiliation!$B$2:$B$4079,Afiliation!$D$2:$D$4079,0)</f>
        <v>Petrobras</v>
      </c>
      <c r="D2489">
        <v>1</v>
      </c>
      <c r="E2489">
        <v>4</v>
      </c>
      <c r="F2489">
        <v>4</v>
      </c>
      <c r="G2489">
        <v>1</v>
      </c>
      <c r="H2489">
        <v>0.51</v>
      </c>
      <c r="P2489">
        <v>0</v>
      </c>
      <c r="Q2489">
        <v>0</v>
      </c>
      <c r="R2489">
        <v>0</v>
      </c>
      <c r="S2489">
        <v>0</v>
      </c>
    </row>
    <row r="2490" spans="1:19" hidden="1" x14ac:dyDescent="0.35">
      <c r="A2490">
        <v>57203408815</v>
      </c>
      <c r="B2490" t="s">
        <v>2482</v>
      </c>
      <c r="C2490" t="str">
        <f>_xlfn.XLOOKUP(A2490,Afiliation!$B$2:$B$4079,Afiliation!$D$2:$D$4079,0)</f>
        <v>Petrobras</v>
      </c>
      <c r="D2490">
        <v>1</v>
      </c>
      <c r="E2490">
        <v>3</v>
      </c>
      <c r="F2490">
        <v>3</v>
      </c>
      <c r="G2490">
        <v>1</v>
      </c>
      <c r="H2490">
        <v>0.51</v>
      </c>
      <c r="P2490">
        <v>0</v>
      </c>
      <c r="Q2490">
        <v>0</v>
      </c>
      <c r="R2490">
        <v>0</v>
      </c>
      <c r="S2490">
        <v>0</v>
      </c>
    </row>
    <row r="2491" spans="1:19" hidden="1" x14ac:dyDescent="0.35">
      <c r="A2491">
        <v>15831062400</v>
      </c>
      <c r="B2491" t="s">
        <v>2483</v>
      </c>
      <c r="C2491" t="str">
        <f>_xlfn.XLOOKUP(A2491,Afiliation!$B$2:$B$4079,Afiliation!$D$2:$D$4079,0)</f>
        <v>Petrobras</v>
      </c>
      <c r="D2491">
        <v>1</v>
      </c>
      <c r="E2491">
        <v>1</v>
      </c>
      <c r="F2491">
        <v>1</v>
      </c>
      <c r="G2491">
        <v>1</v>
      </c>
      <c r="H2491">
        <v>0.49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P2491">
        <v>0</v>
      </c>
      <c r="Q2491">
        <v>0</v>
      </c>
      <c r="R2491">
        <v>0</v>
      </c>
      <c r="S2491">
        <v>0</v>
      </c>
    </row>
    <row r="2492" spans="1:19" hidden="1" x14ac:dyDescent="0.35">
      <c r="A2492">
        <v>58126891000</v>
      </c>
      <c r="B2492" t="s">
        <v>2484</v>
      </c>
      <c r="C2492" t="str">
        <f>_xlfn.XLOOKUP(A2492,Afiliation!$B$2:$B$4079,Afiliation!$D$2:$D$4079,0)</f>
        <v>Petrobras</v>
      </c>
      <c r="D2492">
        <v>1</v>
      </c>
      <c r="E2492">
        <v>1</v>
      </c>
      <c r="F2492">
        <v>1</v>
      </c>
      <c r="G2492">
        <v>1</v>
      </c>
      <c r="H2492">
        <v>0.49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P2492">
        <v>0</v>
      </c>
      <c r="Q2492">
        <v>0</v>
      </c>
      <c r="R2492">
        <v>0</v>
      </c>
      <c r="S2492">
        <v>0</v>
      </c>
    </row>
    <row r="2493" spans="1:19" hidden="1" x14ac:dyDescent="0.35">
      <c r="A2493">
        <v>57214579004</v>
      </c>
      <c r="B2493" t="s">
        <v>2485</v>
      </c>
      <c r="C2493" t="str">
        <f>_xlfn.XLOOKUP(A2493,Afiliation!$B$2:$B$4079,Afiliation!$D$2:$D$4079,0)</f>
        <v>Petrobras</v>
      </c>
      <c r="D2493">
        <v>1</v>
      </c>
      <c r="E2493">
        <v>1</v>
      </c>
      <c r="F2493">
        <v>1</v>
      </c>
      <c r="G2493">
        <v>1</v>
      </c>
      <c r="H2493">
        <v>0.51</v>
      </c>
      <c r="P2493">
        <v>0</v>
      </c>
      <c r="Q2493">
        <v>0</v>
      </c>
      <c r="R2493">
        <v>0</v>
      </c>
      <c r="S2493">
        <v>0</v>
      </c>
    </row>
    <row r="2494" spans="1:19" hidden="1" x14ac:dyDescent="0.35">
      <c r="A2494">
        <v>57214936385</v>
      </c>
      <c r="B2494" t="s">
        <v>2486</v>
      </c>
      <c r="C2494" t="str">
        <f>_xlfn.XLOOKUP(A2494,Afiliation!$B$2:$B$4079,Afiliation!$D$2:$D$4079,0)</f>
        <v>Petrobras</v>
      </c>
      <c r="D2494">
        <v>1</v>
      </c>
      <c r="E2494">
        <v>1</v>
      </c>
      <c r="F2494">
        <v>1</v>
      </c>
      <c r="G2494">
        <v>1</v>
      </c>
      <c r="H2494">
        <v>0.51</v>
      </c>
      <c r="P2494">
        <v>0</v>
      </c>
      <c r="Q2494">
        <v>0</v>
      </c>
      <c r="R2494">
        <v>0</v>
      </c>
      <c r="S2494">
        <v>0</v>
      </c>
    </row>
    <row r="2495" spans="1:19" hidden="1" x14ac:dyDescent="0.35">
      <c r="A2495">
        <v>57203413295</v>
      </c>
      <c r="B2495" t="s">
        <v>2487</v>
      </c>
      <c r="C2495" t="str">
        <f>_xlfn.XLOOKUP(A2495,Afiliation!$B$2:$B$4079,Afiliation!$D$2:$D$4079,0)</f>
        <v>Petrobras</v>
      </c>
      <c r="D2495">
        <v>1</v>
      </c>
      <c r="E2495">
        <v>2</v>
      </c>
      <c r="F2495">
        <v>2</v>
      </c>
      <c r="G2495">
        <v>1</v>
      </c>
      <c r="H2495">
        <v>0.51</v>
      </c>
      <c r="P2495">
        <v>0</v>
      </c>
      <c r="Q2495">
        <v>0</v>
      </c>
      <c r="R2495">
        <v>0</v>
      </c>
      <c r="S2495">
        <v>0</v>
      </c>
    </row>
    <row r="2496" spans="1:19" hidden="1" x14ac:dyDescent="0.35">
      <c r="A2496">
        <v>60147921400</v>
      </c>
      <c r="B2496" t="s">
        <v>2488</v>
      </c>
      <c r="C2496" t="str">
        <f>_xlfn.XLOOKUP(A2496,Afiliation!$B$2:$B$4079,Afiliation!$D$2:$D$4079,0)</f>
        <v>Universidade Federal do Rio Grande do Norte</v>
      </c>
      <c r="D2496">
        <v>0</v>
      </c>
      <c r="G2496">
        <v>0</v>
      </c>
    </row>
    <row r="2497" spans="1:19" hidden="1" x14ac:dyDescent="0.35">
      <c r="A2497">
        <v>57203418265</v>
      </c>
      <c r="B2497" t="s">
        <v>2489</v>
      </c>
      <c r="C2497" t="str">
        <f>_xlfn.XLOOKUP(A2497,Afiliation!$B$2:$B$4079,Afiliation!$D$2:$D$4079,0)</f>
        <v>Petrobras</v>
      </c>
      <c r="D2497">
        <v>1</v>
      </c>
      <c r="E2497">
        <v>3</v>
      </c>
      <c r="F2497">
        <v>3</v>
      </c>
      <c r="G2497">
        <v>1</v>
      </c>
      <c r="H2497">
        <v>0.51</v>
      </c>
      <c r="P2497">
        <v>0</v>
      </c>
      <c r="Q2497">
        <v>0</v>
      </c>
      <c r="R2497">
        <v>0</v>
      </c>
      <c r="S2497">
        <v>0</v>
      </c>
    </row>
    <row r="2498" spans="1:19" hidden="1" x14ac:dyDescent="0.35">
      <c r="A2498">
        <v>58126710300</v>
      </c>
      <c r="B2498" t="s">
        <v>2490</v>
      </c>
      <c r="C2498" t="str">
        <f>_xlfn.XLOOKUP(A2498,Afiliation!$B$2:$B$4079,Afiliation!$D$2:$D$4079,0)</f>
        <v>Petrobras</v>
      </c>
      <c r="D2498">
        <v>1</v>
      </c>
      <c r="E2498">
        <v>1</v>
      </c>
      <c r="F2498">
        <v>1</v>
      </c>
      <c r="G2498">
        <v>1</v>
      </c>
      <c r="H2498">
        <v>0.49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P2498">
        <v>0</v>
      </c>
      <c r="Q2498">
        <v>0</v>
      </c>
      <c r="R2498">
        <v>0</v>
      </c>
      <c r="S2498">
        <v>0</v>
      </c>
    </row>
    <row r="2499" spans="1:19" hidden="1" x14ac:dyDescent="0.35">
      <c r="A2499">
        <v>57203418386</v>
      </c>
      <c r="B2499" t="s">
        <v>2491</v>
      </c>
      <c r="C2499" t="str">
        <f>_xlfn.XLOOKUP(A2499,Afiliation!$B$2:$B$4079,Afiliation!$D$2:$D$4079,0)</f>
        <v>Petrobras</v>
      </c>
      <c r="D2499">
        <v>1</v>
      </c>
      <c r="E2499">
        <v>5</v>
      </c>
      <c r="F2499">
        <v>5</v>
      </c>
      <c r="G2499">
        <v>1</v>
      </c>
      <c r="H2499">
        <v>0.51</v>
      </c>
      <c r="P2499">
        <v>0</v>
      </c>
      <c r="Q2499">
        <v>0</v>
      </c>
      <c r="R2499">
        <v>0</v>
      </c>
      <c r="S2499">
        <v>0</v>
      </c>
    </row>
    <row r="2500" spans="1:19" hidden="1" x14ac:dyDescent="0.35">
      <c r="A2500">
        <v>57203418440</v>
      </c>
      <c r="B2500" t="s">
        <v>2492</v>
      </c>
      <c r="C2500" t="str">
        <f>_xlfn.XLOOKUP(A2500,Afiliation!$B$2:$B$4079,Afiliation!$D$2:$D$4079,0)</f>
        <v>Petrobras</v>
      </c>
      <c r="D2500">
        <v>1</v>
      </c>
      <c r="E2500">
        <v>5</v>
      </c>
      <c r="F2500">
        <v>5</v>
      </c>
      <c r="G2500">
        <v>1</v>
      </c>
      <c r="H2500">
        <v>0.51</v>
      </c>
      <c r="P2500">
        <v>0</v>
      </c>
      <c r="Q2500">
        <v>0</v>
      </c>
      <c r="R2500">
        <v>0</v>
      </c>
      <c r="S2500">
        <v>0</v>
      </c>
    </row>
    <row r="2501" spans="1:19" hidden="1" x14ac:dyDescent="0.35">
      <c r="A2501">
        <v>57224570208</v>
      </c>
      <c r="B2501" t="s">
        <v>2493</v>
      </c>
      <c r="C2501" t="str">
        <f>_xlfn.XLOOKUP(A2501,Afiliation!$B$2:$B$4079,Afiliation!$D$2:$D$4079,0)</f>
        <v>Petrobras</v>
      </c>
      <c r="D2501">
        <v>1</v>
      </c>
      <c r="E2501">
        <v>9</v>
      </c>
      <c r="F2501">
        <v>9</v>
      </c>
      <c r="G2501">
        <v>1</v>
      </c>
      <c r="H2501">
        <v>0.6</v>
      </c>
      <c r="P2501">
        <v>0</v>
      </c>
      <c r="Q2501">
        <v>0</v>
      </c>
      <c r="R2501">
        <v>0</v>
      </c>
      <c r="S2501">
        <v>0</v>
      </c>
    </row>
    <row r="2502" spans="1:19" hidden="1" x14ac:dyDescent="0.35">
      <c r="A2502">
        <v>57217099862</v>
      </c>
      <c r="B2502" t="s">
        <v>2494</v>
      </c>
      <c r="C2502" t="str">
        <f>_xlfn.XLOOKUP(A2502,Afiliation!$B$2:$B$4079,Afiliation!$D$2:$D$4079,0)</f>
        <v>Petrobras</v>
      </c>
      <c r="D2502">
        <v>1</v>
      </c>
      <c r="E2502">
        <v>1</v>
      </c>
      <c r="F2502">
        <v>1</v>
      </c>
      <c r="G2502">
        <v>1</v>
      </c>
      <c r="H2502">
        <v>0.51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P2502">
        <v>0</v>
      </c>
      <c r="Q2502">
        <v>0</v>
      </c>
      <c r="R2502">
        <v>0</v>
      </c>
      <c r="S2502">
        <v>0</v>
      </c>
    </row>
    <row r="2503" spans="1:19" hidden="1" x14ac:dyDescent="0.35">
      <c r="A2503">
        <v>57214933006</v>
      </c>
      <c r="B2503" t="s">
        <v>2495</v>
      </c>
      <c r="C2503" t="str">
        <f>_xlfn.XLOOKUP(A2503,Afiliation!$B$2:$B$4079,Afiliation!$D$2:$D$4079,0)</f>
        <v>Petrobras</v>
      </c>
      <c r="D2503">
        <v>1</v>
      </c>
      <c r="E2503">
        <v>1</v>
      </c>
      <c r="F2503">
        <v>1</v>
      </c>
      <c r="G2503">
        <v>1</v>
      </c>
      <c r="H2503">
        <v>0.51</v>
      </c>
      <c r="P2503">
        <v>0</v>
      </c>
      <c r="Q2503">
        <v>0</v>
      </c>
      <c r="R2503">
        <v>0</v>
      </c>
      <c r="S2503">
        <v>0</v>
      </c>
    </row>
    <row r="2504" spans="1:19" hidden="1" x14ac:dyDescent="0.35">
      <c r="A2504">
        <v>57195988280</v>
      </c>
      <c r="B2504" t="s">
        <v>2496</v>
      </c>
      <c r="C2504" t="str">
        <f>_xlfn.XLOOKUP(A2504,Afiliation!$B$2:$B$4079,Afiliation!$D$2:$D$4079,0)</f>
        <v>Petrobras</v>
      </c>
      <c r="D2504">
        <v>1</v>
      </c>
      <c r="E2504">
        <v>3</v>
      </c>
      <c r="F2504">
        <v>3</v>
      </c>
      <c r="G2504">
        <v>1</v>
      </c>
      <c r="H2504">
        <v>0.51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</v>
      </c>
      <c r="P2504">
        <v>0</v>
      </c>
      <c r="Q2504">
        <v>0</v>
      </c>
      <c r="R2504">
        <v>0</v>
      </c>
      <c r="S2504">
        <v>0</v>
      </c>
    </row>
    <row r="2505" spans="1:19" hidden="1" x14ac:dyDescent="0.35">
      <c r="A2505">
        <v>57203418448</v>
      </c>
      <c r="B2505" t="s">
        <v>2497</v>
      </c>
      <c r="C2505" t="str">
        <f>_xlfn.XLOOKUP(A2505,Afiliation!$B$2:$B$4079,Afiliation!$D$2:$D$4079,0)</f>
        <v>Petrobras</v>
      </c>
      <c r="D2505">
        <v>1</v>
      </c>
      <c r="E2505">
        <v>3</v>
      </c>
      <c r="F2505">
        <v>3</v>
      </c>
      <c r="G2505">
        <v>1</v>
      </c>
      <c r="H2505">
        <v>0.51</v>
      </c>
      <c r="P2505">
        <v>0</v>
      </c>
      <c r="Q2505">
        <v>0</v>
      </c>
      <c r="R2505">
        <v>0</v>
      </c>
      <c r="S2505">
        <v>0</v>
      </c>
    </row>
    <row r="2506" spans="1:19" hidden="1" x14ac:dyDescent="0.35">
      <c r="A2506">
        <v>57216245057</v>
      </c>
      <c r="B2506" t="s">
        <v>2498</v>
      </c>
      <c r="C2506" t="str">
        <f>_xlfn.XLOOKUP(A2506,Afiliation!$B$2:$B$4079,Afiliation!$D$2:$D$4079,0)</f>
        <v>Petrobras</v>
      </c>
      <c r="D2506">
        <v>1</v>
      </c>
      <c r="E2506">
        <v>5</v>
      </c>
      <c r="F2506">
        <v>5</v>
      </c>
      <c r="G2506">
        <v>1</v>
      </c>
      <c r="H2506">
        <v>0.51</v>
      </c>
      <c r="P2506">
        <v>0</v>
      </c>
      <c r="Q2506">
        <v>0</v>
      </c>
      <c r="R2506">
        <v>0</v>
      </c>
      <c r="S2506">
        <v>0</v>
      </c>
    </row>
    <row r="2507" spans="1:19" hidden="1" x14ac:dyDescent="0.35">
      <c r="A2507">
        <v>57224574460</v>
      </c>
      <c r="B2507" t="s">
        <v>2499</v>
      </c>
      <c r="C2507" t="str">
        <f>_xlfn.XLOOKUP(A2507,Afiliation!$B$2:$B$4079,Afiliation!$D$2:$D$4079,0)</f>
        <v>Petrobras</v>
      </c>
      <c r="D2507">
        <v>1</v>
      </c>
      <c r="E2507">
        <v>9</v>
      </c>
      <c r="F2507">
        <v>9</v>
      </c>
      <c r="G2507">
        <v>1</v>
      </c>
      <c r="H2507">
        <v>0.6</v>
      </c>
      <c r="P2507">
        <v>0</v>
      </c>
      <c r="Q2507">
        <v>0</v>
      </c>
      <c r="R2507">
        <v>0</v>
      </c>
      <c r="S2507">
        <v>0</v>
      </c>
    </row>
    <row r="2508" spans="1:19" hidden="1" x14ac:dyDescent="0.35">
      <c r="A2508">
        <v>56095096500</v>
      </c>
      <c r="B2508" t="s">
        <v>2500</v>
      </c>
      <c r="C2508" t="str">
        <f>_xlfn.XLOOKUP(A2508,Afiliation!$B$2:$B$4079,Afiliation!$D$2:$D$4079,0)</f>
        <v>Petrobras</v>
      </c>
      <c r="D2508">
        <v>1</v>
      </c>
      <c r="E2508">
        <v>1</v>
      </c>
      <c r="F2508">
        <v>1</v>
      </c>
      <c r="G2508">
        <v>1</v>
      </c>
      <c r="H2508">
        <v>0.49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P2508">
        <v>0</v>
      </c>
      <c r="Q2508">
        <v>0</v>
      </c>
      <c r="R2508">
        <v>0</v>
      </c>
      <c r="S2508">
        <v>0</v>
      </c>
    </row>
    <row r="2509" spans="1:19" hidden="1" x14ac:dyDescent="0.35">
      <c r="A2509">
        <v>59827399300</v>
      </c>
      <c r="B2509" t="s">
        <v>2501</v>
      </c>
      <c r="C2509" t="str">
        <f>_xlfn.XLOOKUP(A2509,Afiliation!$B$2:$B$4079,Afiliation!$D$2:$D$4079,0)</f>
        <v>Petrobras</v>
      </c>
      <c r="D2509">
        <v>1</v>
      </c>
      <c r="E2509">
        <v>1</v>
      </c>
      <c r="F2509">
        <v>1</v>
      </c>
      <c r="G2509">
        <v>1</v>
      </c>
      <c r="H2509">
        <v>0.51</v>
      </c>
      <c r="P2509">
        <v>0</v>
      </c>
      <c r="Q2509">
        <v>0</v>
      </c>
      <c r="R2509">
        <v>0</v>
      </c>
      <c r="S2509">
        <v>0</v>
      </c>
    </row>
    <row r="2510" spans="1:19" hidden="1" x14ac:dyDescent="0.35">
      <c r="A2510">
        <v>57214936661</v>
      </c>
      <c r="B2510" t="s">
        <v>2502</v>
      </c>
      <c r="C2510" t="str">
        <f>_xlfn.XLOOKUP(A2510,Afiliation!$B$2:$B$4079,Afiliation!$D$2:$D$4079,0)</f>
        <v>Petrobras</v>
      </c>
      <c r="D2510">
        <v>1</v>
      </c>
      <c r="E2510">
        <v>1</v>
      </c>
      <c r="F2510">
        <v>1</v>
      </c>
      <c r="G2510">
        <v>1</v>
      </c>
      <c r="H2510">
        <v>0.51</v>
      </c>
      <c r="P2510">
        <v>0</v>
      </c>
      <c r="Q2510">
        <v>0</v>
      </c>
      <c r="R2510">
        <v>0</v>
      </c>
      <c r="S2510">
        <v>0</v>
      </c>
    </row>
    <row r="2511" spans="1:19" hidden="1" x14ac:dyDescent="0.35">
      <c r="A2511">
        <v>57214778110</v>
      </c>
      <c r="B2511" t="s">
        <v>2503</v>
      </c>
      <c r="C2511" t="str">
        <f>_xlfn.XLOOKUP(A2511,Afiliation!$B$2:$B$4079,Afiliation!$D$2:$D$4079,0)</f>
        <v>Unknown affiliation</v>
      </c>
      <c r="D2511">
        <v>4</v>
      </c>
      <c r="E2511">
        <v>109</v>
      </c>
      <c r="F2511">
        <v>27.25</v>
      </c>
      <c r="G2511">
        <v>3</v>
      </c>
      <c r="H2511">
        <v>1.22</v>
      </c>
      <c r="I2511">
        <v>0</v>
      </c>
      <c r="J2511">
        <v>0</v>
      </c>
      <c r="K2511">
        <v>0</v>
      </c>
      <c r="L2511">
        <v>2</v>
      </c>
      <c r="M2511">
        <v>3</v>
      </c>
      <c r="N2511">
        <v>3</v>
      </c>
      <c r="P2511">
        <v>1</v>
      </c>
      <c r="Q2511">
        <v>1</v>
      </c>
      <c r="R2511">
        <v>1</v>
      </c>
      <c r="S2511">
        <v>3</v>
      </c>
    </row>
    <row r="2512" spans="1:19" hidden="1" x14ac:dyDescent="0.35">
      <c r="A2512">
        <v>58126340300</v>
      </c>
      <c r="B2512" t="s">
        <v>2504</v>
      </c>
      <c r="C2512" t="str">
        <f>_xlfn.XLOOKUP(A2512,Afiliation!$B$2:$B$4079,Afiliation!$D$2:$D$4079,0)</f>
        <v>Petrobras</v>
      </c>
      <c r="D2512">
        <v>1</v>
      </c>
      <c r="E2512">
        <v>1</v>
      </c>
      <c r="F2512">
        <v>1</v>
      </c>
      <c r="G2512">
        <v>1</v>
      </c>
      <c r="H2512">
        <v>0.49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P2512">
        <v>0</v>
      </c>
      <c r="Q2512">
        <v>0</v>
      </c>
      <c r="R2512">
        <v>0</v>
      </c>
      <c r="S2512">
        <v>0</v>
      </c>
    </row>
    <row r="2513" spans="1:19" hidden="1" x14ac:dyDescent="0.35">
      <c r="A2513">
        <v>57455385000</v>
      </c>
      <c r="B2513" t="s">
        <v>2505</v>
      </c>
      <c r="C2513" t="str">
        <f>_xlfn.XLOOKUP(A2513,Afiliation!$B$2:$B$4079,Afiliation!$D$2:$D$4079,0)</f>
        <v>Petrobras</v>
      </c>
      <c r="D2513">
        <v>1</v>
      </c>
      <c r="E2513">
        <v>4</v>
      </c>
      <c r="F2513">
        <v>4</v>
      </c>
      <c r="G2513">
        <v>1</v>
      </c>
      <c r="H2513">
        <v>0.47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1</v>
      </c>
      <c r="P2513">
        <v>0</v>
      </c>
      <c r="Q2513">
        <v>0</v>
      </c>
      <c r="R2513">
        <v>0</v>
      </c>
      <c r="S2513">
        <v>0</v>
      </c>
    </row>
    <row r="2514" spans="1:19" hidden="1" x14ac:dyDescent="0.35">
      <c r="A2514">
        <v>57854202500</v>
      </c>
      <c r="B2514" t="s">
        <v>2506</v>
      </c>
      <c r="C2514" t="str">
        <f>_xlfn.XLOOKUP(A2514,Afiliation!$B$2:$B$4079,Afiliation!$D$2:$D$4079,0)</f>
        <v>Petrobras</v>
      </c>
      <c r="D2514">
        <v>1</v>
      </c>
      <c r="E2514">
        <v>3</v>
      </c>
      <c r="F2514">
        <v>3</v>
      </c>
      <c r="G2514">
        <v>1</v>
      </c>
      <c r="H2514">
        <v>0.48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1</v>
      </c>
      <c r="P2514">
        <v>0</v>
      </c>
      <c r="Q2514">
        <v>0</v>
      </c>
      <c r="R2514">
        <v>0</v>
      </c>
      <c r="S2514">
        <v>0</v>
      </c>
    </row>
    <row r="2515" spans="1:19" hidden="1" x14ac:dyDescent="0.35">
      <c r="A2515">
        <v>58547934200</v>
      </c>
      <c r="B2515" t="s">
        <v>2507</v>
      </c>
      <c r="C2515" t="str">
        <f>_xlfn.XLOOKUP(A2515,Afiliation!$B$2:$B$4079,Afiliation!$D$2:$D$4079,0)</f>
        <v>Petrobras</v>
      </c>
      <c r="D2515">
        <v>1</v>
      </c>
      <c r="E2515">
        <v>8</v>
      </c>
      <c r="F2515">
        <v>8</v>
      </c>
      <c r="G2515">
        <v>1</v>
      </c>
      <c r="H2515">
        <v>0.44</v>
      </c>
      <c r="I2515">
        <v>0</v>
      </c>
      <c r="J2515">
        <v>0</v>
      </c>
      <c r="K2515">
        <v>1</v>
      </c>
      <c r="L2515">
        <v>1</v>
      </c>
      <c r="M2515">
        <v>1</v>
      </c>
      <c r="N2515">
        <v>1</v>
      </c>
      <c r="P2515">
        <v>0</v>
      </c>
      <c r="Q2515">
        <v>0</v>
      </c>
      <c r="R2515">
        <v>0</v>
      </c>
      <c r="S2515">
        <v>1</v>
      </c>
    </row>
    <row r="2516" spans="1:19" hidden="1" x14ac:dyDescent="0.35">
      <c r="A2516">
        <v>58547681900</v>
      </c>
      <c r="B2516" t="s">
        <v>2508</v>
      </c>
      <c r="C2516" t="str">
        <f>_xlfn.XLOOKUP(A2516,Afiliation!$B$2:$B$4079,Afiliation!$D$2:$D$4079,0)</f>
        <v>Petrobras</v>
      </c>
      <c r="D2516">
        <v>1</v>
      </c>
      <c r="E2516">
        <v>8</v>
      </c>
      <c r="F2516">
        <v>8</v>
      </c>
      <c r="G2516">
        <v>1</v>
      </c>
      <c r="H2516">
        <v>0.44</v>
      </c>
      <c r="I2516">
        <v>0</v>
      </c>
      <c r="J2516">
        <v>0</v>
      </c>
      <c r="K2516">
        <v>1</v>
      </c>
      <c r="L2516">
        <v>1</v>
      </c>
      <c r="M2516">
        <v>1</v>
      </c>
      <c r="N2516">
        <v>1</v>
      </c>
      <c r="P2516">
        <v>0</v>
      </c>
      <c r="Q2516">
        <v>0</v>
      </c>
      <c r="R2516">
        <v>0</v>
      </c>
      <c r="S2516">
        <v>1</v>
      </c>
    </row>
    <row r="2517" spans="1:19" hidden="1" x14ac:dyDescent="0.35">
      <c r="A2517">
        <v>58125400200</v>
      </c>
      <c r="B2517" t="s">
        <v>2509</v>
      </c>
      <c r="C2517" t="str">
        <f>_xlfn.XLOOKUP(A2517,Afiliation!$B$2:$B$4079,Afiliation!$D$2:$D$4079,0)</f>
        <v>Petrobras</v>
      </c>
      <c r="D2517">
        <v>1</v>
      </c>
      <c r="E2517">
        <v>3</v>
      </c>
      <c r="F2517">
        <v>3</v>
      </c>
      <c r="G2517">
        <v>1</v>
      </c>
      <c r="H2517">
        <v>0.65</v>
      </c>
      <c r="I2517">
        <v>0</v>
      </c>
      <c r="J2517">
        <v>0</v>
      </c>
      <c r="K2517">
        <v>0</v>
      </c>
      <c r="L2517">
        <v>1</v>
      </c>
      <c r="M2517">
        <v>1</v>
      </c>
      <c r="N2517">
        <v>1</v>
      </c>
      <c r="P2517">
        <v>0</v>
      </c>
      <c r="Q2517">
        <v>0</v>
      </c>
      <c r="R2517">
        <v>0</v>
      </c>
      <c r="S2517">
        <v>0</v>
      </c>
    </row>
    <row r="2518" spans="1:19" hidden="1" x14ac:dyDescent="0.35">
      <c r="A2518">
        <v>57163729500</v>
      </c>
      <c r="B2518" t="s">
        <v>2510</v>
      </c>
      <c r="C2518" t="str">
        <f>_xlfn.XLOOKUP(A2518,Afiliation!$B$2:$B$4079,Afiliation!$D$2:$D$4079,0)</f>
        <v>Petrobras</v>
      </c>
      <c r="D2518">
        <v>1</v>
      </c>
      <c r="E2518">
        <v>4</v>
      </c>
      <c r="F2518">
        <v>4</v>
      </c>
      <c r="G2518">
        <v>2</v>
      </c>
      <c r="H2518">
        <v>0.5</v>
      </c>
      <c r="P2518">
        <v>0</v>
      </c>
      <c r="Q2518">
        <v>0</v>
      </c>
      <c r="R2518">
        <v>0</v>
      </c>
      <c r="S2518">
        <v>0</v>
      </c>
    </row>
    <row r="2519" spans="1:19" hidden="1" x14ac:dyDescent="0.35">
      <c r="A2519">
        <v>58654387700</v>
      </c>
      <c r="B2519" t="s">
        <v>2511</v>
      </c>
      <c r="C2519" t="str">
        <f>_xlfn.XLOOKUP(A2519,Afiliation!$B$2:$B$4079,Afiliation!$D$2:$D$4079,0)</f>
        <v>Petrobras</v>
      </c>
      <c r="D2519">
        <v>1</v>
      </c>
      <c r="E2519">
        <v>3</v>
      </c>
      <c r="F2519">
        <v>3</v>
      </c>
      <c r="G2519">
        <v>1</v>
      </c>
      <c r="H2519">
        <v>0.43</v>
      </c>
      <c r="I2519">
        <v>0</v>
      </c>
      <c r="J2519">
        <v>1</v>
      </c>
      <c r="K2519">
        <v>1</v>
      </c>
      <c r="L2519">
        <v>1</v>
      </c>
      <c r="M2519">
        <v>1</v>
      </c>
      <c r="N2519">
        <v>1</v>
      </c>
      <c r="P2519">
        <v>0</v>
      </c>
      <c r="Q2519">
        <v>0</v>
      </c>
      <c r="R2519">
        <v>0</v>
      </c>
      <c r="S2519">
        <v>0</v>
      </c>
    </row>
    <row r="2520" spans="1:19" hidden="1" x14ac:dyDescent="0.35">
      <c r="A2520">
        <v>58069030300</v>
      </c>
      <c r="B2520" t="s">
        <v>2512</v>
      </c>
      <c r="C2520" t="str">
        <f>_xlfn.XLOOKUP(A2520,Afiliation!$B$2:$B$4079,Afiliation!$D$2:$D$4079,0)</f>
        <v>Petrobras</v>
      </c>
      <c r="D2520">
        <v>1</v>
      </c>
      <c r="E2520">
        <v>3</v>
      </c>
      <c r="F2520">
        <v>3</v>
      </c>
      <c r="G2520">
        <v>1</v>
      </c>
      <c r="H2520">
        <v>0.41</v>
      </c>
      <c r="I2520">
        <v>0</v>
      </c>
      <c r="J2520">
        <v>0</v>
      </c>
      <c r="K2520">
        <v>0</v>
      </c>
      <c r="L2520">
        <v>1</v>
      </c>
      <c r="M2520">
        <v>1</v>
      </c>
      <c r="N2520">
        <v>1</v>
      </c>
      <c r="P2520">
        <v>0</v>
      </c>
      <c r="Q2520">
        <v>0</v>
      </c>
      <c r="R2520">
        <v>0</v>
      </c>
      <c r="S2520">
        <v>0</v>
      </c>
    </row>
    <row r="2521" spans="1:19" hidden="1" x14ac:dyDescent="0.35">
      <c r="A2521">
        <v>57198789219</v>
      </c>
      <c r="B2521" t="s">
        <v>2513</v>
      </c>
      <c r="C2521" t="str">
        <f>_xlfn.XLOOKUP(A2521,Afiliation!$B$2:$B$4079,Afiliation!$D$2:$D$4079,0)</f>
        <v>Petrobras</v>
      </c>
      <c r="D2521">
        <v>1</v>
      </c>
      <c r="E2521">
        <v>16</v>
      </c>
      <c r="F2521">
        <v>16</v>
      </c>
      <c r="G2521">
        <v>1</v>
      </c>
      <c r="H2521">
        <v>0.48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  <c r="P2521">
        <v>0</v>
      </c>
      <c r="Q2521">
        <v>0</v>
      </c>
      <c r="R2521">
        <v>0</v>
      </c>
      <c r="S2521">
        <v>0</v>
      </c>
    </row>
    <row r="2522" spans="1:19" hidden="1" x14ac:dyDescent="0.35">
      <c r="A2522">
        <v>37058730400</v>
      </c>
      <c r="B2522" t="s">
        <v>2514</v>
      </c>
      <c r="C2522" t="str">
        <f>_xlfn.XLOOKUP(A2522,Afiliation!$B$2:$B$4079,Afiliation!$D$2:$D$4079,0)</f>
        <v>Petrobras</v>
      </c>
      <c r="D2522">
        <v>2</v>
      </c>
      <c r="E2522">
        <v>11</v>
      </c>
      <c r="F2522">
        <v>5.5</v>
      </c>
      <c r="G2522">
        <v>2</v>
      </c>
      <c r="H2522">
        <v>0.24</v>
      </c>
      <c r="I2522">
        <v>0</v>
      </c>
      <c r="J2522">
        <v>1</v>
      </c>
      <c r="K2522">
        <v>1</v>
      </c>
      <c r="L2522">
        <v>1</v>
      </c>
      <c r="M2522">
        <v>1</v>
      </c>
      <c r="N2522">
        <v>2</v>
      </c>
      <c r="P2522">
        <v>0</v>
      </c>
      <c r="Q2522">
        <v>0</v>
      </c>
      <c r="R2522">
        <v>0</v>
      </c>
      <c r="S2522">
        <v>0</v>
      </c>
    </row>
    <row r="2523" spans="1:19" hidden="1" x14ac:dyDescent="0.35">
      <c r="A2523">
        <v>57204787996</v>
      </c>
      <c r="B2523" t="s">
        <v>2515</v>
      </c>
      <c r="C2523" t="str">
        <f>_xlfn.XLOOKUP(A2523,Afiliation!$B$2:$B$4079,Afiliation!$D$2:$D$4079,0)</f>
        <v>Petrobras</v>
      </c>
      <c r="D2523">
        <v>1</v>
      </c>
      <c r="E2523">
        <v>17</v>
      </c>
      <c r="F2523">
        <v>17</v>
      </c>
      <c r="G2523">
        <v>1</v>
      </c>
      <c r="H2523">
        <v>0.47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  <c r="P2523">
        <v>0</v>
      </c>
      <c r="Q2523">
        <v>0</v>
      </c>
      <c r="R2523">
        <v>0</v>
      </c>
      <c r="S2523">
        <v>0</v>
      </c>
    </row>
    <row r="2524" spans="1:19" hidden="1" x14ac:dyDescent="0.35">
      <c r="A2524">
        <v>58912911200</v>
      </c>
      <c r="B2524" t="s">
        <v>2516</v>
      </c>
      <c r="C2524" t="str">
        <f>_xlfn.XLOOKUP(A2524,Afiliation!$B$2:$B$4079,Afiliation!$D$2:$D$4079,0)</f>
        <v>Petrobras</v>
      </c>
      <c r="D2524">
        <v>1</v>
      </c>
      <c r="E2524">
        <v>3</v>
      </c>
      <c r="F2524">
        <v>3</v>
      </c>
      <c r="G2524">
        <v>1</v>
      </c>
      <c r="H2524">
        <v>0.37</v>
      </c>
      <c r="I2524">
        <v>0</v>
      </c>
      <c r="J2524">
        <v>0</v>
      </c>
      <c r="K2524">
        <v>1</v>
      </c>
      <c r="L2524">
        <v>1</v>
      </c>
      <c r="M2524">
        <v>1</v>
      </c>
      <c r="N2524">
        <v>1</v>
      </c>
      <c r="P2524">
        <v>0</v>
      </c>
      <c r="Q2524">
        <v>0</v>
      </c>
      <c r="R2524">
        <v>0</v>
      </c>
      <c r="S2524">
        <v>0</v>
      </c>
    </row>
    <row r="2525" spans="1:19" hidden="1" x14ac:dyDescent="0.35">
      <c r="A2525">
        <v>57193203901</v>
      </c>
      <c r="B2525" t="s">
        <v>2517</v>
      </c>
      <c r="C2525" t="str">
        <f>_xlfn.XLOOKUP(A2525,Afiliation!$B$2:$B$4079,Afiliation!$D$2:$D$4079,0)</f>
        <v>Petrobras</v>
      </c>
      <c r="D2525">
        <v>3</v>
      </c>
      <c r="E2525">
        <v>71</v>
      </c>
      <c r="F2525">
        <v>23.666665999999999</v>
      </c>
      <c r="G2525">
        <v>3</v>
      </c>
      <c r="H2525">
        <v>0.69</v>
      </c>
      <c r="I2525">
        <v>0</v>
      </c>
      <c r="J2525">
        <v>1</v>
      </c>
      <c r="K2525">
        <v>3</v>
      </c>
      <c r="L2525">
        <v>3</v>
      </c>
      <c r="M2525">
        <v>3</v>
      </c>
      <c r="N2525">
        <v>3</v>
      </c>
      <c r="P2525">
        <v>0</v>
      </c>
      <c r="Q2525">
        <v>0</v>
      </c>
      <c r="R2525">
        <v>0</v>
      </c>
      <c r="S2525">
        <v>2</v>
      </c>
    </row>
    <row r="2526" spans="1:19" hidden="1" x14ac:dyDescent="0.35">
      <c r="A2526">
        <v>57196278161</v>
      </c>
      <c r="B2526" t="s">
        <v>2518</v>
      </c>
      <c r="C2526" t="str">
        <f>_xlfn.XLOOKUP(A2526,Afiliation!$B$2:$B$4079,Afiliation!$D$2:$D$4079,0)</f>
        <v>Petrobras</v>
      </c>
      <c r="D2526">
        <v>1</v>
      </c>
      <c r="E2526">
        <v>16</v>
      </c>
      <c r="F2526">
        <v>16</v>
      </c>
      <c r="G2526">
        <v>2</v>
      </c>
      <c r="H2526">
        <v>0.47</v>
      </c>
      <c r="I2526">
        <v>0</v>
      </c>
      <c r="J2526">
        <v>1</v>
      </c>
      <c r="K2526">
        <v>1</v>
      </c>
      <c r="L2526">
        <v>1</v>
      </c>
      <c r="M2526">
        <v>1</v>
      </c>
      <c r="N2526">
        <v>1</v>
      </c>
      <c r="P2526">
        <v>0</v>
      </c>
      <c r="Q2526">
        <v>0</v>
      </c>
      <c r="R2526">
        <v>0</v>
      </c>
      <c r="S2526">
        <v>0</v>
      </c>
    </row>
    <row r="2527" spans="1:19" hidden="1" x14ac:dyDescent="0.35">
      <c r="A2527">
        <v>58913076500</v>
      </c>
      <c r="B2527" t="s">
        <v>2519</v>
      </c>
      <c r="C2527" t="str">
        <f>_xlfn.XLOOKUP(A2527,Afiliation!$B$2:$B$4079,Afiliation!$D$2:$D$4079,0)</f>
        <v>Petrobras</v>
      </c>
      <c r="D2527">
        <v>1</v>
      </c>
      <c r="E2527">
        <v>3</v>
      </c>
      <c r="F2527">
        <v>3</v>
      </c>
      <c r="G2527">
        <v>1</v>
      </c>
      <c r="H2527">
        <v>0.37</v>
      </c>
      <c r="I2527">
        <v>0</v>
      </c>
      <c r="J2527">
        <v>0</v>
      </c>
      <c r="K2527">
        <v>1</v>
      </c>
      <c r="L2527">
        <v>1</v>
      </c>
      <c r="M2527">
        <v>1</v>
      </c>
      <c r="N2527">
        <v>1</v>
      </c>
      <c r="P2527">
        <v>0</v>
      </c>
      <c r="Q2527">
        <v>0</v>
      </c>
      <c r="R2527">
        <v>0</v>
      </c>
      <c r="S2527">
        <v>0</v>
      </c>
    </row>
    <row r="2528" spans="1:19" hidden="1" x14ac:dyDescent="0.35">
      <c r="A2528">
        <v>58126129400</v>
      </c>
      <c r="B2528" t="s">
        <v>2520</v>
      </c>
      <c r="C2528" t="str">
        <f>_xlfn.XLOOKUP(A2528,Afiliation!$B$2:$B$4079,Afiliation!$D$2:$D$4079,0)</f>
        <v>Petrobras</v>
      </c>
      <c r="D2528">
        <v>1</v>
      </c>
      <c r="E2528">
        <v>4</v>
      </c>
      <c r="F2528">
        <v>4</v>
      </c>
      <c r="G2528">
        <v>1</v>
      </c>
      <c r="H2528">
        <v>0.47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P2528">
        <v>0</v>
      </c>
      <c r="Q2528">
        <v>0</v>
      </c>
      <c r="R2528">
        <v>0</v>
      </c>
      <c r="S2528">
        <v>0</v>
      </c>
    </row>
    <row r="2529" spans="1:19" hidden="1" x14ac:dyDescent="0.35">
      <c r="A2529">
        <v>58126325000</v>
      </c>
      <c r="B2529" t="s">
        <v>2521</v>
      </c>
      <c r="C2529" t="str">
        <f>_xlfn.XLOOKUP(A2529,Afiliation!$B$2:$B$4079,Afiliation!$D$2:$D$4079,0)</f>
        <v>Petrobras</v>
      </c>
      <c r="D2529">
        <v>1</v>
      </c>
      <c r="E2529">
        <v>4</v>
      </c>
      <c r="F2529">
        <v>4</v>
      </c>
      <c r="G2529">
        <v>1</v>
      </c>
      <c r="H2529">
        <v>0.47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P2529">
        <v>0</v>
      </c>
      <c r="Q2529">
        <v>0</v>
      </c>
      <c r="R2529">
        <v>0</v>
      </c>
      <c r="S2529">
        <v>0</v>
      </c>
    </row>
    <row r="2530" spans="1:19" hidden="1" x14ac:dyDescent="0.35">
      <c r="A2530">
        <v>57204787203</v>
      </c>
      <c r="B2530" t="s">
        <v>2522</v>
      </c>
      <c r="C2530" t="str">
        <f>_xlfn.XLOOKUP(A2530,Afiliation!$B$2:$B$4079,Afiliation!$D$2:$D$4079,0)</f>
        <v>Petrobras</v>
      </c>
      <c r="D2530">
        <v>1</v>
      </c>
      <c r="E2530">
        <v>17</v>
      </c>
      <c r="F2530">
        <v>17</v>
      </c>
      <c r="G2530">
        <v>1</v>
      </c>
      <c r="H2530">
        <v>0.47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1</v>
      </c>
      <c r="P2530">
        <v>0</v>
      </c>
      <c r="Q2530">
        <v>0</v>
      </c>
      <c r="R2530">
        <v>0</v>
      </c>
      <c r="S2530">
        <v>0</v>
      </c>
    </row>
    <row r="2531" spans="1:19" hidden="1" x14ac:dyDescent="0.35">
      <c r="A2531">
        <v>58125571400</v>
      </c>
      <c r="B2531" t="s">
        <v>2523</v>
      </c>
      <c r="C2531" t="str">
        <f>_xlfn.XLOOKUP(A2531,Afiliation!$B$2:$B$4079,Afiliation!$D$2:$D$4079,0)</f>
        <v>Petrobras</v>
      </c>
      <c r="D2531">
        <v>1</v>
      </c>
      <c r="E2531">
        <v>1</v>
      </c>
      <c r="F2531">
        <v>1</v>
      </c>
      <c r="G2531">
        <v>1</v>
      </c>
      <c r="H2531">
        <v>0.47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P2531">
        <v>0</v>
      </c>
      <c r="Q2531">
        <v>0</v>
      </c>
      <c r="R2531">
        <v>0</v>
      </c>
      <c r="S2531">
        <v>0</v>
      </c>
    </row>
    <row r="2532" spans="1:19" hidden="1" x14ac:dyDescent="0.35">
      <c r="A2532">
        <v>57215579144</v>
      </c>
      <c r="B2532" t="s">
        <v>2524</v>
      </c>
      <c r="C2532" t="str">
        <f>_xlfn.XLOOKUP(A2532,Afiliation!$B$2:$B$4079,Afiliation!$D$2:$D$4079,0)</f>
        <v>Petrobras</v>
      </c>
      <c r="D2532">
        <v>1</v>
      </c>
      <c r="E2532">
        <v>8</v>
      </c>
      <c r="F2532">
        <v>8</v>
      </c>
      <c r="G2532">
        <v>1</v>
      </c>
      <c r="H2532">
        <v>0.47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1</v>
      </c>
      <c r="P2532">
        <v>0</v>
      </c>
      <c r="Q2532">
        <v>0</v>
      </c>
      <c r="R2532">
        <v>0</v>
      </c>
      <c r="S2532">
        <v>0</v>
      </c>
    </row>
    <row r="2533" spans="1:19" hidden="1" x14ac:dyDescent="0.35">
      <c r="A2533">
        <v>57219185038</v>
      </c>
      <c r="B2533" t="s">
        <v>2525</v>
      </c>
      <c r="C2533" t="str">
        <f>_xlfn.XLOOKUP(A2533,Afiliation!$B$2:$B$4079,Afiliation!$D$2:$D$4079,0)</f>
        <v>Petrobras</v>
      </c>
      <c r="D2533">
        <v>2</v>
      </c>
      <c r="E2533">
        <v>31</v>
      </c>
      <c r="F2533">
        <v>15.5</v>
      </c>
      <c r="G2533">
        <v>2</v>
      </c>
      <c r="H2533">
        <v>4.49</v>
      </c>
      <c r="I2533">
        <v>0</v>
      </c>
      <c r="J2533">
        <v>0</v>
      </c>
      <c r="K2533">
        <v>0</v>
      </c>
      <c r="L2533">
        <v>1</v>
      </c>
      <c r="M2533">
        <v>1</v>
      </c>
      <c r="N2533">
        <v>1</v>
      </c>
      <c r="P2533">
        <v>0</v>
      </c>
      <c r="Q2533">
        <v>0</v>
      </c>
      <c r="R2533">
        <v>0</v>
      </c>
      <c r="S2533">
        <v>1</v>
      </c>
    </row>
    <row r="2534" spans="1:19" hidden="1" x14ac:dyDescent="0.35">
      <c r="A2534">
        <v>57222984767</v>
      </c>
      <c r="B2534" t="s">
        <v>2526</v>
      </c>
      <c r="C2534" t="str">
        <f>_xlfn.XLOOKUP(A2534,Afiliation!$B$2:$B$4079,Afiliation!$D$2:$D$4079,0)</f>
        <v>Petrobras</v>
      </c>
      <c r="D2534">
        <v>1</v>
      </c>
      <c r="E2534">
        <v>11</v>
      </c>
      <c r="F2534">
        <v>11</v>
      </c>
      <c r="G2534">
        <v>1</v>
      </c>
      <c r="H2534">
        <v>0.46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1</v>
      </c>
      <c r="P2534">
        <v>0</v>
      </c>
      <c r="Q2534">
        <v>0</v>
      </c>
      <c r="R2534">
        <v>0</v>
      </c>
      <c r="S2534">
        <v>0</v>
      </c>
    </row>
    <row r="2535" spans="1:19" hidden="1" x14ac:dyDescent="0.35">
      <c r="A2535">
        <v>35118905300</v>
      </c>
      <c r="B2535" t="s">
        <v>2527</v>
      </c>
      <c r="C2535" t="str">
        <f>_xlfn.XLOOKUP(A2535,Afiliation!$B$2:$B$4079,Afiliation!$D$2:$D$4079,0)</f>
        <v>Universidad Nacional de Ingeniería, Peru</v>
      </c>
      <c r="D2535">
        <v>23</v>
      </c>
      <c r="E2535">
        <v>17</v>
      </c>
      <c r="F2535">
        <v>0.73913044000000006</v>
      </c>
      <c r="G2535">
        <v>4</v>
      </c>
      <c r="H2535">
        <v>0.18</v>
      </c>
      <c r="I2535">
        <v>0</v>
      </c>
      <c r="J2535">
        <v>0</v>
      </c>
      <c r="K2535">
        <v>0</v>
      </c>
      <c r="L2535">
        <v>1</v>
      </c>
      <c r="M2535">
        <v>2</v>
      </c>
      <c r="N2535">
        <v>5</v>
      </c>
      <c r="P2535">
        <v>0</v>
      </c>
      <c r="Q2535">
        <v>0</v>
      </c>
      <c r="R2535">
        <v>0</v>
      </c>
      <c r="S2535">
        <v>0</v>
      </c>
    </row>
    <row r="2536" spans="1:19" hidden="1" x14ac:dyDescent="0.35">
      <c r="A2536">
        <v>57204620131</v>
      </c>
      <c r="B2536" t="s">
        <v>2528</v>
      </c>
      <c r="C2536" t="str">
        <f>_xlfn.XLOOKUP(A2536,Afiliation!$B$2:$B$4079,Afiliation!$D$2:$D$4079,0)</f>
        <v>Petrobras</v>
      </c>
      <c r="D2536">
        <v>1</v>
      </c>
      <c r="E2536">
        <v>12</v>
      </c>
      <c r="F2536">
        <v>12</v>
      </c>
      <c r="G2536">
        <v>1</v>
      </c>
      <c r="H2536">
        <v>0.46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1</v>
      </c>
      <c r="P2536">
        <v>0</v>
      </c>
      <c r="Q2536">
        <v>0</v>
      </c>
      <c r="R2536">
        <v>0</v>
      </c>
      <c r="S2536">
        <v>0</v>
      </c>
    </row>
    <row r="2537" spans="1:19" hidden="1" x14ac:dyDescent="0.35">
      <c r="A2537">
        <v>57203883586</v>
      </c>
      <c r="B2537" t="s">
        <v>2529</v>
      </c>
      <c r="C2537" t="str">
        <f>_xlfn.XLOOKUP(A2537,Afiliation!$B$2:$B$4079,Afiliation!$D$2:$D$4079,0)</f>
        <v>Petrobras</v>
      </c>
      <c r="D2537">
        <v>1</v>
      </c>
      <c r="E2537">
        <v>11</v>
      </c>
      <c r="F2537">
        <v>11</v>
      </c>
      <c r="G2537">
        <v>1</v>
      </c>
      <c r="H2537">
        <v>0.46</v>
      </c>
      <c r="I2537">
        <v>0</v>
      </c>
      <c r="J2537">
        <v>1</v>
      </c>
      <c r="K2537">
        <v>1</v>
      </c>
      <c r="L2537">
        <v>1</v>
      </c>
      <c r="M2537">
        <v>1</v>
      </c>
      <c r="N2537">
        <v>1</v>
      </c>
      <c r="P2537">
        <v>0</v>
      </c>
      <c r="Q2537">
        <v>0</v>
      </c>
      <c r="R2537">
        <v>0</v>
      </c>
      <c r="S2537">
        <v>0</v>
      </c>
    </row>
    <row r="2538" spans="1:19" hidden="1" x14ac:dyDescent="0.35">
      <c r="A2538">
        <v>58505864400</v>
      </c>
      <c r="B2538" t="s">
        <v>2530</v>
      </c>
      <c r="C2538" t="str">
        <f>_xlfn.XLOOKUP(A2538,Afiliation!$B$2:$B$4079,Afiliation!$D$2:$D$4079,0)</f>
        <v>Petrobras</v>
      </c>
      <c r="D2538">
        <v>1</v>
      </c>
      <c r="E2538">
        <v>4</v>
      </c>
      <c r="F2538">
        <v>4</v>
      </c>
      <c r="G2538">
        <v>1</v>
      </c>
      <c r="H2538">
        <v>0.4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1</v>
      </c>
      <c r="P2538">
        <v>0</v>
      </c>
      <c r="Q2538">
        <v>0</v>
      </c>
      <c r="R2538">
        <v>0</v>
      </c>
      <c r="S2538">
        <v>0</v>
      </c>
    </row>
    <row r="2539" spans="1:19" hidden="1" x14ac:dyDescent="0.35">
      <c r="A2539">
        <v>57196994612</v>
      </c>
      <c r="B2539" t="s">
        <v>2531</v>
      </c>
      <c r="C2539" t="str">
        <f>_xlfn.XLOOKUP(A2539,Afiliation!$B$2:$B$4079,Afiliation!$D$2:$D$4079,0)</f>
        <v>Petrobras</v>
      </c>
      <c r="D2539">
        <v>1</v>
      </c>
      <c r="E2539">
        <v>8</v>
      </c>
      <c r="F2539">
        <v>8</v>
      </c>
      <c r="G2539">
        <v>3</v>
      </c>
      <c r="H2539">
        <v>0.46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1</v>
      </c>
      <c r="P2539">
        <v>0</v>
      </c>
      <c r="Q2539">
        <v>0</v>
      </c>
      <c r="R2539">
        <v>0</v>
      </c>
      <c r="S2539">
        <v>0</v>
      </c>
    </row>
    <row r="2540" spans="1:19" hidden="1" x14ac:dyDescent="0.35">
      <c r="A2540">
        <v>57220069025</v>
      </c>
      <c r="B2540" t="s">
        <v>2532</v>
      </c>
      <c r="C2540" t="str">
        <f>_xlfn.XLOOKUP(A2540,Afiliation!$B$2:$B$4079,Afiliation!$D$2:$D$4079,0)</f>
        <v>Petrobras</v>
      </c>
      <c r="D2540">
        <v>1</v>
      </c>
      <c r="E2540">
        <v>11</v>
      </c>
      <c r="F2540">
        <v>11</v>
      </c>
      <c r="G2540">
        <v>1</v>
      </c>
      <c r="H2540">
        <v>0.45</v>
      </c>
      <c r="I2540">
        <v>0</v>
      </c>
      <c r="J2540">
        <v>0</v>
      </c>
      <c r="K2540">
        <v>0</v>
      </c>
      <c r="L2540">
        <v>1</v>
      </c>
      <c r="M2540">
        <v>1</v>
      </c>
      <c r="N2540">
        <v>1</v>
      </c>
      <c r="P2540">
        <v>0</v>
      </c>
      <c r="Q2540">
        <v>0</v>
      </c>
      <c r="R2540">
        <v>0</v>
      </c>
      <c r="S2540">
        <v>0</v>
      </c>
    </row>
    <row r="2541" spans="1:19" hidden="1" x14ac:dyDescent="0.35">
      <c r="A2541">
        <v>58288487000</v>
      </c>
      <c r="B2541" t="s">
        <v>2533</v>
      </c>
      <c r="C2541" t="str">
        <f>_xlfn.XLOOKUP(A2541,Afiliation!$B$2:$B$4079,Afiliation!$D$2:$D$4079,0)</f>
        <v>Petrobras</v>
      </c>
      <c r="D2541">
        <v>1</v>
      </c>
      <c r="E2541">
        <v>6</v>
      </c>
      <c r="F2541">
        <v>6</v>
      </c>
      <c r="G2541">
        <v>1</v>
      </c>
      <c r="H2541">
        <v>0.47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P2541">
        <v>0</v>
      </c>
      <c r="Q2541">
        <v>0</v>
      </c>
      <c r="R2541">
        <v>0</v>
      </c>
      <c r="S2541">
        <v>0</v>
      </c>
    </row>
    <row r="2542" spans="1:19" hidden="1" x14ac:dyDescent="0.35">
      <c r="A2542">
        <v>57209570603</v>
      </c>
      <c r="B2542" t="s">
        <v>2534</v>
      </c>
      <c r="C2542" t="str">
        <f>_xlfn.XLOOKUP(A2542,Afiliation!$B$2:$B$4079,Afiliation!$D$2:$D$4079,0)</f>
        <v>Petrobras</v>
      </c>
      <c r="D2542">
        <v>1</v>
      </c>
      <c r="E2542">
        <v>4</v>
      </c>
      <c r="F2542">
        <v>4</v>
      </c>
      <c r="G2542">
        <v>1</v>
      </c>
      <c r="H2542">
        <v>0.44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P2542">
        <v>0</v>
      </c>
      <c r="Q2542">
        <v>0</v>
      </c>
      <c r="R2542">
        <v>0</v>
      </c>
      <c r="S2542">
        <v>0</v>
      </c>
    </row>
    <row r="2543" spans="1:19" hidden="1" x14ac:dyDescent="0.35">
      <c r="A2543">
        <v>55682810500</v>
      </c>
      <c r="B2543" t="s">
        <v>2535</v>
      </c>
      <c r="C2543" t="str">
        <f>_xlfn.XLOOKUP(A2543,Afiliation!$B$2:$B$4079,Afiliation!$D$2:$D$4079,0)</f>
        <v>Petrobras</v>
      </c>
      <c r="D2543">
        <v>1</v>
      </c>
      <c r="E2543">
        <v>9</v>
      </c>
      <c r="F2543">
        <v>9</v>
      </c>
      <c r="G2543">
        <v>1</v>
      </c>
      <c r="H2543">
        <v>0.45</v>
      </c>
      <c r="I2543">
        <v>0</v>
      </c>
      <c r="J2543">
        <v>0</v>
      </c>
      <c r="K2543">
        <v>0</v>
      </c>
      <c r="L2543">
        <v>1</v>
      </c>
      <c r="M2543">
        <v>1</v>
      </c>
      <c r="N2543">
        <v>1</v>
      </c>
      <c r="P2543">
        <v>0</v>
      </c>
      <c r="Q2543">
        <v>0</v>
      </c>
      <c r="R2543">
        <v>0</v>
      </c>
      <c r="S2543">
        <v>0</v>
      </c>
    </row>
    <row r="2544" spans="1:19" hidden="1" x14ac:dyDescent="0.35">
      <c r="A2544">
        <v>55946134500</v>
      </c>
      <c r="B2544" t="s">
        <v>2536</v>
      </c>
      <c r="C2544" t="str">
        <f>_xlfn.XLOOKUP(A2544,Afiliation!$B$2:$B$4079,Afiliation!$D$2:$D$4079,0)</f>
        <v>Petrobras</v>
      </c>
      <c r="D2544">
        <v>1</v>
      </c>
      <c r="E2544">
        <v>14</v>
      </c>
      <c r="F2544">
        <v>14</v>
      </c>
      <c r="G2544">
        <v>2</v>
      </c>
      <c r="H2544">
        <v>0.44</v>
      </c>
      <c r="I2544">
        <v>0</v>
      </c>
      <c r="J2544">
        <v>0</v>
      </c>
      <c r="K2544">
        <v>1</v>
      </c>
      <c r="L2544">
        <v>1</v>
      </c>
      <c r="M2544">
        <v>1</v>
      </c>
      <c r="N2544">
        <v>1</v>
      </c>
      <c r="P2544">
        <v>0</v>
      </c>
      <c r="Q2544">
        <v>0</v>
      </c>
      <c r="R2544">
        <v>0</v>
      </c>
      <c r="S2544">
        <v>0</v>
      </c>
    </row>
    <row r="2545" spans="1:19" hidden="1" x14ac:dyDescent="0.35">
      <c r="A2545">
        <v>58642725800</v>
      </c>
      <c r="B2545" t="s">
        <v>2537</v>
      </c>
      <c r="C2545" t="str">
        <f>_xlfn.XLOOKUP(A2545,Afiliation!$B$2:$B$4079,Afiliation!$D$2:$D$4079,0)</f>
        <v>Petrobras</v>
      </c>
      <c r="D2545">
        <v>1</v>
      </c>
      <c r="E2545">
        <v>3</v>
      </c>
      <c r="F2545">
        <v>3</v>
      </c>
      <c r="G2545">
        <v>1</v>
      </c>
      <c r="H2545">
        <v>0.38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1</v>
      </c>
      <c r="P2545">
        <v>0</v>
      </c>
      <c r="Q2545">
        <v>0</v>
      </c>
      <c r="R2545">
        <v>0</v>
      </c>
      <c r="S2545">
        <v>0</v>
      </c>
    </row>
    <row r="2546" spans="1:19" hidden="1" x14ac:dyDescent="0.35">
      <c r="A2546">
        <v>60158378900</v>
      </c>
      <c r="B2546" t="s">
        <v>2538</v>
      </c>
      <c r="C2546" t="str">
        <f>_xlfn.XLOOKUP(A2546,Afiliation!$B$2:$B$4079,Afiliation!$D$2:$D$4079,0)</f>
        <v>Petrobras</v>
      </c>
      <c r="D2546">
        <v>1</v>
      </c>
      <c r="E2546">
        <v>8</v>
      </c>
      <c r="F2546">
        <v>8</v>
      </c>
      <c r="G2546">
        <v>1</v>
      </c>
      <c r="H2546">
        <v>0.44</v>
      </c>
      <c r="P2546">
        <v>0</v>
      </c>
      <c r="Q2546">
        <v>0</v>
      </c>
      <c r="R2546">
        <v>0</v>
      </c>
      <c r="S2546">
        <v>0</v>
      </c>
    </row>
    <row r="2547" spans="1:19" hidden="1" x14ac:dyDescent="0.35">
      <c r="A2547">
        <v>58045807000</v>
      </c>
      <c r="B2547" t="s">
        <v>2539</v>
      </c>
      <c r="C2547" t="str">
        <f>_xlfn.XLOOKUP(A2547,Afiliation!$B$2:$B$4079,Afiliation!$D$2:$D$4079,0)</f>
        <v>Petrobras</v>
      </c>
      <c r="D2547">
        <v>1</v>
      </c>
      <c r="E2547">
        <v>1</v>
      </c>
      <c r="F2547">
        <v>1</v>
      </c>
      <c r="G2547">
        <v>1</v>
      </c>
      <c r="H2547">
        <v>0.42</v>
      </c>
      <c r="P2547">
        <v>0</v>
      </c>
      <c r="Q2547">
        <v>0</v>
      </c>
      <c r="R2547">
        <v>0</v>
      </c>
      <c r="S2547">
        <v>0</v>
      </c>
    </row>
    <row r="2548" spans="1:19" hidden="1" x14ac:dyDescent="0.35">
      <c r="A2548">
        <v>13009235300</v>
      </c>
      <c r="B2548" t="s">
        <v>2540</v>
      </c>
      <c r="C2548" t="str">
        <f>_xlfn.XLOOKUP(A2548,Afiliation!$B$2:$B$4079,Afiliation!$D$2:$D$4079,0)</f>
        <v>Petrobras</v>
      </c>
      <c r="D2548">
        <v>1</v>
      </c>
      <c r="E2548">
        <v>7</v>
      </c>
      <c r="F2548">
        <v>7</v>
      </c>
      <c r="G2548">
        <v>2</v>
      </c>
      <c r="H2548">
        <v>0.43</v>
      </c>
      <c r="I2548">
        <v>0</v>
      </c>
      <c r="J2548">
        <v>1</v>
      </c>
      <c r="K2548">
        <v>1</v>
      </c>
      <c r="L2548">
        <v>1</v>
      </c>
      <c r="M2548">
        <v>1</v>
      </c>
      <c r="N2548">
        <v>1</v>
      </c>
      <c r="P2548">
        <v>0</v>
      </c>
      <c r="Q2548">
        <v>0</v>
      </c>
      <c r="R2548">
        <v>0</v>
      </c>
      <c r="S2548">
        <v>0</v>
      </c>
    </row>
    <row r="2549" spans="1:19" hidden="1" x14ac:dyDescent="0.35">
      <c r="A2549">
        <v>36008560400</v>
      </c>
      <c r="B2549" t="s">
        <v>2541</v>
      </c>
      <c r="C2549" t="str">
        <f>_xlfn.XLOOKUP(A2549,Afiliation!$B$2:$B$4079,Afiliation!$D$2:$D$4079,0)</f>
        <v>Petrobras</v>
      </c>
      <c r="D2549">
        <v>1</v>
      </c>
      <c r="E2549">
        <v>3</v>
      </c>
      <c r="F2549">
        <v>3</v>
      </c>
      <c r="G2549">
        <v>2</v>
      </c>
      <c r="H2549">
        <v>0.38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1</v>
      </c>
      <c r="P2549">
        <v>0</v>
      </c>
      <c r="Q2549">
        <v>0</v>
      </c>
      <c r="R2549">
        <v>0</v>
      </c>
      <c r="S2549">
        <v>0</v>
      </c>
    </row>
    <row r="2550" spans="1:19" hidden="1" x14ac:dyDescent="0.35">
      <c r="A2550">
        <v>57204788864</v>
      </c>
      <c r="B2550" t="s">
        <v>2542</v>
      </c>
      <c r="C2550" t="str">
        <f>_xlfn.XLOOKUP(A2550,Afiliation!$B$2:$B$4079,Afiliation!$D$2:$D$4079,0)</f>
        <v>Petrobras</v>
      </c>
      <c r="D2550">
        <v>1</v>
      </c>
      <c r="E2550">
        <v>14</v>
      </c>
      <c r="F2550">
        <v>14</v>
      </c>
      <c r="G2550">
        <v>1</v>
      </c>
      <c r="H2550">
        <v>0.44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1</v>
      </c>
      <c r="P2550">
        <v>0</v>
      </c>
      <c r="Q2550">
        <v>0</v>
      </c>
      <c r="R2550">
        <v>0</v>
      </c>
      <c r="S2550">
        <v>0</v>
      </c>
    </row>
    <row r="2551" spans="1:19" hidden="1" x14ac:dyDescent="0.35">
      <c r="A2551">
        <v>57204788164</v>
      </c>
      <c r="B2551" t="s">
        <v>2543</v>
      </c>
      <c r="C2551" t="str">
        <f>_xlfn.XLOOKUP(A2551,Afiliation!$B$2:$B$4079,Afiliation!$D$2:$D$4079,0)</f>
        <v>Petrobras</v>
      </c>
      <c r="D2551">
        <v>1</v>
      </c>
      <c r="E2551">
        <v>14</v>
      </c>
      <c r="F2551">
        <v>14</v>
      </c>
      <c r="G2551">
        <v>1</v>
      </c>
      <c r="H2551">
        <v>0.44</v>
      </c>
      <c r="I2551">
        <v>0</v>
      </c>
      <c r="J2551">
        <v>0</v>
      </c>
      <c r="K2551">
        <v>0</v>
      </c>
      <c r="L2551">
        <v>1</v>
      </c>
      <c r="M2551">
        <v>1</v>
      </c>
      <c r="N2551">
        <v>1</v>
      </c>
      <c r="P2551">
        <v>0</v>
      </c>
      <c r="Q2551">
        <v>0</v>
      </c>
      <c r="R2551">
        <v>0</v>
      </c>
      <c r="S2551">
        <v>0</v>
      </c>
    </row>
    <row r="2552" spans="1:19" hidden="1" x14ac:dyDescent="0.35">
      <c r="A2552">
        <v>59222154800</v>
      </c>
      <c r="B2552" t="s">
        <v>2544</v>
      </c>
      <c r="C2552" t="str">
        <f>_xlfn.XLOOKUP(A2552,Afiliation!$B$2:$B$4079,Afiliation!$D$2:$D$4079,0)</f>
        <v>Petrobras</v>
      </c>
      <c r="D2552">
        <v>1</v>
      </c>
      <c r="E2552">
        <v>4</v>
      </c>
      <c r="F2552">
        <v>4</v>
      </c>
      <c r="G2552">
        <v>1</v>
      </c>
      <c r="H2552">
        <v>0.46</v>
      </c>
      <c r="I2552">
        <v>0</v>
      </c>
      <c r="J2552">
        <v>0</v>
      </c>
      <c r="K2552">
        <v>0</v>
      </c>
      <c r="L2552">
        <v>1</v>
      </c>
      <c r="M2552">
        <v>1</v>
      </c>
      <c r="N2552">
        <v>1</v>
      </c>
      <c r="P2552">
        <v>0</v>
      </c>
      <c r="Q2552">
        <v>0</v>
      </c>
      <c r="R2552">
        <v>0</v>
      </c>
      <c r="S2552">
        <v>0</v>
      </c>
    </row>
    <row r="2553" spans="1:19" hidden="1" x14ac:dyDescent="0.35">
      <c r="A2553">
        <v>58777335700</v>
      </c>
      <c r="B2553" t="s">
        <v>2545</v>
      </c>
      <c r="C2553" t="str">
        <f>_xlfn.XLOOKUP(A2553,Afiliation!$B$2:$B$4079,Afiliation!$D$2:$D$4079,0)</f>
        <v>Universidade Estadual de Campinas</v>
      </c>
      <c r="D2553">
        <v>1</v>
      </c>
      <c r="E2553">
        <v>4</v>
      </c>
      <c r="F2553">
        <v>4</v>
      </c>
      <c r="G2553">
        <v>1</v>
      </c>
      <c r="H2553">
        <v>0.53</v>
      </c>
      <c r="I2553">
        <v>0</v>
      </c>
      <c r="J2553">
        <v>1</v>
      </c>
      <c r="K2553">
        <v>1</v>
      </c>
      <c r="L2553">
        <v>1</v>
      </c>
      <c r="M2553">
        <v>1</v>
      </c>
      <c r="N2553">
        <v>1</v>
      </c>
      <c r="P2553">
        <v>0</v>
      </c>
      <c r="Q2553">
        <v>0</v>
      </c>
      <c r="R2553">
        <v>0</v>
      </c>
      <c r="S2553">
        <v>0</v>
      </c>
    </row>
    <row r="2554" spans="1:19" hidden="1" x14ac:dyDescent="0.35">
      <c r="A2554">
        <v>16039763800</v>
      </c>
      <c r="B2554" t="s">
        <v>2546</v>
      </c>
      <c r="C2554" t="str">
        <f>_xlfn.XLOOKUP(A2554,Afiliation!$B$2:$B$4079,Afiliation!$D$2:$D$4079,0)</f>
        <v>Petrobras</v>
      </c>
      <c r="D2554">
        <v>1</v>
      </c>
      <c r="E2554">
        <v>8</v>
      </c>
      <c r="F2554">
        <v>8</v>
      </c>
      <c r="G2554">
        <v>4</v>
      </c>
      <c r="H2554">
        <v>0.44</v>
      </c>
      <c r="P2554">
        <v>0</v>
      </c>
      <c r="Q2554">
        <v>0</v>
      </c>
      <c r="R2554">
        <v>0</v>
      </c>
      <c r="S2554">
        <v>0</v>
      </c>
    </row>
    <row r="2555" spans="1:19" hidden="1" x14ac:dyDescent="0.35">
      <c r="A2555">
        <v>58045423700</v>
      </c>
      <c r="B2555" t="s">
        <v>2547</v>
      </c>
      <c r="C2555" t="str">
        <f>_xlfn.XLOOKUP(A2555,Afiliation!$B$2:$B$4079,Afiliation!$D$2:$D$4079,0)</f>
        <v>Petrobras</v>
      </c>
      <c r="D2555">
        <v>1</v>
      </c>
      <c r="E2555">
        <v>1</v>
      </c>
      <c r="F2555">
        <v>1</v>
      </c>
      <c r="G2555">
        <v>1</v>
      </c>
      <c r="H2555">
        <v>0.42</v>
      </c>
      <c r="P2555">
        <v>0</v>
      </c>
      <c r="Q2555">
        <v>0</v>
      </c>
      <c r="R2555">
        <v>0</v>
      </c>
      <c r="S2555">
        <v>0</v>
      </c>
    </row>
    <row r="2556" spans="1:19" hidden="1" x14ac:dyDescent="0.35">
      <c r="A2556">
        <v>57204791393</v>
      </c>
      <c r="B2556" t="s">
        <v>2548</v>
      </c>
      <c r="C2556" t="str">
        <f>_xlfn.XLOOKUP(A2556,Afiliation!$B$2:$B$4079,Afiliation!$D$2:$D$4079,0)</f>
        <v>Petrobras</v>
      </c>
      <c r="D2556">
        <v>1</v>
      </c>
      <c r="E2556">
        <v>14</v>
      </c>
      <c r="F2556">
        <v>14</v>
      </c>
      <c r="G2556">
        <v>1</v>
      </c>
      <c r="H2556">
        <v>0.44</v>
      </c>
      <c r="I2556">
        <v>0</v>
      </c>
      <c r="J2556">
        <v>0</v>
      </c>
      <c r="K2556">
        <v>0</v>
      </c>
      <c r="L2556">
        <v>1</v>
      </c>
      <c r="M2556">
        <v>1</v>
      </c>
      <c r="N2556">
        <v>1</v>
      </c>
      <c r="P2556">
        <v>0</v>
      </c>
      <c r="Q2556">
        <v>0</v>
      </c>
      <c r="R2556">
        <v>0</v>
      </c>
      <c r="S2556">
        <v>0</v>
      </c>
    </row>
    <row r="2557" spans="1:19" hidden="1" x14ac:dyDescent="0.35">
      <c r="A2557">
        <v>58955188300</v>
      </c>
      <c r="B2557" t="s">
        <v>2549</v>
      </c>
      <c r="C2557" t="str">
        <f>_xlfn.XLOOKUP(A2557,Afiliation!$B$2:$B$4079,Afiliation!$D$2:$D$4079,0)</f>
        <v>Petrobras</v>
      </c>
      <c r="D2557">
        <v>1</v>
      </c>
      <c r="E2557">
        <v>4</v>
      </c>
      <c r="F2557">
        <v>4</v>
      </c>
      <c r="G2557">
        <v>1</v>
      </c>
      <c r="H2557">
        <v>0.46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1</v>
      </c>
      <c r="P2557">
        <v>0</v>
      </c>
      <c r="Q2557">
        <v>0</v>
      </c>
      <c r="R2557">
        <v>0</v>
      </c>
      <c r="S2557">
        <v>0</v>
      </c>
    </row>
    <row r="2558" spans="1:19" hidden="1" x14ac:dyDescent="0.35">
      <c r="A2558">
        <v>57204787410</v>
      </c>
      <c r="B2558" t="s">
        <v>2550</v>
      </c>
      <c r="C2558" t="str">
        <f>_xlfn.XLOOKUP(A2558,Afiliation!$B$2:$B$4079,Afiliation!$D$2:$D$4079,0)</f>
        <v>Petrobras</v>
      </c>
      <c r="D2558">
        <v>1</v>
      </c>
      <c r="E2558">
        <v>14</v>
      </c>
      <c r="F2558">
        <v>14</v>
      </c>
      <c r="G2558">
        <v>1</v>
      </c>
      <c r="H2558">
        <v>0.44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1</v>
      </c>
      <c r="P2558">
        <v>0</v>
      </c>
      <c r="Q2558">
        <v>0</v>
      </c>
      <c r="R2558">
        <v>0</v>
      </c>
      <c r="S2558">
        <v>0</v>
      </c>
    </row>
    <row r="2559" spans="1:19" hidden="1" x14ac:dyDescent="0.35">
      <c r="A2559">
        <v>60107416000</v>
      </c>
      <c r="B2559" t="s">
        <v>2551</v>
      </c>
      <c r="C2559" t="str">
        <f>_xlfn.XLOOKUP(A2559,Afiliation!$B$2:$B$4079,Afiliation!$D$2:$D$4079,0)</f>
        <v>Universidade Federal do Rio de Janeiro</v>
      </c>
      <c r="D2559">
        <v>0</v>
      </c>
      <c r="G2559">
        <v>0</v>
      </c>
    </row>
    <row r="2560" spans="1:19" x14ac:dyDescent="0.35">
      <c r="A2560">
        <v>7403599305</v>
      </c>
      <c r="B2560" t="s">
        <v>2552</v>
      </c>
      <c r="C2560" t="str">
        <f>_xlfn.XLOOKUP(A2560,Afiliation!$B$2:$B$4079,Afiliation!$D$2:$D$4079,0)</f>
        <v>Texas A&amp;M University</v>
      </c>
      <c r="D2560">
        <v>142</v>
      </c>
      <c r="E2560">
        <v>2089</v>
      </c>
      <c r="F2560">
        <v>14.711266999999999</v>
      </c>
      <c r="G2560">
        <v>41</v>
      </c>
      <c r="H2560">
        <v>3.43</v>
      </c>
      <c r="I2560">
        <v>1</v>
      </c>
      <c r="J2560">
        <v>1</v>
      </c>
      <c r="K2560">
        <v>6</v>
      </c>
      <c r="L2560">
        <v>21</v>
      </c>
      <c r="M2560">
        <v>47</v>
      </c>
      <c r="N2560">
        <v>66</v>
      </c>
      <c r="P2560">
        <v>0</v>
      </c>
      <c r="Q2560">
        <v>1</v>
      </c>
      <c r="R2560">
        <v>8</v>
      </c>
      <c r="S2560">
        <v>46</v>
      </c>
    </row>
    <row r="2561" spans="1:19" hidden="1" x14ac:dyDescent="0.35">
      <c r="A2561">
        <v>8237209100</v>
      </c>
      <c r="B2561" t="s">
        <v>2553</v>
      </c>
      <c r="C2561" t="str">
        <f>_xlfn.XLOOKUP(A2561,Afiliation!$B$2:$B$4079,Afiliation!$D$2:$D$4079,0)</f>
        <v>Universidade Federal Rural de Pernambuco</v>
      </c>
      <c r="D2561">
        <v>4</v>
      </c>
      <c r="E2561">
        <v>25</v>
      </c>
      <c r="F2561">
        <v>6.25</v>
      </c>
      <c r="G2561">
        <v>6</v>
      </c>
      <c r="H2561">
        <v>0.22</v>
      </c>
      <c r="I2561">
        <v>0</v>
      </c>
      <c r="J2561">
        <v>0</v>
      </c>
      <c r="K2561">
        <v>0</v>
      </c>
      <c r="L2561">
        <v>1</v>
      </c>
      <c r="M2561">
        <v>4</v>
      </c>
      <c r="N2561">
        <v>4</v>
      </c>
      <c r="P2561">
        <v>0</v>
      </c>
      <c r="Q2561">
        <v>0</v>
      </c>
      <c r="R2561">
        <v>0</v>
      </c>
      <c r="S2561">
        <v>0</v>
      </c>
    </row>
    <row r="2562" spans="1:19" hidden="1" x14ac:dyDescent="0.35">
      <c r="A2562">
        <v>57204790571</v>
      </c>
      <c r="B2562" t="s">
        <v>2554</v>
      </c>
      <c r="C2562" t="str">
        <f>_xlfn.XLOOKUP(A2562,Afiliation!$B$2:$B$4079,Afiliation!$D$2:$D$4079,0)</f>
        <v>Petrobras</v>
      </c>
      <c r="D2562">
        <v>1</v>
      </c>
      <c r="E2562">
        <v>14</v>
      </c>
      <c r="F2562">
        <v>14</v>
      </c>
      <c r="G2562">
        <v>1</v>
      </c>
      <c r="H2562">
        <v>0.44</v>
      </c>
      <c r="I2562">
        <v>0</v>
      </c>
      <c r="J2562">
        <v>0</v>
      </c>
      <c r="K2562">
        <v>0</v>
      </c>
      <c r="L2562">
        <v>1</v>
      </c>
      <c r="M2562">
        <v>1</v>
      </c>
      <c r="N2562">
        <v>1</v>
      </c>
      <c r="P2562">
        <v>0</v>
      </c>
      <c r="Q2562">
        <v>0</v>
      </c>
      <c r="R2562">
        <v>0</v>
      </c>
      <c r="S2562">
        <v>0</v>
      </c>
    </row>
    <row r="2563" spans="1:19" hidden="1" x14ac:dyDescent="0.35">
      <c r="A2563">
        <v>57210701851</v>
      </c>
      <c r="B2563" t="s">
        <v>2555</v>
      </c>
      <c r="C2563" t="str">
        <f>_xlfn.XLOOKUP(A2563,Afiliation!$B$2:$B$4079,Afiliation!$D$2:$D$4079,0)</f>
        <v>Petrobras</v>
      </c>
      <c r="D2563">
        <v>1</v>
      </c>
      <c r="E2563">
        <v>1</v>
      </c>
      <c r="F2563">
        <v>1</v>
      </c>
      <c r="G2563">
        <v>1</v>
      </c>
      <c r="H2563">
        <v>0.43</v>
      </c>
      <c r="P2563">
        <v>0</v>
      </c>
      <c r="Q2563">
        <v>0</v>
      </c>
      <c r="R2563">
        <v>0</v>
      </c>
      <c r="S2563">
        <v>0</v>
      </c>
    </row>
    <row r="2564" spans="1:19" hidden="1" x14ac:dyDescent="0.35">
      <c r="A2564">
        <v>57210702199</v>
      </c>
      <c r="B2564" t="s">
        <v>2556</v>
      </c>
      <c r="C2564" t="str">
        <f>_xlfn.XLOOKUP(A2564,Afiliation!$B$2:$B$4079,Afiliation!$D$2:$D$4079,0)</f>
        <v>Petrobras</v>
      </c>
      <c r="D2564">
        <v>1</v>
      </c>
      <c r="E2564">
        <v>1</v>
      </c>
      <c r="F2564">
        <v>1</v>
      </c>
      <c r="G2564">
        <v>1</v>
      </c>
      <c r="H2564">
        <v>0.43</v>
      </c>
      <c r="P2564">
        <v>0</v>
      </c>
      <c r="Q2564">
        <v>0</v>
      </c>
      <c r="R2564">
        <v>0</v>
      </c>
      <c r="S2564">
        <v>0</v>
      </c>
    </row>
    <row r="2565" spans="1:19" hidden="1" x14ac:dyDescent="0.35">
      <c r="A2565">
        <v>57824364700</v>
      </c>
      <c r="B2565" t="s">
        <v>2557</v>
      </c>
      <c r="C2565" t="str">
        <f>_xlfn.XLOOKUP(A2565,Afiliation!$B$2:$B$4079,Afiliation!$D$2:$D$4079,0)</f>
        <v>Petrobras</v>
      </c>
      <c r="D2565">
        <v>1</v>
      </c>
      <c r="E2565">
        <v>5</v>
      </c>
      <c r="F2565">
        <v>5</v>
      </c>
      <c r="G2565">
        <v>1</v>
      </c>
      <c r="H2565">
        <v>0.42</v>
      </c>
      <c r="I2565">
        <v>0</v>
      </c>
      <c r="J2565">
        <v>0</v>
      </c>
      <c r="K2565">
        <v>1</v>
      </c>
      <c r="L2565">
        <v>1</v>
      </c>
      <c r="M2565">
        <v>1</v>
      </c>
      <c r="N2565">
        <v>1</v>
      </c>
      <c r="P2565">
        <v>0</v>
      </c>
      <c r="Q2565">
        <v>0</v>
      </c>
      <c r="R2565">
        <v>0</v>
      </c>
      <c r="S2565">
        <v>0</v>
      </c>
    </row>
    <row r="2566" spans="1:19" hidden="1" x14ac:dyDescent="0.35">
      <c r="A2566">
        <v>58305186900</v>
      </c>
      <c r="B2566" t="s">
        <v>2558</v>
      </c>
      <c r="C2566" t="str">
        <f>_xlfn.XLOOKUP(A2566,Afiliation!$B$2:$B$4079,Afiliation!$D$2:$D$4079,0)</f>
        <v>Petrobras</v>
      </c>
      <c r="D2566">
        <v>1</v>
      </c>
      <c r="E2566">
        <v>5</v>
      </c>
      <c r="F2566">
        <v>5</v>
      </c>
      <c r="G2566">
        <v>1</v>
      </c>
      <c r="H2566">
        <v>0.48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1</v>
      </c>
      <c r="P2566">
        <v>0</v>
      </c>
      <c r="Q2566">
        <v>0</v>
      </c>
      <c r="R2566">
        <v>0</v>
      </c>
      <c r="S2566">
        <v>0</v>
      </c>
    </row>
    <row r="2567" spans="1:19" hidden="1" x14ac:dyDescent="0.35">
      <c r="A2567">
        <v>57195591625</v>
      </c>
      <c r="B2567" t="s">
        <v>2559</v>
      </c>
      <c r="C2567" t="str">
        <f>_xlfn.XLOOKUP(A2567,Afiliation!$B$2:$B$4079,Afiliation!$D$2:$D$4079,0)</f>
        <v>Petrobras</v>
      </c>
      <c r="D2567">
        <v>1</v>
      </c>
      <c r="E2567">
        <v>12</v>
      </c>
      <c r="F2567">
        <v>12</v>
      </c>
      <c r="G2567">
        <v>1</v>
      </c>
      <c r="H2567">
        <v>0.43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1</v>
      </c>
      <c r="P2567">
        <v>0</v>
      </c>
      <c r="Q2567">
        <v>0</v>
      </c>
      <c r="R2567">
        <v>0</v>
      </c>
      <c r="S2567">
        <v>0</v>
      </c>
    </row>
    <row r="2568" spans="1:19" hidden="1" x14ac:dyDescent="0.35">
      <c r="A2568">
        <v>57220178843</v>
      </c>
      <c r="B2568" t="s">
        <v>2560</v>
      </c>
      <c r="C2568" t="str">
        <f>_xlfn.XLOOKUP(A2568,Afiliation!$B$2:$B$4079,Afiliation!$D$2:$D$4079,0)</f>
        <v>Petrobras</v>
      </c>
      <c r="D2568">
        <v>1</v>
      </c>
      <c r="E2568">
        <v>1</v>
      </c>
      <c r="F2568">
        <v>1</v>
      </c>
      <c r="G2568">
        <v>1</v>
      </c>
      <c r="H2568">
        <v>0.43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P2568">
        <v>0</v>
      </c>
      <c r="Q2568">
        <v>0</v>
      </c>
      <c r="R2568">
        <v>0</v>
      </c>
      <c r="S2568">
        <v>0</v>
      </c>
    </row>
    <row r="2569" spans="1:19" hidden="1" x14ac:dyDescent="0.35">
      <c r="A2569">
        <v>56559462900</v>
      </c>
      <c r="B2569" t="s">
        <v>2561</v>
      </c>
      <c r="C2569" t="str">
        <f>_xlfn.XLOOKUP(A2569,Afiliation!$B$2:$B$4079,Afiliation!$D$2:$D$4079,0)</f>
        <v>Petrobras</v>
      </c>
      <c r="D2569">
        <v>1</v>
      </c>
      <c r="E2569">
        <v>11</v>
      </c>
      <c r="F2569">
        <v>11</v>
      </c>
      <c r="G2569">
        <v>1</v>
      </c>
      <c r="H2569">
        <v>0.43</v>
      </c>
      <c r="I2569">
        <v>0</v>
      </c>
      <c r="J2569">
        <v>0</v>
      </c>
      <c r="K2569">
        <v>1</v>
      </c>
      <c r="L2569">
        <v>1</v>
      </c>
      <c r="M2569">
        <v>1</v>
      </c>
      <c r="N2569">
        <v>1</v>
      </c>
      <c r="P2569">
        <v>0</v>
      </c>
      <c r="Q2569">
        <v>0</v>
      </c>
      <c r="R2569">
        <v>0</v>
      </c>
      <c r="S2569">
        <v>0</v>
      </c>
    </row>
    <row r="2570" spans="1:19" hidden="1" x14ac:dyDescent="0.35">
      <c r="A2570">
        <v>56559168400</v>
      </c>
      <c r="B2570" t="s">
        <v>2562</v>
      </c>
      <c r="C2570" t="str">
        <f>_xlfn.XLOOKUP(A2570,Afiliation!$B$2:$B$4079,Afiliation!$D$2:$D$4079,0)</f>
        <v>Petrobras</v>
      </c>
      <c r="D2570">
        <v>1</v>
      </c>
      <c r="E2570">
        <v>11</v>
      </c>
      <c r="F2570">
        <v>11</v>
      </c>
      <c r="G2570">
        <v>1</v>
      </c>
      <c r="H2570">
        <v>0.43</v>
      </c>
      <c r="I2570">
        <v>0</v>
      </c>
      <c r="J2570">
        <v>0</v>
      </c>
      <c r="K2570">
        <v>1</v>
      </c>
      <c r="L2570">
        <v>1</v>
      </c>
      <c r="M2570">
        <v>1</v>
      </c>
      <c r="N2570">
        <v>1</v>
      </c>
      <c r="P2570">
        <v>0</v>
      </c>
      <c r="Q2570">
        <v>0</v>
      </c>
      <c r="R2570">
        <v>0</v>
      </c>
      <c r="S2570">
        <v>0</v>
      </c>
    </row>
    <row r="2571" spans="1:19" hidden="1" x14ac:dyDescent="0.35">
      <c r="A2571">
        <v>59507066900</v>
      </c>
      <c r="B2571" t="s">
        <v>2563</v>
      </c>
      <c r="C2571" t="str">
        <f>_xlfn.XLOOKUP(A2571,Afiliation!$B$2:$B$4079,Afiliation!$D$2:$D$4079,0)</f>
        <v>Petrobras</v>
      </c>
      <c r="D2571">
        <v>1</v>
      </c>
      <c r="E2571">
        <v>2</v>
      </c>
      <c r="F2571">
        <v>2</v>
      </c>
      <c r="G2571">
        <v>1</v>
      </c>
      <c r="H2571">
        <v>0.34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1</v>
      </c>
      <c r="P2571">
        <v>0</v>
      </c>
      <c r="Q2571">
        <v>0</v>
      </c>
      <c r="R2571">
        <v>0</v>
      </c>
      <c r="S2571">
        <v>0</v>
      </c>
    </row>
    <row r="2572" spans="1:19" hidden="1" x14ac:dyDescent="0.35">
      <c r="A2572">
        <v>56559830600</v>
      </c>
      <c r="B2572" t="s">
        <v>2564</v>
      </c>
      <c r="C2572" t="str">
        <f>_xlfn.XLOOKUP(A2572,Afiliation!$B$2:$B$4079,Afiliation!$D$2:$D$4079,0)</f>
        <v>Petrobras</v>
      </c>
      <c r="D2572">
        <v>1</v>
      </c>
      <c r="E2572">
        <v>11</v>
      </c>
      <c r="F2572">
        <v>11</v>
      </c>
      <c r="G2572">
        <v>1</v>
      </c>
      <c r="H2572">
        <v>0.43</v>
      </c>
      <c r="I2572">
        <v>0</v>
      </c>
      <c r="J2572">
        <v>0</v>
      </c>
      <c r="K2572">
        <v>1</v>
      </c>
      <c r="L2572">
        <v>1</v>
      </c>
      <c r="M2572">
        <v>1</v>
      </c>
      <c r="N2572">
        <v>1</v>
      </c>
      <c r="P2572">
        <v>0</v>
      </c>
      <c r="Q2572">
        <v>0</v>
      </c>
      <c r="R2572">
        <v>0</v>
      </c>
      <c r="S2572">
        <v>0</v>
      </c>
    </row>
    <row r="2573" spans="1:19" hidden="1" x14ac:dyDescent="0.35">
      <c r="A2573">
        <v>57119001500</v>
      </c>
      <c r="B2573" t="s">
        <v>2565</v>
      </c>
      <c r="C2573" t="str">
        <f>_xlfn.XLOOKUP(A2573,Afiliation!$B$2:$B$4079,Afiliation!$D$2:$D$4079,0)</f>
        <v>Petrobras</v>
      </c>
      <c r="D2573">
        <v>1</v>
      </c>
      <c r="E2573">
        <v>11</v>
      </c>
      <c r="F2573">
        <v>11</v>
      </c>
      <c r="G2573">
        <v>1</v>
      </c>
      <c r="H2573">
        <v>0.42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1</v>
      </c>
      <c r="P2573">
        <v>0</v>
      </c>
      <c r="Q2573">
        <v>0</v>
      </c>
      <c r="R2573">
        <v>0</v>
      </c>
      <c r="S2573">
        <v>0</v>
      </c>
    </row>
    <row r="2574" spans="1:19" hidden="1" x14ac:dyDescent="0.35">
      <c r="A2574">
        <v>57188671236</v>
      </c>
      <c r="B2574" t="s">
        <v>2566</v>
      </c>
      <c r="C2574" t="str">
        <f>_xlfn.XLOOKUP(A2574,Afiliation!$B$2:$B$4079,Afiliation!$D$2:$D$4079,0)</f>
        <v>Petrobras</v>
      </c>
      <c r="D2574">
        <v>1</v>
      </c>
      <c r="E2574">
        <v>8</v>
      </c>
      <c r="F2574">
        <v>8</v>
      </c>
      <c r="G2574">
        <v>1</v>
      </c>
      <c r="H2574">
        <v>0.42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P2574">
        <v>0</v>
      </c>
      <c r="Q2574">
        <v>0</v>
      </c>
      <c r="R2574">
        <v>0</v>
      </c>
      <c r="S2574">
        <v>0</v>
      </c>
    </row>
    <row r="2575" spans="1:19" hidden="1" x14ac:dyDescent="0.35">
      <c r="A2575">
        <v>57188663166</v>
      </c>
      <c r="B2575" t="s">
        <v>2567</v>
      </c>
      <c r="C2575" t="str">
        <f>_xlfn.XLOOKUP(A2575,Afiliation!$B$2:$B$4079,Afiliation!$D$2:$D$4079,0)</f>
        <v>Petrobras</v>
      </c>
      <c r="D2575">
        <v>1</v>
      </c>
      <c r="E2575">
        <v>8</v>
      </c>
      <c r="F2575">
        <v>8</v>
      </c>
      <c r="G2575">
        <v>1</v>
      </c>
      <c r="H2575">
        <v>0.42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P2575">
        <v>0</v>
      </c>
      <c r="Q2575">
        <v>0</v>
      </c>
      <c r="R2575">
        <v>0</v>
      </c>
      <c r="S2575">
        <v>0</v>
      </c>
    </row>
    <row r="2576" spans="1:19" hidden="1" x14ac:dyDescent="0.35">
      <c r="A2576">
        <v>57476944400</v>
      </c>
      <c r="B2576" t="s">
        <v>2568</v>
      </c>
      <c r="C2576" t="str">
        <f>_xlfn.XLOOKUP(A2576,Afiliation!$B$2:$B$4079,Afiliation!$D$2:$D$4079,0)</f>
        <v>Universidade Federal do Ceará</v>
      </c>
      <c r="D2576">
        <v>3</v>
      </c>
      <c r="E2576">
        <v>9</v>
      </c>
      <c r="F2576">
        <v>3</v>
      </c>
      <c r="G2576">
        <v>2</v>
      </c>
      <c r="H2576">
        <v>0.81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P2576">
        <v>0</v>
      </c>
      <c r="Q2576">
        <v>0</v>
      </c>
      <c r="R2576">
        <v>0</v>
      </c>
      <c r="S2576">
        <v>0</v>
      </c>
    </row>
    <row r="2577" spans="1:19" hidden="1" x14ac:dyDescent="0.35">
      <c r="A2577">
        <v>24734435700</v>
      </c>
      <c r="B2577" t="s">
        <v>2569</v>
      </c>
      <c r="C2577" t="str">
        <f>_xlfn.XLOOKUP(A2577,Afiliation!$B$2:$B$4079,Afiliation!$D$2:$D$4079,0)</f>
        <v>Petrobras</v>
      </c>
      <c r="D2577">
        <v>1</v>
      </c>
      <c r="E2577">
        <v>6</v>
      </c>
      <c r="F2577">
        <v>6</v>
      </c>
      <c r="G2577">
        <v>2</v>
      </c>
      <c r="H2577">
        <v>0.41</v>
      </c>
      <c r="I2577">
        <v>0</v>
      </c>
      <c r="J2577">
        <v>0</v>
      </c>
      <c r="K2577">
        <v>0</v>
      </c>
      <c r="L2577">
        <v>1</v>
      </c>
      <c r="M2577">
        <v>1</v>
      </c>
      <c r="N2577">
        <v>1</v>
      </c>
      <c r="P2577">
        <v>0</v>
      </c>
      <c r="Q2577">
        <v>0</v>
      </c>
      <c r="R2577">
        <v>0</v>
      </c>
      <c r="S2577">
        <v>0</v>
      </c>
    </row>
    <row r="2578" spans="1:19" hidden="1" x14ac:dyDescent="0.35">
      <c r="A2578">
        <v>57188669370</v>
      </c>
      <c r="B2578" t="s">
        <v>2570</v>
      </c>
      <c r="C2578" t="str">
        <f>_xlfn.XLOOKUP(A2578,Afiliation!$B$2:$B$4079,Afiliation!$D$2:$D$4079,0)</f>
        <v>Petrobras</v>
      </c>
      <c r="D2578">
        <v>1</v>
      </c>
      <c r="E2578">
        <v>8</v>
      </c>
      <c r="F2578">
        <v>8</v>
      </c>
      <c r="G2578">
        <v>1</v>
      </c>
      <c r="H2578">
        <v>0.42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</v>
      </c>
      <c r="P2578">
        <v>0</v>
      </c>
      <c r="Q2578">
        <v>0</v>
      </c>
      <c r="R2578">
        <v>0</v>
      </c>
      <c r="S2578">
        <v>0</v>
      </c>
    </row>
    <row r="2579" spans="1:19" hidden="1" x14ac:dyDescent="0.35">
      <c r="A2579">
        <v>57079175000</v>
      </c>
      <c r="B2579" t="s">
        <v>2571</v>
      </c>
      <c r="C2579" t="str">
        <f>_xlfn.XLOOKUP(A2579,Afiliation!$B$2:$B$4079,Afiliation!$D$2:$D$4079,0)</f>
        <v>Petrobras</v>
      </c>
      <c r="D2579">
        <v>1</v>
      </c>
      <c r="E2579">
        <v>1</v>
      </c>
      <c r="F2579">
        <v>1</v>
      </c>
      <c r="G2579">
        <v>1</v>
      </c>
      <c r="H2579">
        <v>0.42</v>
      </c>
      <c r="P2579">
        <v>0</v>
      </c>
      <c r="Q2579">
        <v>0</v>
      </c>
      <c r="R2579">
        <v>0</v>
      </c>
      <c r="S2579">
        <v>0</v>
      </c>
    </row>
    <row r="2580" spans="1:19" hidden="1" x14ac:dyDescent="0.35">
      <c r="A2580">
        <v>57188667967</v>
      </c>
      <c r="B2580" t="s">
        <v>2572</v>
      </c>
      <c r="C2580" t="str">
        <f>_xlfn.XLOOKUP(A2580,Afiliation!$B$2:$B$4079,Afiliation!$D$2:$D$4079,0)</f>
        <v>Petrobras</v>
      </c>
      <c r="D2580">
        <v>1</v>
      </c>
      <c r="E2580">
        <v>8</v>
      </c>
      <c r="F2580">
        <v>8</v>
      </c>
      <c r="G2580">
        <v>1</v>
      </c>
      <c r="H2580">
        <v>0.42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P2580">
        <v>0</v>
      </c>
      <c r="Q2580">
        <v>0</v>
      </c>
      <c r="R2580">
        <v>0</v>
      </c>
      <c r="S2580">
        <v>0</v>
      </c>
    </row>
    <row r="2581" spans="1:19" hidden="1" x14ac:dyDescent="0.35">
      <c r="A2581">
        <v>57192912519</v>
      </c>
      <c r="B2581" t="s">
        <v>2573</v>
      </c>
      <c r="C2581" t="str">
        <f>_xlfn.XLOOKUP(A2581,Afiliation!$B$2:$B$4079,Afiliation!$D$2:$D$4079,0)</f>
        <v>Petrobras</v>
      </c>
      <c r="D2581">
        <v>1</v>
      </c>
      <c r="E2581">
        <v>6</v>
      </c>
      <c r="F2581">
        <v>6</v>
      </c>
      <c r="G2581">
        <v>1</v>
      </c>
      <c r="H2581">
        <v>0.41</v>
      </c>
      <c r="I2581">
        <v>0</v>
      </c>
      <c r="J2581">
        <v>0</v>
      </c>
      <c r="K2581">
        <v>1</v>
      </c>
      <c r="L2581">
        <v>1</v>
      </c>
      <c r="M2581">
        <v>1</v>
      </c>
      <c r="N2581">
        <v>1</v>
      </c>
      <c r="P2581">
        <v>0</v>
      </c>
      <c r="Q2581">
        <v>0</v>
      </c>
      <c r="R2581">
        <v>0</v>
      </c>
      <c r="S2581">
        <v>0</v>
      </c>
    </row>
    <row r="2582" spans="1:19" hidden="1" x14ac:dyDescent="0.35">
      <c r="A2582">
        <v>8442300300</v>
      </c>
      <c r="B2582" t="s">
        <v>2574</v>
      </c>
      <c r="C2582" t="str">
        <f>_xlfn.XLOOKUP(A2582,Afiliation!$B$2:$B$4079,Afiliation!$D$2:$D$4079,0)</f>
        <v>Petrobras</v>
      </c>
      <c r="D2582">
        <v>1</v>
      </c>
      <c r="E2582">
        <v>3</v>
      </c>
      <c r="F2582">
        <v>3</v>
      </c>
      <c r="G2582">
        <v>3</v>
      </c>
      <c r="H2582">
        <v>0.53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1</v>
      </c>
      <c r="P2582">
        <v>0</v>
      </c>
      <c r="Q2582">
        <v>0</v>
      </c>
      <c r="R2582">
        <v>0</v>
      </c>
      <c r="S2582">
        <v>0</v>
      </c>
    </row>
    <row r="2583" spans="1:19" hidden="1" x14ac:dyDescent="0.35">
      <c r="A2583">
        <v>45761018700</v>
      </c>
      <c r="B2583" t="s">
        <v>2575</v>
      </c>
      <c r="C2583" t="str">
        <f>_xlfn.XLOOKUP(A2583,Afiliation!$B$2:$B$4079,Afiliation!$D$2:$D$4079,0)</f>
        <v>Petrobras</v>
      </c>
      <c r="D2583">
        <v>1</v>
      </c>
      <c r="E2583">
        <v>10</v>
      </c>
      <c r="F2583">
        <v>10</v>
      </c>
      <c r="G2583">
        <v>4</v>
      </c>
      <c r="H2583">
        <v>0.4</v>
      </c>
      <c r="I2583">
        <v>0</v>
      </c>
      <c r="J2583">
        <v>0</v>
      </c>
      <c r="K2583">
        <v>0</v>
      </c>
      <c r="L2583">
        <v>1</v>
      </c>
      <c r="M2583">
        <v>1</v>
      </c>
      <c r="N2583">
        <v>1</v>
      </c>
      <c r="P2583">
        <v>0</v>
      </c>
      <c r="Q2583">
        <v>0</v>
      </c>
      <c r="R2583">
        <v>0</v>
      </c>
      <c r="S2583">
        <v>0</v>
      </c>
    </row>
    <row r="2584" spans="1:19" hidden="1" x14ac:dyDescent="0.35">
      <c r="A2584">
        <v>57210119526</v>
      </c>
      <c r="B2584" t="s">
        <v>2576</v>
      </c>
      <c r="C2584" t="str">
        <f>_xlfn.XLOOKUP(A2584,Afiliation!$B$2:$B$4079,Afiliation!$D$2:$D$4079,0)</f>
        <v>Petrobras</v>
      </c>
      <c r="D2584">
        <v>1</v>
      </c>
      <c r="E2584">
        <v>7</v>
      </c>
      <c r="F2584">
        <v>7</v>
      </c>
      <c r="G2584">
        <v>1</v>
      </c>
      <c r="H2584">
        <v>0.4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P2584">
        <v>0</v>
      </c>
      <c r="Q2584">
        <v>0</v>
      </c>
      <c r="R2584">
        <v>0</v>
      </c>
      <c r="S2584">
        <v>0</v>
      </c>
    </row>
    <row r="2585" spans="1:19" hidden="1" x14ac:dyDescent="0.35">
      <c r="A2585">
        <v>57215543794</v>
      </c>
      <c r="B2585" t="s">
        <v>2577</v>
      </c>
      <c r="C2585" t="str">
        <f>_xlfn.XLOOKUP(A2585,Afiliation!$B$2:$B$4079,Afiliation!$D$2:$D$4079,0)</f>
        <v>Petrobras</v>
      </c>
      <c r="D2585">
        <v>1</v>
      </c>
      <c r="E2585">
        <v>2</v>
      </c>
      <c r="F2585">
        <v>2</v>
      </c>
      <c r="G2585">
        <v>1</v>
      </c>
      <c r="H2585">
        <v>0.4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P2585">
        <v>0</v>
      </c>
      <c r="Q2585">
        <v>0</v>
      </c>
      <c r="R2585">
        <v>0</v>
      </c>
      <c r="S2585">
        <v>0</v>
      </c>
    </row>
    <row r="2586" spans="1:19" hidden="1" x14ac:dyDescent="0.35">
      <c r="A2586">
        <v>7006259627</v>
      </c>
      <c r="B2586" t="s">
        <v>2578</v>
      </c>
      <c r="C2586" t="str">
        <f>_xlfn.XLOOKUP(A2586,Afiliation!$B$2:$B$4079,Afiliation!$D$2:$D$4079,0)</f>
        <v>Universidade Federal da Bahia</v>
      </c>
      <c r="D2586">
        <v>3</v>
      </c>
      <c r="E2586">
        <v>26</v>
      </c>
      <c r="F2586">
        <v>8.6666670000000003</v>
      </c>
      <c r="G2586">
        <v>6</v>
      </c>
      <c r="H2586">
        <v>0.7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3</v>
      </c>
      <c r="P2586">
        <v>0</v>
      </c>
      <c r="Q2586">
        <v>0</v>
      </c>
      <c r="R2586">
        <v>0</v>
      </c>
      <c r="S2586">
        <v>1</v>
      </c>
    </row>
    <row r="2587" spans="1:19" hidden="1" x14ac:dyDescent="0.35">
      <c r="A2587">
        <v>55375305500</v>
      </c>
      <c r="B2587" t="s">
        <v>2579</v>
      </c>
      <c r="C2587" t="str">
        <f>_xlfn.XLOOKUP(A2587,Afiliation!$B$2:$B$4079,Afiliation!$D$2:$D$4079,0)</f>
        <v>Petrobras</v>
      </c>
      <c r="D2587">
        <v>1</v>
      </c>
      <c r="E2587">
        <v>3</v>
      </c>
      <c r="F2587">
        <v>3</v>
      </c>
      <c r="G2587">
        <v>2</v>
      </c>
      <c r="H2587">
        <v>0.35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  <c r="P2587">
        <v>0</v>
      </c>
      <c r="Q2587">
        <v>0</v>
      </c>
      <c r="R2587">
        <v>0</v>
      </c>
      <c r="S2587">
        <v>0</v>
      </c>
    </row>
    <row r="2588" spans="1:19" hidden="1" x14ac:dyDescent="0.35">
      <c r="A2588">
        <v>57210415367</v>
      </c>
      <c r="B2588" t="s">
        <v>2580</v>
      </c>
      <c r="C2588" t="str">
        <f>_xlfn.XLOOKUP(A2588,Afiliation!$B$2:$B$4079,Afiliation!$D$2:$D$4079,0)</f>
        <v>Petrobras</v>
      </c>
      <c r="D2588">
        <v>1</v>
      </c>
      <c r="E2588">
        <v>10</v>
      </c>
      <c r="F2588">
        <v>10</v>
      </c>
      <c r="G2588">
        <v>1</v>
      </c>
      <c r="H2588">
        <v>0.39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P2588">
        <v>0</v>
      </c>
      <c r="Q2588">
        <v>0</v>
      </c>
      <c r="R2588">
        <v>0</v>
      </c>
      <c r="S2588">
        <v>0</v>
      </c>
    </row>
    <row r="2589" spans="1:19" hidden="1" x14ac:dyDescent="0.35">
      <c r="A2589">
        <v>34879715800</v>
      </c>
      <c r="B2589" t="s">
        <v>2581</v>
      </c>
      <c r="C2589" t="str">
        <f>_xlfn.XLOOKUP(A2589,Afiliation!$B$2:$B$4079,Afiliation!$D$2:$D$4079,0)</f>
        <v>Universidade Federal do Rio Grande</v>
      </c>
      <c r="D2589">
        <v>21</v>
      </c>
      <c r="E2589">
        <v>755</v>
      </c>
      <c r="F2589">
        <v>35.952379999999998</v>
      </c>
      <c r="G2589">
        <v>11</v>
      </c>
      <c r="H2589">
        <v>1.88</v>
      </c>
      <c r="I2589">
        <v>0</v>
      </c>
      <c r="J2589">
        <v>0</v>
      </c>
      <c r="K2589">
        <v>0</v>
      </c>
      <c r="L2589">
        <v>0</v>
      </c>
      <c r="M2589">
        <v>2</v>
      </c>
      <c r="N2589">
        <v>11</v>
      </c>
      <c r="P2589">
        <v>1</v>
      </c>
      <c r="Q2589">
        <v>2</v>
      </c>
      <c r="R2589">
        <v>2</v>
      </c>
      <c r="S2589">
        <v>3</v>
      </c>
    </row>
    <row r="2590" spans="1:19" hidden="1" x14ac:dyDescent="0.35">
      <c r="A2590">
        <v>24544529800</v>
      </c>
      <c r="B2590" t="s">
        <v>2582</v>
      </c>
      <c r="C2590" t="str">
        <f>_xlfn.XLOOKUP(A2590,Afiliation!$B$2:$B$4079,Afiliation!$D$2:$D$4079,0)</f>
        <v>Petrobras</v>
      </c>
      <c r="D2590">
        <v>1</v>
      </c>
      <c r="E2590">
        <v>3</v>
      </c>
      <c r="F2590">
        <v>3</v>
      </c>
      <c r="G2590">
        <v>2</v>
      </c>
      <c r="H2590">
        <v>0.35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1</v>
      </c>
      <c r="P2590">
        <v>0</v>
      </c>
      <c r="Q2590">
        <v>0</v>
      </c>
      <c r="R2590">
        <v>0</v>
      </c>
      <c r="S2590">
        <v>0</v>
      </c>
    </row>
    <row r="2591" spans="1:19" hidden="1" x14ac:dyDescent="0.35">
      <c r="A2591">
        <v>58588459200</v>
      </c>
      <c r="B2591" t="s">
        <v>2583</v>
      </c>
      <c r="C2591" t="str">
        <f>_xlfn.XLOOKUP(A2591,Afiliation!$B$2:$B$4079,Afiliation!$D$2:$D$4079,0)</f>
        <v>Petrobras</v>
      </c>
      <c r="D2591">
        <v>1</v>
      </c>
      <c r="E2591">
        <v>3</v>
      </c>
      <c r="F2591">
        <v>3</v>
      </c>
      <c r="G2591">
        <v>1</v>
      </c>
      <c r="H2591">
        <v>0.35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  <c r="P2591">
        <v>0</v>
      </c>
      <c r="Q2591">
        <v>0</v>
      </c>
      <c r="R2591">
        <v>0</v>
      </c>
      <c r="S2591">
        <v>0</v>
      </c>
    </row>
    <row r="2592" spans="1:19" hidden="1" x14ac:dyDescent="0.35">
      <c r="A2592">
        <v>7102633042</v>
      </c>
      <c r="B2592" t="s">
        <v>2584</v>
      </c>
      <c r="C2592" t="str">
        <f>_xlfn.XLOOKUP(A2592,Afiliation!$B$2:$B$4079,Afiliation!$D$2:$D$4079,0)</f>
        <v>Petrobras</v>
      </c>
      <c r="D2592">
        <v>1</v>
      </c>
      <c r="E2592">
        <v>10</v>
      </c>
      <c r="F2592">
        <v>10</v>
      </c>
      <c r="G2592">
        <v>2</v>
      </c>
      <c r="H2592">
        <v>0.39</v>
      </c>
      <c r="I2592">
        <v>0</v>
      </c>
      <c r="J2592">
        <v>0</v>
      </c>
      <c r="K2592">
        <v>1</v>
      </c>
      <c r="L2592">
        <v>1</v>
      </c>
      <c r="M2592">
        <v>1</v>
      </c>
      <c r="N2592">
        <v>1</v>
      </c>
      <c r="P2592">
        <v>0</v>
      </c>
      <c r="Q2592">
        <v>0</v>
      </c>
      <c r="R2592">
        <v>0</v>
      </c>
      <c r="S2592">
        <v>0</v>
      </c>
    </row>
    <row r="2593" spans="1:19" hidden="1" x14ac:dyDescent="0.35">
      <c r="A2593">
        <v>57195490220</v>
      </c>
      <c r="B2593" t="s">
        <v>2585</v>
      </c>
      <c r="C2593" t="str">
        <f>_xlfn.XLOOKUP(A2593,Afiliation!$B$2:$B$4079,Afiliation!$D$2:$D$4079,0)</f>
        <v>Petrobras</v>
      </c>
      <c r="D2593">
        <v>1</v>
      </c>
      <c r="E2593">
        <v>5</v>
      </c>
      <c r="F2593">
        <v>5</v>
      </c>
      <c r="G2593">
        <v>1</v>
      </c>
      <c r="H2593">
        <v>0.39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1</v>
      </c>
      <c r="P2593">
        <v>0</v>
      </c>
      <c r="Q2593">
        <v>0</v>
      </c>
      <c r="R2593">
        <v>0</v>
      </c>
      <c r="S2593">
        <v>0</v>
      </c>
    </row>
    <row r="2594" spans="1:19" hidden="1" x14ac:dyDescent="0.35">
      <c r="A2594">
        <v>57199760529</v>
      </c>
      <c r="B2594" t="s">
        <v>2586</v>
      </c>
      <c r="C2594" t="str">
        <f>_xlfn.XLOOKUP(A2594,Afiliation!$B$2:$B$4079,Afiliation!$D$2:$D$4079,0)</f>
        <v>Petrobras</v>
      </c>
      <c r="D2594">
        <v>1</v>
      </c>
      <c r="E2594">
        <v>13</v>
      </c>
      <c r="F2594">
        <v>13</v>
      </c>
      <c r="G2594">
        <v>1</v>
      </c>
      <c r="H2594">
        <v>0.39</v>
      </c>
      <c r="I2594">
        <v>0</v>
      </c>
      <c r="J2594">
        <v>0</v>
      </c>
      <c r="K2594">
        <v>0</v>
      </c>
      <c r="L2594">
        <v>1</v>
      </c>
      <c r="M2594">
        <v>1</v>
      </c>
      <c r="N2594">
        <v>1</v>
      </c>
      <c r="P2594">
        <v>0</v>
      </c>
      <c r="Q2594">
        <v>0</v>
      </c>
      <c r="R2594">
        <v>0</v>
      </c>
      <c r="S2594">
        <v>0</v>
      </c>
    </row>
    <row r="2595" spans="1:19" hidden="1" x14ac:dyDescent="0.35">
      <c r="A2595">
        <v>58525493600</v>
      </c>
      <c r="B2595" t="s">
        <v>2587</v>
      </c>
      <c r="C2595" t="str">
        <f>_xlfn.XLOOKUP(A2595,Afiliation!$B$2:$B$4079,Afiliation!$D$2:$D$4079,0)</f>
        <v>Petrobras</v>
      </c>
      <c r="D2595">
        <v>1</v>
      </c>
      <c r="E2595">
        <v>3</v>
      </c>
      <c r="F2595">
        <v>3</v>
      </c>
      <c r="G2595">
        <v>1</v>
      </c>
      <c r="H2595">
        <v>0.35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1</v>
      </c>
      <c r="P2595">
        <v>0</v>
      </c>
      <c r="Q2595">
        <v>0</v>
      </c>
      <c r="R2595">
        <v>0</v>
      </c>
      <c r="S2595">
        <v>0</v>
      </c>
    </row>
    <row r="2596" spans="1:19" hidden="1" x14ac:dyDescent="0.35">
      <c r="A2596">
        <v>23093602300</v>
      </c>
      <c r="B2596" t="s">
        <v>2588</v>
      </c>
      <c r="C2596" t="str">
        <f>_xlfn.XLOOKUP(A2596,Afiliation!$B$2:$B$4079,Afiliation!$D$2:$D$4079,0)</f>
        <v>Petrobras</v>
      </c>
      <c r="D2596">
        <v>1</v>
      </c>
      <c r="E2596">
        <v>17</v>
      </c>
      <c r="F2596">
        <v>17</v>
      </c>
      <c r="G2596">
        <v>6</v>
      </c>
      <c r="H2596">
        <v>0.39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1</v>
      </c>
      <c r="P2596">
        <v>0</v>
      </c>
      <c r="Q2596">
        <v>0</v>
      </c>
      <c r="R2596">
        <v>0</v>
      </c>
      <c r="S2596">
        <v>0</v>
      </c>
    </row>
    <row r="2597" spans="1:19" hidden="1" x14ac:dyDescent="0.35">
      <c r="A2597">
        <v>57285364000</v>
      </c>
      <c r="B2597" t="s">
        <v>2589</v>
      </c>
      <c r="C2597" t="str">
        <f>_xlfn.XLOOKUP(A2597,Afiliation!$B$2:$B$4079,Afiliation!$D$2:$D$4079,0)</f>
        <v>Petrobras</v>
      </c>
      <c r="D2597">
        <v>1</v>
      </c>
      <c r="E2597">
        <v>6</v>
      </c>
      <c r="F2597">
        <v>6</v>
      </c>
      <c r="G2597">
        <v>1</v>
      </c>
      <c r="H2597">
        <v>0.38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1</v>
      </c>
      <c r="P2597">
        <v>0</v>
      </c>
      <c r="Q2597">
        <v>0</v>
      </c>
      <c r="R2597">
        <v>0</v>
      </c>
      <c r="S2597">
        <v>0</v>
      </c>
    </row>
    <row r="2598" spans="1:19" hidden="1" x14ac:dyDescent="0.35">
      <c r="A2598">
        <v>56541769800</v>
      </c>
      <c r="B2598" t="s">
        <v>2590</v>
      </c>
      <c r="C2598" t="str">
        <f>_xlfn.XLOOKUP(A2598,Afiliation!$B$2:$B$4079,Afiliation!$D$2:$D$4079,0)</f>
        <v>Petrobras</v>
      </c>
      <c r="D2598">
        <v>1</v>
      </c>
      <c r="E2598">
        <v>11</v>
      </c>
      <c r="F2598">
        <v>11</v>
      </c>
      <c r="G2598">
        <v>2</v>
      </c>
      <c r="H2598">
        <v>0.39</v>
      </c>
      <c r="I2598">
        <v>0</v>
      </c>
      <c r="J2598">
        <v>1</v>
      </c>
      <c r="K2598">
        <v>1</v>
      </c>
      <c r="L2598">
        <v>1</v>
      </c>
      <c r="M2598">
        <v>1</v>
      </c>
      <c r="N2598">
        <v>1</v>
      </c>
      <c r="P2598">
        <v>0</v>
      </c>
      <c r="Q2598">
        <v>0</v>
      </c>
      <c r="R2598">
        <v>0</v>
      </c>
      <c r="S2598">
        <v>0</v>
      </c>
    </row>
    <row r="2599" spans="1:19" hidden="1" x14ac:dyDescent="0.35">
      <c r="A2599">
        <v>14046476400</v>
      </c>
      <c r="B2599" t="s">
        <v>2591</v>
      </c>
      <c r="C2599" t="str">
        <f>_xlfn.XLOOKUP(A2599,Afiliation!$B$2:$B$4079,Afiliation!$D$2:$D$4079,0)</f>
        <v>Petrobras</v>
      </c>
      <c r="D2599">
        <v>1</v>
      </c>
      <c r="E2599">
        <v>15</v>
      </c>
      <c r="F2599">
        <v>15</v>
      </c>
      <c r="G2599">
        <v>7</v>
      </c>
      <c r="H2599">
        <v>0.39</v>
      </c>
      <c r="I2599">
        <v>0</v>
      </c>
      <c r="J2599">
        <v>0</v>
      </c>
      <c r="K2599">
        <v>0</v>
      </c>
      <c r="L2599">
        <v>1</v>
      </c>
      <c r="M2599">
        <v>1</v>
      </c>
      <c r="N2599">
        <v>1</v>
      </c>
      <c r="P2599">
        <v>0</v>
      </c>
      <c r="Q2599">
        <v>0</v>
      </c>
      <c r="R2599">
        <v>0</v>
      </c>
      <c r="S2599">
        <v>0</v>
      </c>
    </row>
    <row r="2600" spans="1:19" hidden="1" x14ac:dyDescent="0.35">
      <c r="A2600">
        <v>57189843527</v>
      </c>
      <c r="B2600" t="s">
        <v>2592</v>
      </c>
      <c r="C2600" t="str">
        <f>_xlfn.XLOOKUP(A2600,Afiliation!$B$2:$B$4079,Afiliation!$D$2:$D$4079,0)</f>
        <v>Petrobras</v>
      </c>
      <c r="D2600">
        <v>1</v>
      </c>
      <c r="E2600">
        <v>9</v>
      </c>
      <c r="F2600">
        <v>9</v>
      </c>
      <c r="G2600">
        <v>1</v>
      </c>
      <c r="H2600">
        <v>0.38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P2600">
        <v>0</v>
      </c>
      <c r="Q2600">
        <v>0</v>
      </c>
      <c r="R2600">
        <v>0</v>
      </c>
      <c r="S2600">
        <v>0</v>
      </c>
    </row>
    <row r="2601" spans="1:19" hidden="1" x14ac:dyDescent="0.35">
      <c r="A2601">
        <v>57728138100</v>
      </c>
      <c r="B2601" t="s">
        <v>2593</v>
      </c>
      <c r="C2601" t="str">
        <f>_xlfn.XLOOKUP(A2601,Afiliation!$B$2:$B$4079,Afiliation!$D$2:$D$4079,0)</f>
        <v>Petrobras</v>
      </c>
      <c r="D2601">
        <v>1</v>
      </c>
      <c r="E2601">
        <v>3</v>
      </c>
      <c r="F2601">
        <v>3</v>
      </c>
      <c r="G2601">
        <v>1</v>
      </c>
      <c r="H2601">
        <v>0.33</v>
      </c>
      <c r="I2601">
        <v>0</v>
      </c>
      <c r="J2601">
        <v>1</v>
      </c>
      <c r="K2601">
        <v>1</v>
      </c>
      <c r="L2601">
        <v>1</v>
      </c>
      <c r="M2601">
        <v>1</v>
      </c>
      <c r="N2601">
        <v>1</v>
      </c>
      <c r="P2601">
        <v>0</v>
      </c>
      <c r="Q2601">
        <v>0</v>
      </c>
      <c r="R2601">
        <v>0</v>
      </c>
      <c r="S2601">
        <v>0</v>
      </c>
    </row>
    <row r="2602" spans="1:19" hidden="1" x14ac:dyDescent="0.35">
      <c r="A2602">
        <v>55369202900</v>
      </c>
      <c r="B2602" t="s">
        <v>2594</v>
      </c>
      <c r="C2602" t="str">
        <f>_xlfn.XLOOKUP(A2602,Afiliation!$B$2:$B$4079,Afiliation!$D$2:$D$4079,0)</f>
        <v>Petrobras</v>
      </c>
      <c r="D2602">
        <v>1</v>
      </c>
      <c r="E2602">
        <v>8</v>
      </c>
      <c r="F2602">
        <v>8</v>
      </c>
      <c r="G2602">
        <v>1</v>
      </c>
      <c r="H2602">
        <v>0.37</v>
      </c>
      <c r="I2602">
        <v>0</v>
      </c>
      <c r="J2602">
        <v>1</v>
      </c>
      <c r="K2602">
        <v>1</v>
      </c>
      <c r="L2602">
        <v>1</v>
      </c>
      <c r="M2602">
        <v>1</v>
      </c>
      <c r="N2602">
        <v>1</v>
      </c>
      <c r="P2602">
        <v>0</v>
      </c>
      <c r="Q2602">
        <v>0</v>
      </c>
      <c r="R2602">
        <v>0</v>
      </c>
      <c r="S2602">
        <v>0</v>
      </c>
    </row>
    <row r="2603" spans="1:19" hidden="1" x14ac:dyDescent="0.35">
      <c r="A2603">
        <v>57194460928</v>
      </c>
      <c r="B2603" t="s">
        <v>2595</v>
      </c>
      <c r="C2603" t="str">
        <f>_xlfn.XLOOKUP(A2603,Afiliation!$B$2:$B$4079,Afiliation!$D$2:$D$4079,0)</f>
        <v>Petrobras</v>
      </c>
      <c r="D2603">
        <v>1</v>
      </c>
      <c r="E2603">
        <v>8</v>
      </c>
      <c r="F2603">
        <v>8</v>
      </c>
      <c r="G2603">
        <v>1</v>
      </c>
      <c r="H2603">
        <v>0.37</v>
      </c>
      <c r="I2603">
        <v>0</v>
      </c>
      <c r="J2603">
        <v>1</v>
      </c>
      <c r="K2603">
        <v>1</v>
      </c>
      <c r="L2603">
        <v>1</v>
      </c>
      <c r="M2603">
        <v>1</v>
      </c>
      <c r="N2603">
        <v>1</v>
      </c>
      <c r="P2603">
        <v>0</v>
      </c>
      <c r="Q2603">
        <v>0</v>
      </c>
      <c r="R2603">
        <v>0</v>
      </c>
      <c r="S2603">
        <v>0</v>
      </c>
    </row>
    <row r="2604" spans="1:19" hidden="1" x14ac:dyDescent="0.35">
      <c r="A2604">
        <v>37075414300</v>
      </c>
      <c r="B2604" t="s">
        <v>2596</v>
      </c>
      <c r="C2604" t="str">
        <f>_xlfn.XLOOKUP(A2604,Afiliation!$B$2:$B$4079,Afiliation!$D$2:$D$4079,0)</f>
        <v>Pontifícia Universidade Católica do Rio de Janeiro</v>
      </c>
      <c r="D2604">
        <v>1</v>
      </c>
      <c r="E2604">
        <v>2</v>
      </c>
      <c r="F2604">
        <v>2</v>
      </c>
      <c r="G2604">
        <v>2</v>
      </c>
      <c r="H2604">
        <v>0.1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1</v>
      </c>
      <c r="P2604">
        <v>0</v>
      </c>
      <c r="Q2604">
        <v>0</v>
      </c>
      <c r="R2604">
        <v>0</v>
      </c>
      <c r="S2604">
        <v>0</v>
      </c>
    </row>
    <row r="2605" spans="1:19" hidden="1" x14ac:dyDescent="0.35">
      <c r="A2605">
        <v>24766253500</v>
      </c>
      <c r="B2605" t="s">
        <v>2597</v>
      </c>
      <c r="C2605" t="str">
        <f>_xlfn.XLOOKUP(A2605,Afiliation!$B$2:$B$4079,Afiliation!$D$2:$D$4079,0)</f>
        <v>Petrobras</v>
      </c>
      <c r="D2605">
        <v>1</v>
      </c>
      <c r="E2605">
        <v>8</v>
      </c>
      <c r="F2605">
        <v>8</v>
      </c>
      <c r="G2605">
        <v>2</v>
      </c>
      <c r="H2605">
        <v>0.37</v>
      </c>
      <c r="I2605">
        <v>0</v>
      </c>
      <c r="J2605">
        <v>1</v>
      </c>
      <c r="K2605">
        <v>1</v>
      </c>
      <c r="L2605">
        <v>1</v>
      </c>
      <c r="M2605">
        <v>1</v>
      </c>
      <c r="N2605">
        <v>1</v>
      </c>
      <c r="P2605">
        <v>0</v>
      </c>
      <c r="Q2605">
        <v>0</v>
      </c>
      <c r="R2605">
        <v>0</v>
      </c>
      <c r="S2605">
        <v>0</v>
      </c>
    </row>
    <row r="2606" spans="1:19" hidden="1" x14ac:dyDescent="0.35">
      <c r="A2606">
        <v>57204727743</v>
      </c>
      <c r="B2606" t="s">
        <v>2598</v>
      </c>
      <c r="C2606" t="str">
        <f>_xlfn.XLOOKUP(A2606,Afiliation!$B$2:$B$4079,Afiliation!$D$2:$D$4079,0)</f>
        <v>Petrobras</v>
      </c>
      <c r="D2606">
        <v>3</v>
      </c>
      <c r="E2606">
        <v>10</v>
      </c>
      <c r="F2606">
        <v>3.3333333000000001</v>
      </c>
      <c r="G2606">
        <v>2</v>
      </c>
      <c r="H2606">
        <v>0.31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2</v>
      </c>
      <c r="P2606">
        <v>0</v>
      </c>
      <c r="Q2606">
        <v>0</v>
      </c>
      <c r="R2606">
        <v>0</v>
      </c>
      <c r="S2606">
        <v>0</v>
      </c>
    </row>
    <row r="2607" spans="1:19" hidden="1" x14ac:dyDescent="0.35">
      <c r="A2607">
        <v>57200686103</v>
      </c>
      <c r="B2607" t="s">
        <v>2599</v>
      </c>
      <c r="C2607" t="str">
        <f>_xlfn.XLOOKUP(A2607,Afiliation!$B$2:$B$4079,Afiliation!$D$2:$D$4079,0)</f>
        <v>Petrobras</v>
      </c>
      <c r="D2607">
        <v>1</v>
      </c>
      <c r="E2607">
        <v>11</v>
      </c>
      <c r="F2607">
        <v>11</v>
      </c>
      <c r="G2607">
        <v>1</v>
      </c>
      <c r="H2607">
        <v>0.36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1</v>
      </c>
      <c r="P2607">
        <v>0</v>
      </c>
      <c r="Q2607">
        <v>0</v>
      </c>
      <c r="R2607">
        <v>0</v>
      </c>
      <c r="S2607">
        <v>0</v>
      </c>
    </row>
    <row r="2608" spans="1:19" hidden="1" x14ac:dyDescent="0.35">
      <c r="A2608">
        <v>36175619600</v>
      </c>
      <c r="B2608" t="s">
        <v>2600</v>
      </c>
      <c r="C2608" t="str">
        <f>_xlfn.XLOOKUP(A2608,Afiliation!$B$2:$B$4079,Afiliation!$D$2:$D$4079,0)</f>
        <v>Petrobras</v>
      </c>
      <c r="D2608">
        <v>1</v>
      </c>
      <c r="E2608">
        <v>2</v>
      </c>
      <c r="F2608">
        <v>2</v>
      </c>
      <c r="G2608">
        <v>4</v>
      </c>
      <c r="H2608">
        <v>0.35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</v>
      </c>
      <c r="P2608">
        <v>0</v>
      </c>
      <c r="Q2608">
        <v>0</v>
      </c>
      <c r="R2608">
        <v>0</v>
      </c>
      <c r="S2608">
        <v>0</v>
      </c>
    </row>
    <row r="2609" spans="1:19" hidden="1" x14ac:dyDescent="0.35">
      <c r="A2609">
        <v>59471893000</v>
      </c>
      <c r="B2609" t="s">
        <v>2601</v>
      </c>
      <c r="C2609" t="str">
        <f>_xlfn.XLOOKUP(A2609,Afiliation!$B$2:$B$4079,Afiliation!$D$2:$D$4079,0)</f>
        <v>Petrobras</v>
      </c>
      <c r="D2609">
        <v>1</v>
      </c>
      <c r="E2609">
        <v>4</v>
      </c>
      <c r="F2609">
        <v>4</v>
      </c>
      <c r="G2609">
        <v>1</v>
      </c>
      <c r="H2609">
        <v>0.56999999999999995</v>
      </c>
      <c r="I2609">
        <v>0</v>
      </c>
      <c r="J2609">
        <v>0</v>
      </c>
      <c r="K2609">
        <v>0</v>
      </c>
      <c r="L2609">
        <v>1</v>
      </c>
      <c r="M2609">
        <v>1</v>
      </c>
      <c r="N2609">
        <v>1</v>
      </c>
      <c r="P2609">
        <v>0</v>
      </c>
      <c r="Q2609">
        <v>0</v>
      </c>
      <c r="R2609">
        <v>0</v>
      </c>
      <c r="S2609">
        <v>0</v>
      </c>
    </row>
    <row r="2610" spans="1:19" hidden="1" x14ac:dyDescent="0.35">
      <c r="A2610">
        <v>57192708324</v>
      </c>
      <c r="B2610" t="s">
        <v>2602</v>
      </c>
      <c r="C2610" t="str">
        <f>_xlfn.XLOOKUP(A2610,Afiliation!$B$2:$B$4079,Afiliation!$D$2:$D$4079,0)</f>
        <v>Petrobras</v>
      </c>
      <c r="D2610">
        <v>1</v>
      </c>
      <c r="E2610">
        <v>6</v>
      </c>
      <c r="F2610">
        <v>6</v>
      </c>
      <c r="G2610">
        <v>1</v>
      </c>
      <c r="H2610">
        <v>0.36</v>
      </c>
      <c r="I2610">
        <v>0</v>
      </c>
      <c r="J2610">
        <v>0</v>
      </c>
      <c r="K2610">
        <v>0</v>
      </c>
      <c r="L2610">
        <v>1</v>
      </c>
      <c r="M2610">
        <v>1</v>
      </c>
      <c r="N2610">
        <v>1</v>
      </c>
      <c r="P2610">
        <v>0</v>
      </c>
      <c r="Q2610">
        <v>0</v>
      </c>
      <c r="R2610">
        <v>0</v>
      </c>
      <c r="S2610">
        <v>0</v>
      </c>
    </row>
    <row r="2611" spans="1:19" hidden="1" x14ac:dyDescent="0.35">
      <c r="A2611">
        <v>57192711619</v>
      </c>
      <c r="B2611" t="s">
        <v>2603</v>
      </c>
      <c r="C2611" t="str">
        <f>_xlfn.XLOOKUP(A2611,Afiliation!$B$2:$B$4079,Afiliation!$D$2:$D$4079,0)</f>
        <v>Petrobras</v>
      </c>
      <c r="D2611">
        <v>1</v>
      </c>
      <c r="E2611">
        <v>6</v>
      </c>
      <c r="F2611">
        <v>6</v>
      </c>
      <c r="G2611">
        <v>1</v>
      </c>
      <c r="H2611">
        <v>0.36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1</v>
      </c>
      <c r="P2611">
        <v>0</v>
      </c>
      <c r="Q2611">
        <v>0</v>
      </c>
      <c r="R2611">
        <v>0</v>
      </c>
      <c r="S2611">
        <v>0</v>
      </c>
    </row>
    <row r="2612" spans="1:19" hidden="1" x14ac:dyDescent="0.35">
      <c r="A2612">
        <v>57192713406</v>
      </c>
      <c r="B2612" t="s">
        <v>2604</v>
      </c>
      <c r="C2612" t="str">
        <f>_xlfn.XLOOKUP(A2612,Afiliation!$B$2:$B$4079,Afiliation!$D$2:$D$4079,0)</f>
        <v>Petrobras</v>
      </c>
      <c r="D2612">
        <v>1</v>
      </c>
      <c r="E2612">
        <v>6</v>
      </c>
      <c r="F2612">
        <v>6</v>
      </c>
      <c r="G2612">
        <v>1</v>
      </c>
      <c r="H2612">
        <v>0.36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P2612">
        <v>0</v>
      </c>
      <c r="Q2612">
        <v>0</v>
      </c>
      <c r="R2612">
        <v>0</v>
      </c>
      <c r="S2612">
        <v>0</v>
      </c>
    </row>
    <row r="2613" spans="1:19" hidden="1" x14ac:dyDescent="0.35">
      <c r="A2613">
        <v>57212980524</v>
      </c>
      <c r="B2613" t="s">
        <v>2605</v>
      </c>
      <c r="C2613" t="str">
        <f>_xlfn.XLOOKUP(A2613,Afiliation!$B$2:$B$4079,Afiliation!$D$2:$D$4079,0)</f>
        <v>Petrobras</v>
      </c>
      <c r="D2613">
        <v>1</v>
      </c>
      <c r="E2613">
        <v>1</v>
      </c>
      <c r="F2613">
        <v>1</v>
      </c>
      <c r="G2613">
        <v>1</v>
      </c>
      <c r="H2613">
        <v>0.36</v>
      </c>
      <c r="P2613">
        <v>0</v>
      </c>
      <c r="Q2613">
        <v>0</v>
      </c>
      <c r="R2613">
        <v>0</v>
      </c>
      <c r="S2613">
        <v>0</v>
      </c>
    </row>
    <row r="2614" spans="1:19" hidden="1" x14ac:dyDescent="0.35">
      <c r="A2614">
        <v>59388319000</v>
      </c>
      <c r="B2614" t="s">
        <v>2606</v>
      </c>
      <c r="C2614" t="str">
        <f>_xlfn.XLOOKUP(A2614,Afiliation!$B$2:$B$4079,Afiliation!$D$2:$D$4079,0)</f>
        <v>Petrobras</v>
      </c>
      <c r="D2614">
        <v>1</v>
      </c>
      <c r="E2614">
        <v>2</v>
      </c>
      <c r="F2614">
        <v>2</v>
      </c>
      <c r="G2614">
        <v>1</v>
      </c>
      <c r="H2614">
        <v>0.28000000000000003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1</v>
      </c>
      <c r="P2614">
        <v>0</v>
      </c>
      <c r="Q2614">
        <v>0</v>
      </c>
      <c r="R2614">
        <v>0</v>
      </c>
      <c r="S2614">
        <v>0</v>
      </c>
    </row>
    <row r="2615" spans="1:19" hidden="1" x14ac:dyDescent="0.35">
      <c r="A2615">
        <v>59145139400</v>
      </c>
      <c r="B2615" t="s">
        <v>2607</v>
      </c>
      <c r="C2615" t="str">
        <f>_xlfn.XLOOKUP(A2615,Afiliation!$B$2:$B$4079,Afiliation!$D$2:$D$4079,0)</f>
        <v>Petrobras</v>
      </c>
      <c r="D2615">
        <v>1</v>
      </c>
      <c r="E2615">
        <v>2</v>
      </c>
      <c r="F2615">
        <v>2</v>
      </c>
      <c r="G2615">
        <v>1</v>
      </c>
      <c r="H2615">
        <v>0.28000000000000003</v>
      </c>
      <c r="I2615">
        <v>0</v>
      </c>
      <c r="J2615">
        <v>0</v>
      </c>
      <c r="K2615">
        <v>1</v>
      </c>
      <c r="L2615">
        <v>1</v>
      </c>
      <c r="M2615">
        <v>1</v>
      </c>
      <c r="N2615">
        <v>1</v>
      </c>
      <c r="P2615">
        <v>0</v>
      </c>
      <c r="Q2615">
        <v>0</v>
      </c>
      <c r="R2615">
        <v>0</v>
      </c>
      <c r="S2615">
        <v>0</v>
      </c>
    </row>
    <row r="2616" spans="1:19" hidden="1" x14ac:dyDescent="0.35">
      <c r="A2616">
        <v>58985741000</v>
      </c>
      <c r="B2616" t="s">
        <v>2608</v>
      </c>
      <c r="C2616" t="str">
        <f>_xlfn.XLOOKUP(A2616,Afiliation!$B$2:$B$4079,Afiliation!$D$2:$D$4079,0)</f>
        <v>Petrobras</v>
      </c>
      <c r="D2616">
        <v>1</v>
      </c>
      <c r="E2616">
        <v>2</v>
      </c>
      <c r="F2616">
        <v>2</v>
      </c>
      <c r="G2616">
        <v>1</v>
      </c>
      <c r="H2616">
        <v>0.27</v>
      </c>
      <c r="I2616">
        <v>0</v>
      </c>
      <c r="J2616">
        <v>0</v>
      </c>
      <c r="K2616">
        <v>0</v>
      </c>
      <c r="L2616">
        <v>1</v>
      </c>
      <c r="M2616">
        <v>1</v>
      </c>
      <c r="N2616">
        <v>1</v>
      </c>
      <c r="P2616">
        <v>0</v>
      </c>
      <c r="Q2616">
        <v>0</v>
      </c>
      <c r="R2616">
        <v>0</v>
      </c>
      <c r="S2616">
        <v>0</v>
      </c>
    </row>
    <row r="2617" spans="1:19" hidden="1" x14ac:dyDescent="0.35">
      <c r="A2617">
        <v>57533999000</v>
      </c>
      <c r="B2617" t="s">
        <v>2609</v>
      </c>
      <c r="C2617" t="str">
        <f>_xlfn.XLOOKUP(A2617,Afiliation!$B$2:$B$4079,Afiliation!$D$2:$D$4079,0)</f>
        <v>Petrobras</v>
      </c>
      <c r="D2617">
        <v>1</v>
      </c>
      <c r="E2617">
        <v>5</v>
      </c>
      <c r="F2617">
        <v>5</v>
      </c>
      <c r="G2617">
        <v>1</v>
      </c>
      <c r="H2617">
        <v>0.35</v>
      </c>
      <c r="I2617">
        <v>0</v>
      </c>
      <c r="J2617">
        <v>0</v>
      </c>
      <c r="K2617">
        <v>0</v>
      </c>
      <c r="L2617">
        <v>1</v>
      </c>
      <c r="M2617">
        <v>1</v>
      </c>
      <c r="N2617">
        <v>1</v>
      </c>
      <c r="P2617">
        <v>0</v>
      </c>
      <c r="Q2617">
        <v>0</v>
      </c>
      <c r="R2617">
        <v>0</v>
      </c>
      <c r="S2617">
        <v>0</v>
      </c>
    </row>
    <row r="2618" spans="1:19" hidden="1" x14ac:dyDescent="0.35">
      <c r="A2618">
        <v>58986032100</v>
      </c>
      <c r="B2618" t="s">
        <v>2610</v>
      </c>
      <c r="C2618" t="str">
        <f>_xlfn.XLOOKUP(A2618,Afiliation!$B$2:$B$4079,Afiliation!$D$2:$D$4079,0)</f>
        <v>Petrobras</v>
      </c>
      <c r="D2618">
        <v>1</v>
      </c>
      <c r="E2618">
        <v>2</v>
      </c>
      <c r="F2618">
        <v>2</v>
      </c>
      <c r="G2618">
        <v>1</v>
      </c>
      <c r="H2618">
        <v>0.27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1</v>
      </c>
      <c r="P2618">
        <v>0</v>
      </c>
      <c r="Q2618">
        <v>0</v>
      </c>
      <c r="R2618">
        <v>0</v>
      </c>
      <c r="S2618">
        <v>0</v>
      </c>
    </row>
    <row r="2619" spans="1:19" hidden="1" x14ac:dyDescent="0.35">
      <c r="A2619">
        <v>56038752100</v>
      </c>
      <c r="B2619" t="s">
        <v>2611</v>
      </c>
      <c r="C2619" t="str">
        <f>_xlfn.XLOOKUP(A2619,Afiliation!$B$2:$B$4079,Afiliation!$D$2:$D$4079,0)</f>
        <v>Petrobras</v>
      </c>
      <c r="D2619">
        <v>1</v>
      </c>
      <c r="E2619">
        <v>7</v>
      </c>
      <c r="F2619">
        <v>7</v>
      </c>
      <c r="G2619">
        <v>3</v>
      </c>
      <c r="H2619">
        <v>0.41</v>
      </c>
      <c r="I2619">
        <v>0</v>
      </c>
      <c r="J2619">
        <v>1</v>
      </c>
      <c r="K2619">
        <v>1</v>
      </c>
      <c r="L2619">
        <v>1</v>
      </c>
      <c r="M2619">
        <v>1</v>
      </c>
      <c r="N2619">
        <v>1</v>
      </c>
      <c r="P2619">
        <v>0</v>
      </c>
      <c r="Q2619">
        <v>0</v>
      </c>
      <c r="R2619">
        <v>0</v>
      </c>
      <c r="S2619">
        <v>0</v>
      </c>
    </row>
    <row r="2620" spans="1:19" hidden="1" x14ac:dyDescent="0.35">
      <c r="A2620">
        <v>58334682000</v>
      </c>
      <c r="B2620" t="s">
        <v>2612</v>
      </c>
      <c r="C2620" t="str">
        <f>_xlfn.XLOOKUP(A2620,Afiliation!$B$2:$B$4079,Afiliation!$D$2:$D$4079,0)</f>
        <v>Petrobras</v>
      </c>
      <c r="D2620">
        <v>1</v>
      </c>
      <c r="E2620">
        <v>10</v>
      </c>
      <c r="F2620">
        <v>10</v>
      </c>
      <c r="G2620">
        <v>1</v>
      </c>
      <c r="H2620">
        <v>0.34</v>
      </c>
      <c r="I2620">
        <v>0</v>
      </c>
      <c r="J2620">
        <v>0</v>
      </c>
      <c r="K2620">
        <v>0</v>
      </c>
      <c r="L2620">
        <v>1</v>
      </c>
      <c r="M2620">
        <v>1</v>
      </c>
      <c r="N2620">
        <v>1</v>
      </c>
      <c r="P2620">
        <v>0</v>
      </c>
      <c r="Q2620">
        <v>0</v>
      </c>
      <c r="R2620">
        <v>0</v>
      </c>
      <c r="S2620">
        <v>0</v>
      </c>
    </row>
    <row r="2621" spans="1:19" hidden="1" x14ac:dyDescent="0.35">
      <c r="A2621">
        <v>55201336500</v>
      </c>
      <c r="B2621" t="s">
        <v>2613</v>
      </c>
      <c r="C2621" t="str">
        <f>_xlfn.XLOOKUP(A2621,Afiliation!$B$2:$B$4079,Afiliation!$D$2:$D$4079,0)</f>
        <v>Petrobras</v>
      </c>
      <c r="D2621">
        <v>1</v>
      </c>
      <c r="E2621">
        <v>7</v>
      </c>
      <c r="F2621">
        <v>7</v>
      </c>
      <c r="G2621">
        <v>2</v>
      </c>
      <c r="H2621">
        <v>0.33</v>
      </c>
      <c r="I2621">
        <v>0</v>
      </c>
      <c r="J2621">
        <v>0</v>
      </c>
      <c r="K2621">
        <v>0</v>
      </c>
      <c r="L2621">
        <v>1</v>
      </c>
      <c r="M2621">
        <v>1</v>
      </c>
      <c r="N2621">
        <v>1</v>
      </c>
      <c r="P2621">
        <v>0</v>
      </c>
      <c r="Q2621">
        <v>0</v>
      </c>
      <c r="R2621">
        <v>0</v>
      </c>
      <c r="S2621">
        <v>0</v>
      </c>
    </row>
    <row r="2622" spans="1:19" x14ac:dyDescent="0.35">
      <c r="A2622">
        <v>56114760400</v>
      </c>
      <c r="B2622" t="s">
        <v>2614</v>
      </c>
      <c r="C2622" t="str">
        <f>_xlfn.XLOOKUP(A2622,Afiliation!$B$2:$B$4079,Afiliation!$D$2:$D$4079,0)</f>
        <v>Petrobras</v>
      </c>
      <c r="D2622">
        <v>6</v>
      </c>
      <c r="E2622">
        <v>80</v>
      </c>
      <c r="F2622">
        <v>13.333333</v>
      </c>
      <c r="G2622">
        <v>5</v>
      </c>
      <c r="H2622">
        <v>0.72</v>
      </c>
      <c r="I2622">
        <v>0</v>
      </c>
      <c r="J2622">
        <v>1</v>
      </c>
      <c r="K2622">
        <v>1</v>
      </c>
      <c r="L2622">
        <v>2</v>
      </c>
      <c r="M2622">
        <v>5</v>
      </c>
      <c r="N2622">
        <v>6</v>
      </c>
      <c r="P2622">
        <v>0</v>
      </c>
      <c r="Q2622">
        <v>0</v>
      </c>
      <c r="R2622">
        <v>0</v>
      </c>
      <c r="S2622">
        <v>1</v>
      </c>
    </row>
    <row r="2623" spans="1:19" hidden="1" x14ac:dyDescent="0.35">
      <c r="A2623">
        <v>56714799900</v>
      </c>
      <c r="B2623" t="s">
        <v>2615</v>
      </c>
      <c r="C2623" t="str">
        <f>_xlfn.XLOOKUP(A2623,Afiliation!$B$2:$B$4079,Afiliation!$D$2:$D$4079,0)</f>
        <v>Petrobras</v>
      </c>
      <c r="D2623">
        <v>1</v>
      </c>
      <c r="E2623">
        <v>3</v>
      </c>
      <c r="F2623">
        <v>3</v>
      </c>
      <c r="G2623">
        <v>1</v>
      </c>
      <c r="H2623">
        <v>0.33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P2623">
        <v>0</v>
      </c>
      <c r="Q2623">
        <v>0</v>
      </c>
      <c r="R2623">
        <v>0</v>
      </c>
      <c r="S2623">
        <v>0</v>
      </c>
    </row>
    <row r="2624" spans="1:19" hidden="1" x14ac:dyDescent="0.35">
      <c r="A2624">
        <v>58879247100</v>
      </c>
      <c r="B2624" t="s">
        <v>2616</v>
      </c>
      <c r="C2624" t="str">
        <f>_xlfn.XLOOKUP(A2624,Afiliation!$B$2:$B$4079,Afiliation!$D$2:$D$4079,0)</f>
        <v>Petrobras</v>
      </c>
      <c r="D2624">
        <v>1</v>
      </c>
      <c r="E2624">
        <v>6</v>
      </c>
      <c r="F2624">
        <v>6</v>
      </c>
      <c r="G2624">
        <v>1</v>
      </c>
      <c r="H2624">
        <v>0.33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1</v>
      </c>
      <c r="P2624">
        <v>0</v>
      </c>
      <c r="Q2624">
        <v>0</v>
      </c>
      <c r="R2624">
        <v>0</v>
      </c>
      <c r="S2624">
        <v>0</v>
      </c>
    </row>
    <row r="2625" spans="1:19" hidden="1" x14ac:dyDescent="0.35">
      <c r="A2625">
        <v>58508357600</v>
      </c>
      <c r="B2625" t="s">
        <v>2617</v>
      </c>
      <c r="C2625" t="str">
        <f>_xlfn.XLOOKUP(A2625,Afiliation!$B$2:$B$4079,Afiliation!$D$2:$D$4079,0)</f>
        <v>Petrobras</v>
      </c>
      <c r="D2625">
        <v>1</v>
      </c>
      <c r="E2625">
        <v>4</v>
      </c>
      <c r="F2625">
        <v>4</v>
      </c>
      <c r="G2625">
        <v>1</v>
      </c>
      <c r="H2625">
        <v>0.3</v>
      </c>
      <c r="I2625">
        <v>0</v>
      </c>
      <c r="J2625">
        <v>0</v>
      </c>
      <c r="K2625">
        <v>0</v>
      </c>
      <c r="L2625">
        <v>1</v>
      </c>
      <c r="M2625">
        <v>1</v>
      </c>
      <c r="N2625">
        <v>1</v>
      </c>
      <c r="P2625">
        <v>0</v>
      </c>
      <c r="Q2625">
        <v>0</v>
      </c>
      <c r="R2625">
        <v>0</v>
      </c>
      <c r="S2625">
        <v>0</v>
      </c>
    </row>
    <row r="2626" spans="1:19" hidden="1" x14ac:dyDescent="0.35">
      <c r="A2626">
        <v>58528627400</v>
      </c>
      <c r="B2626" t="s">
        <v>2618</v>
      </c>
      <c r="C2626" t="str">
        <f>_xlfn.XLOOKUP(A2626,Afiliation!$B$2:$B$4079,Afiliation!$D$2:$D$4079,0)</f>
        <v>Petrobras</v>
      </c>
      <c r="D2626">
        <v>1</v>
      </c>
      <c r="E2626">
        <v>3</v>
      </c>
      <c r="F2626">
        <v>3</v>
      </c>
      <c r="G2626">
        <v>1</v>
      </c>
      <c r="H2626">
        <v>0.4</v>
      </c>
      <c r="I2626">
        <v>0</v>
      </c>
      <c r="J2626">
        <v>1</v>
      </c>
      <c r="K2626">
        <v>1</v>
      </c>
      <c r="L2626">
        <v>1</v>
      </c>
      <c r="M2626">
        <v>1</v>
      </c>
      <c r="N2626">
        <v>1</v>
      </c>
      <c r="P2626">
        <v>0</v>
      </c>
      <c r="Q2626">
        <v>0</v>
      </c>
      <c r="R2626">
        <v>0</v>
      </c>
      <c r="S2626">
        <v>0</v>
      </c>
    </row>
    <row r="2627" spans="1:19" hidden="1" x14ac:dyDescent="0.35">
      <c r="A2627">
        <v>56701865900</v>
      </c>
      <c r="B2627" t="s">
        <v>2619</v>
      </c>
      <c r="C2627" t="str">
        <f>_xlfn.XLOOKUP(A2627,Afiliation!$B$2:$B$4079,Afiliation!$D$2:$D$4079,0)</f>
        <v>Petrobras</v>
      </c>
      <c r="D2627">
        <v>1</v>
      </c>
      <c r="E2627">
        <v>15</v>
      </c>
      <c r="F2627">
        <v>15</v>
      </c>
      <c r="G2627">
        <v>1</v>
      </c>
      <c r="H2627">
        <v>0.33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1</v>
      </c>
      <c r="P2627">
        <v>0</v>
      </c>
      <c r="Q2627">
        <v>0</v>
      </c>
      <c r="R2627">
        <v>0</v>
      </c>
      <c r="S2627">
        <v>0</v>
      </c>
    </row>
    <row r="2628" spans="1:19" hidden="1" x14ac:dyDescent="0.35">
      <c r="A2628">
        <v>59621480000</v>
      </c>
      <c r="B2628" t="s">
        <v>2620</v>
      </c>
      <c r="C2628" t="str">
        <f>_xlfn.XLOOKUP(A2628,Afiliation!$B$2:$B$4079,Afiliation!$D$2:$D$4079,0)</f>
        <v>Petrobras</v>
      </c>
      <c r="D2628">
        <v>1</v>
      </c>
      <c r="E2628">
        <v>8</v>
      </c>
      <c r="F2628">
        <v>8</v>
      </c>
      <c r="G2628">
        <v>1</v>
      </c>
      <c r="H2628">
        <v>0.33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1</v>
      </c>
      <c r="P2628">
        <v>0</v>
      </c>
      <c r="Q2628">
        <v>0</v>
      </c>
      <c r="R2628">
        <v>0</v>
      </c>
      <c r="S2628">
        <v>0</v>
      </c>
    </row>
    <row r="2629" spans="1:19" hidden="1" x14ac:dyDescent="0.35">
      <c r="A2629">
        <v>57192074403</v>
      </c>
      <c r="B2629" t="s">
        <v>2621</v>
      </c>
      <c r="C2629" t="str">
        <f>_xlfn.XLOOKUP(A2629,Afiliation!$B$2:$B$4079,Afiliation!$D$2:$D$4079,0)</f>
        <v>Universidade de São Paulo</v>
      </c>
      <c r="D2629">
        <v>1</v>
      </c>
      <c r="E2629">
        <v>1</v>
      </c>
      <c r="F2629">
        <v>1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P2629">
        <v>0</v>
      </c>
      <c r="Q2629">
        <v>0</v>
      </c>
      <c r="R2629">
        <v>0</v>
      </c>
      <c r="S2629">
        <v>0</v>
      </c>
    </row>
    <row r="2630" spans="1:19" hidden="1" x14ac:dyDescent="0.35">
      <c r="A2630">
        <v>57195456803</v>
      </c>
      <c r="B2630" t="s">
        <v>2622</v>
      </c>
      <c r="C2630" t="str">
        <f>_xlfn.XLOOKUP(A2630,Afiliation!$B$2:$B$4079,Afiliation!$D$2:$D$4079,0)</f>
        <v>Unknown affiliation</v>
      </c>
      <c r="D2630">
        <v>2</v>
      </c>
      <c r="E2630">
        <v>66</v>
      </c>
      <c r="F2630">
        <v>33</v>
      </c>
      <c r="G2630">
        <v>2</v>
      </c>
      <c r="H2630">
        <v>1.91</v>
      </c>
      <c r="I2630">
        <v>0</v>
      </c>
      <c r="J2630">
        <v>0</v>
      </c>
      <c r="K2630">
        <v>0</v>
      </c>
      <c r="L2630">
        <v>1</v>
      </c>
      <c r="M2630">
        <v>2</v>
      </c>
      <c r="N2630">
        <v>2</v>
      </c>
      <c r="P2630">
        <v>0</v>
      </c>
      <c r="Q2630">
        <v>0</v>
      </c>
      <c r="R2630">
        <v>1</v>
      </c>
      <c r="S2630">
        <v>1</v>
      </c>
    </row>
    <row r="2631" spans="1:19" hidden="1" x14ac:dyDescent="0.35">
      <c r="A2631">
        <v>6504549527</v>
      </c>
      <c r="B2631" t="s">
        <v>2623</v>
      </c>
      <c r="C2631" t="str">
        <f>_xlfn.XLOOKUP(A2631,Afiliation!$B$2:$B$4079,Afiliation!$D$2:$D$4079,0)</f>
        <v>Petrobras</v>
      </c>
      <c r="D2631">
        <v>1</v>
      </c>
      <c r="E2631">
        <v>5</v>
      </c>
      <c r="F2631">
        <v>5</v>
      </c>
      <c r="G2631">
        <v>2</v>
      </c>
      <c r="H2631">
        <v>0.33</v>
      </c>
      <c r="I2631">
        <v>0</v>
      </c>
      <c r="J2631">
        <v>0</v>
      </c>
      <c r="K2631">
        <v>0</v>
      </c>
      <c r="L2631">
        <v>1</v>
      </c>
      <c r="M2631">
        <v>1</v>
      </c>
      <c r="N2631">
        <v>1</v>
      </c>
      <c r="P2631">
        <v>0</v>
      </c>
      <c r="Q2631">
        <v>0</v>
      </c>
      <c r="R2631">
        <v>0</v>
      </c>
      <c r="S2631">
        <v>0</v>
      </c>
    </row>
    <row r="2632" spans="1:19" hidden="1" x14ac:dyDescent="0.35">
      <c r="A2632">
        <v>57212081967</v>
      </c>
      <c r="B2632" t="s">
        <v>2624</v>
      </c>
      <c r="C2632" t="str">
        <f>_xlfn.XLOOKUP(A2632,Afiliation!$B$2:$B$4079,Afiliation!$D$2:$D$4079,0)</f>
        <v>Petrobras</v>
      </c>
      <c r="D2632">
        <v>1</v>
      </c>
      <c r="E2632">
        <v>8</v>
      </c>
      <c r="F2632">
        <v>8</v>
      </c>
      <c r="G2632">
        <v>1</v>
      </c>
      <c r="H2632">
        <v>0.32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1</v>
      </c>
      <c r="P2632">
        <v>0</v>
      </c>
      <c r="Q2632">
        <v>0</v>
      </c>
      <c r="R2632">
        <v>0</v>
      </c>
      <c r="S2632">
        <v>0</v>
      </c>
    </row>
    <row r="2633" spans="1:19" hidden="1" x14ac:dyDescent="0.35">
      <c r="A2633">
        <v>57212086368</v>
      </c>
      <c r="B2633" t="s">
        <v>2625</v>
      </c>
      <c r="C2633" t="str">
        <f>_xlfn.XLOOKUP(A2633,Afiliation!$B$2:$B$4079,Afiliation!$D$2:$D$4079,0)</f>
        <v>Petrobras</v>
      </c>
      <c r="D2633">
        <v>1</v>
      </c>
      <c r="E2633">
        <v>8</v>
      </c>
      <c r="F2633">
        <v>8</v>
      </c>
      <c r="G2633">
        <v>1</v>
      </c>
      <c r="H2633">
        <v>0.32</v>
      </c>
      <c r="I2633">
        <v>0</v>
      </c>
      <c r="J2633">
        <v>0</v>
      </c>
      <c r="K2633">
        <v>0</v>
      </c>
      <c r="L2633">
        <v>1</v>
      </c>
      <c r="M2633">
        <v>1</v>
      </c>
      <c r="N2633">
        <v>1</v>
      </c>
      <c r="P2633">
        <v>0</v>
      </c>
      <c r="Q2633">
        <v>0</v>
      </c>
      <c r="R2633">
        <v>0</v>
      </c>
      <c r="S2633">
        <v>0</v>
      </c>
    </row>
    <row r="2634" spans="1:19" hidden="1" x14ac:dyDescent="0.35">
      <c r="A2634">
        <v>57212082559</v>
      </c>
      <c r="B2634" t="s">
        <v>2626</v>
      </c>
      <c r="C2634" t="str">
        <f>_xlfn.XLOOKUP(A2634,Afiliation!$B$2:$B$4079,Afiliation!$D$2:$D$4079,0)</f>
        <v>Petrobras</v>
      </c>
      <c r="D2634">
        <v>1</v>
      </c>
      <c r="E2634">
        <v>8</v>
      </c>
      <c r="F2634">
        <v>8</v>
      </c>
      <c r="G2634">
        <v>1</v>
      </c>
      <c r="H2634">
        <v>0.32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1</v>
      </c>
      <c r="P2634">
        <v>0</v>
      </c>
      <c r="Q2634">
        <v>0</v>
      </c>
      <c r="R2634">
        <v>0</v>
      </c>
      <c r="S2634">
        <v>0</v>
      </c>
    </row>
    <row r="2635" spans="1:19" hidden="1" x14ac:dyDescent="0.35">
      <c r="A2635">
        <v>57211549682</v>
      </c>
      <c r="B2635" t="s">
        <v>2627</v>
      </c>
      <c r="C2635" t="str">
        <f>_xlfn.XLOOKUP(A2635,Afiliation!$B$2:$B$4079,Afiliation!$D$2:$D$4079,0)</f>
        <v>Universidade Federal do Rio Grande do Norte</v>
      </c>
      <c r="D2635">
        <v>1</v>
      </c>
      <c r="E2635">
        <v>27</v>
      </c>
      <c r="F2635">
        <v>27</v>
      </c>
      <c r="G2635">
        <v>1</v>
      </c>
      <c r="H2635">
        <v>1.94</v>
      </c>
      <c r="I2635">
        <v>0</v>
      </c>
      <c r="J2635">
        <v>1</v>
      </c>
      <c r="K2635">
        <v>1</v>
      </c>
      <c r="L2635">
        <v>1</v>
      </c>
      <c r="M2635">
        <v>1</v>
      </c>
      <c r="N2635">
        <v>1</v>
      </c>
      <c r="P2635">
        <v>0</v>
      </c>
      <c r="Q2635">
        <v>0</v>
      </c>
      <c r="R2635">
        <v>0</v>
      </c>
      <c r="S2635">
        <v>1</v>
      </c>
    </row>
    <row r="2636" spans="1:19" hidden="1" x14ac:dyDescent="0.35">
      <c r="A2636">
        <v>57210146422</v>
      </c>
      <c r="B2636" t="s">
        <v>2628</v>
      </c>
      <c r="C2636" t="str">
        <f>_xlfn.XLOOKUP(A2636,Afiliation!$B$2:$B$4079,Afiliation!$D$2:$D$4079,0)</f>
        <v>Petrobras</v>
      </c>
      <c r="D2636">
        <v>1</v>
      </c>
      <c r="E2636">
        <v>7</v>
      </c>
      <c r="F2636">
        <v>7</v>
      </c>
      <c r="G2636">
        <v>1</v>
      </c>
      <c r="H2636">
        <v>0.31</v>
      </c>
      <c r="P2636">
        <v>0</v>
      </c>
      <c r="Q2636">
        <v>0</v>
      </c>
      <c r="R2636">
        <v>0</v>
      </c>
      <c r="S2636">
        <v>0</v>
      </c>
    </row>
    <row r="2637" spans="1:19" hidden="1" x14ac:dyDescent="0.35">
      <c r="A2637">
        <v>57218165012</v>
      </c>
      <c r="B2637" t="s">
        <v>2629</v>
      </c>
      <c r="C2637" t="str">
        <f>_xlfn.XLOOKUP(A2637,Afiliation!$B$2:$B$4079,Afiliation!$D$2:$D$4079,0)</f>
        <v>Petrobras</v>
      </c>
      <c r="D2637">
        <v>1</v>
      </c>
      <c r="E2637">
        <v>8</v>
      </c>
      <c r="F2637">
        <v>8</v>
      </c>
      <c r="G2637">
        <v>1</v>
      </c>
      <c r="H2637">
        <v>0.31</v>
      </c>
      <c r="I2637">
        <v>0</v>
      </c>
      <c r="J2637">
        <v>1</v>
      </c>
      <c r="K2637">
        <v>1</v>
      </c>
      <c r="L2637">
        <v>1</v>
      </c>
      <c r="M2637">
        <v>1</v>
      </c>
      <c r="N2637">
        <v>1</v>
      </c>
      <c r="P2637">
        <v>0</v>
      </c>
      <c r="Q2637">
        <v>0</v>
      </c>
      <c r="R2637">
        <v>0</v>
      </c>
      <c r="S2637">
        <v>0</v>
      </c>
    </row>
    <row r="2638" spans="1:19" hidden="1" x14ac:dyDescent="0.35">
      <c r="A2638">
        <v>57218168930</v>
      </c>
      <c r="B2638" t="s">
        <v>2630</v>
      </c>
      <c r="C2638" t="str">
        <f>_xlfn.XLOOKUP(A2638,Afiliation!$B$2:$B$4079,Afiliation!$D$2:$D$4079,0)</f>
        <v>Petrobras</v>
      </c>
      <c r="D2638">
        <v>1</v>
      </c>
      <c r="E2638">
        <v>9</v>
      </c>
      <c r="F2638">
        <v>9</v>
      </c>
      <c r="G2638">
        <v>1</v>
      </c>
      <c r="H2638">
        <v>0.31</v>
      </c>
      <c r="I2638">
        <v>0</v>
      </c>
      <c r="J2638">
        <v>0</v>
      </c>
      <c r="K2638">
        <v>0</v>
      </c>
      <c r="L2638">
        <v>1</v>
      </c>
      <c r="M2638">
        <v>1</v>
      </c>
      <c r="N2638">
        <v>1</v>
      </c>
      <c r="P2638">
        <v>0</v>
      </c>
      <c r="Q2638">
        <v>0</v>
      </c>
      <c r="R2638">
        <v>0</v>
      </c>
      <c r="S2638">
        <v>0</v>
      </c>
    </row>
    <row r="2639" spans="1:19" hidden="1" x14ac:dyDescent="0.35">
      <c r="A2639">
        <v>57188630297</v>
      </c>
      <c r="B2639" t="s">
        <v>2631</v>
      </c>
      <c r="C2639" t="str">
        <f>_xlfn.XLOOKUP(A2639,Afiliation!$B$2:$B$4079,Afiliation!$D$2:$D$4079,0)</f>
        <v>Petrobras</v>
      </c>
      <c r="D2639">
        <v>1</v>
      </c>
      <c r="E2639">
        <v>6</v>
      </c>
      <c r="F2639">
        <v>6</v>
      </c>
      <c r="G2639">
        <v>1</v>
      </c>
      <c r="H2639">
        <v>0.31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1</v>
      </c>
      <c r="P2639">
        <v>0</v>
      </c>
      <c r="Q2639">
        <v>0</v>
      </c>
      <c r="R2639">
        <v>0</v>
      </c>
      <c r="S2639">
        <v>0</v>
      </c>
    </row>
    <row r="2640" spans="1:19" hidden="1" x14ac:dyDescent="0.35">
      <c r="A2640">
        <v>57485164800</v>
      </c>
      <c r="B2640" t="s">
        <v>2632</v>
      </c>
      <c r="C2640" t="str">
        <f>_xlfn.XLOOKUP(A2640,Afiliation!$B$2:$B$4079,Afiliation!$D$2:$D$4079,0)</f>
        <v>Pontifícia Universidade Católica do Rio de Janeiro</v>
      </c>
      <c r="D2640">
        <v>1</v>
      </c>
      <c r="E2640">
        <v>0</v>
      </c>
      <c r="F2640">
        <v>0</v>
      </c>
      <c r="G2640">
        <v>0</v>
      </c>
      <c r="H2640">
        <v>0</v>
      </c>
      <c r="P2640">
        <v>0</v>
      </c>
      <c r="Q2640">
        <v>0</v>
      </c>
      <c r="R2640">
        <v>0</v>
      </c>
      <c r="S2640">
        <v>0</v>
      </c>
    </row>
    <row r="2641" spans="1:19" hidden="1" x14ac:dyDescent="0.35">
      <c r="A2641">
        <v>7801525531</v>
      </c>
      <c r="B2641" t="s">
        <v>2633</v>
      </c>
      <c r="C2641" t="str">
        <f>_xlfn.XLOOKUP(A2641,Afiliation!$B$2:$B$4079,Afiliation!$D$2:$D$4079,0)</f>
        <v>Petrobras</v>
      </c>
      <c r="D2641">
        <v>1</v>
      </c>
      <c r="E2641">
        <v>7</v>
      </c>
      <c r="F2641">
        <v>7</v>
      </c>
      <c r="G2641">
        <v>4</v>
      </c>
      <c r="H2641">
        <v>0.31</v>
      </c>
      <c r="P2641">
        <v>0</v>
      </c>
      <c r="Q2641">
        <v>0</v>
      </c>
      <c r="R2641">
        <v>0</v>
      </c>
      <c r="S2641">
        <v>0</v>
      </c>
    </row>
    <row r="2642" spans="1:19" hidden="1" x14ac:dyDescent="0.35">
      <c r="A2642">
        <v>58778643400</v>
      </c>
      <c r="B2642" t="s">
        <v>2634</v>
      </c>
      <c r="C2642" t="str">
        <f>_xlfn.XLOOKUP(A2642,Afiliation!$B$2:$B$4079,Afiliation!$D$2:$D$4079,0)</f>
        <v>Petrobras</v>
      </c>
      <c r="D2642">
        <v>1</v>
      </c>
      <c r="E2642">
        <v>2</v>
      </c>
      <c r="F2642">
        <v>2</v>
      </c>
      <c r="G2642">
        <v>1</v>
      </c>
      <c r="H2642">
        <v>0.24</v>
      </c>
      <c r="I2642">
        <v>0</v>
      </c>
      <c r="J2642">
        <v>1</v>
      </c>
      <c r="K2642">
        <v>1</v>
      </c>
      <c r="L2642">
        <v>1</v>
      </c>
      <c r="M2642">
        <v>1</v>
      </c>
      <c r="N2642">
        <v>1</v>
      </c>
      <c r="P2642">
        <v>0</v>
      </c>
      <c r="Q2642">
        <v>0</v>
      </c>
      <c r="R2642">
        <v>0</v>
      </c>
      <c r="S2642">
        <v>0</v>
      </c>
    </row>
    <row r="2643" spans="1:19" hidden="1" x14ac:dyDescent="0.35">
      <c r="A2643">
        <v>57493632800</v>
      </c>
      <c r="B2643" t="s">
        <v>2635</v>
      </c>
      <c r="C2643" t="str">
        <f>_xlfn.XLOOKUP(A2643,Afiliation!$B$2:$B$4079,Afiliation!$D$2:$D$4079,0)</f>
        <v>Petrobras</v>
      </c>
      <c r="D2643">
        <v>1</v>
      </c>
      <c r="E2643">
        <v>5</v>
      </c>
      <c r="F2643">
        <v>5</v>
      </c>
      <c r="G2643">
        <v>1</v>
      </c>
      <c r="H2643">
        <v>0.3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1</v>
      </c>
      <c r="P2643">
        <v>0</v>
      </c>
      <c r="Q2643">
        <v>0</v>
      </c>
      <c r="R2643">
        <v>0</v>
      </c>
      <c r="S2643">
        <v>0</v>
      </c>
    </row>
    <row r="2644" spans="1:19" hidden="1" x14ac:dyDescent="0.35">
      <c r="A2644">
        <v>57217589743</v>
      </c>
      <c r="B2644" t="s">
        <v>2636</v>
      </c>
      <c r="C2644" t="str">
        <f>_xlfn.XLOOKUP(A2644,Afiliation!$B$2:$B$4079,Afiliation!$D$2:$D$4079,0)</f>
        <v>Petrobras</v>
      </c>
      <c r="D2644">
        <v>1</v>
      </c>
      <c r="E2644">
        <v>9</v>
      </c>
      <c r="F2644">
        <v>9</v>
      </c>
      <c r="G2644">
        <v>1</v>
      </c>
      <c r="H2644">
        <v>0.3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1</v>
      </c>
      <c r="P2644">
        <v>0</v>
      </c>
      <c r="Q2644">
        <v>0</v>
      </c>
      <c r="R2644">
        <v>0</v>
      </c>
      <c r="S2644">
        <v>0</v>
      </c>
    </row>
    <row r="2645" spans="1:19" hidden="1" x14ac:dyDescent="0.35">
      <c r="A2645">
        <v>57381600400</v>
      </c>
      <c r="B2645" t="s">
        <v>2637</v>
      </c>
      <c r="C2645" t="str">
        <f>_xlfn.XLOOKUP(A2645,Afiliation!$B$2:$B$4079,Afiliation!$D$2:$D$4079,0)</f>
        <v>Petrobras</v>
      </c>
      <c r="D2645">
        <v>1</v>
      </c>
      <c r="E2645">
        <v>4</v>
      </c>
      <c r="F2645">
        <v>4</v>
      </c>
      <c r="G2645">
        <v>1</v>
      </c>
      <c r="H2645">
        <v>0.26</v>
      </c>
      <c r="I2645">
        <v>0</v>
      </c>
      <c r="J2645">
        <v>0</v>
      </c>
      <c r="K2645">
        <v>0</v>
      </c>
      <c r="L2645">
        <v>1</v>
      </c>
      <c r="M2645">
        <v>1</v>
      </c>
      <c r="N2645">
        <v>1</v>
      </c>
      <c r="P2645">
        <v>0</v>
      </c>
      <c r="Q2645">
        <v>0</v>
      </c>
      <c r="R2645">
        <v>0</v>
      </c>
      <c r="S2645">
        <v>0</v>
      </c>
    </row>
    <row r="2646" spans="1:19" hidden="1" x14ac:dyDescent="0.35">
      <c r="A2646">
        <v>58908792400</v>
      </c>
      <c r="B2646" t="s">
        <v>2638</v>
      </c>
      <c r="C2646" t="str">
        <f>_xlfn.XLOOKUP(A2646,Afiliation!$B$2:$B$4079,Afiliation!$D$2:$D$4079,0)</f>
        <v>Petrobras</v>
      </c>
      <c r="D2646">
        <v>1</v>
      </c>
      <c r="E2646">
        <v>5</v>
      </c>
      <c r="F2646">
        <v>5</v>
      </c>
      <c r="G2646">
        <v>1</v>
      </c>
      <c r="H2646">
        <v>0.59</v>
      </c>
      <c r="I2646">
        <v>0</v>
      </c>
      <c r="J2646">
        <v>0</v>
      </c>
      <c r="K2646">
        <v>0</v>
      </c>
      <c r="L2646">
        <v>1</v>
      </c>
      <c r="M2646">
        <v>1</v>
      </c>
      <c r="N2646">
        <v>1</v>
      </c>
      <c r="P2646">
        <v>0</v>
      </c>
      <c r="Q2646">
        <v>0</v>
      </c>
      <c r="R2646">
        <v>0</v>
      </c>
      <c r="S2646">
        <v>1</v>
      </c>
    </row>
    <row r="2647" spans="1:19" hidden="1" x14ac:dyDescent="0.35">
      <c r="A2647">
        <v>58135442400</v>
      </c>
      <c r="B2647" t="s">
        <v>2639</v>
      </c>
      <c r="C2647" t="str">
        <f>_xlfn.XLOOKUP(A2647,Afiliation!$B$2:$B$4079,Afiliation!$D$2:$D$4079,0)</f>
        <v>Petrobras</v>
      </c>
      <c r="D2647">
        <v>1</v>
      </c>
      <c r="E2647">
        <v>2</v>
      </c>
      <c r="F2647">
        <v>2</v>
      </c>
      <c r="G2647">
        <v>1</v>
      </c>
      <c r="H2647">
        <v>0.31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1</v>
      </c>
      <c r="P2647">
        <v>0</v>
      </c>
      <c r="Q2647">
        <v>0</v>
      </c>
      <c r="R2647">
        <v>0</v>
      </c>
      <c r="S2647">
        <v>0</v>
      </c>
    </row>
    <row r="2648" spans="1:19" hidden="1" x14ac:dyDescent="0.35">
      <c r="A2648">
        <v>55678633900</v>
      </c>
      <c r="B2648" t="s">
        <v>2640</v>
      </c>
      <c r="C2648" t="str">
        <f>_xlfn.XLOOKUP(A2648,Afiliation!$B$2:$B$4079,Afiliation!$D$2:$D$4079,0)</f>
        <v>Petrobras</v>
      </c>
      <c r="D2648">
        <v>1</v>
      </c>
      <c r="E2648">
        <v>5</v>
      </c>
      <c r="F2648">
        <v>5</v>
      </c>
      <c r="G2648">
        <v>2</v>
      </c>
      <c r="H2648">
        <v>0.59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1</v>
      </c>
      <c r="P2648">
        <v>0</v>
      </c>
      <c r="Q2648">
        <v>0</v>
      </c>
      <c r="R2648">
        <v>0</v>
      </c>
      <c r="S2648">
        <v>1</v>
      </c>
    </row>
    <row r="2649" spans="1:19" hidden="1" x14ac:dyDescent="0.35">
      <c r="A2649">
        <v>58908637700</v>
      </c>
      <c r="B2649" t="s">
        <v>2641</v>
      </c>
      <c r="C2649" t="str">
        <f>_xlfn.XLOOKUP(A2649,Afiliation!$B$2:$B$4079,Afiliation!$D$2:$D$4079,0)</f>
        <v>Petrobras</v>
      </c>
      <c r="D2649">
        <v>1</v>
      </c>
      <c r="E2649">
        <v>5</v>
      </c>
      <c r="F2649">
        <v>5</v>
      </c>
      <c r="G2649">
        <v>1</v>
      </c>
      <c r="H2649">
        <v>0.59</v>
      </c>
      <c r="I2649">
        <v>0</v>
      </c>
      <c r="J2649">
        <v>0</v>
      </c>
      <c r="K2649">
        <v>0</v>
      </c>
      <c r="L2649">
        <v>1</v>
      </c>
      <c r="M2649">
        <v>1</v>
      </c>
      <c r="N2649">
        <v>1</v>
      </c>
      <c r="P2649">
        <v>0</v>
      </c>
      <c r="Q2649">
        <v>0</v>
      </c>
      <c r="R2649">
        <v>0</v>
      </c>
      <c r="S2649">
        <v>1</v>
      </c>
    </row>
    <row r="2650" spans="1:19" hidden="1" x14ac:dyDescent="0.35">
      <c r="A2650">
        <v>57223290442</v>
      </c>
      <c r="B2650" t="s">
        <v>2642</v>
      </c>
      <c r="C2650" t="str">
        <f>_xlfn.XLOOKUP(A2650,Afiliation!$B$2:$B$4079,Afiliation!$D$2:$D$4079,0)</f>
        <v>Petrobras</v>
      </c>
      <c r="D2650">
        <v>1</v>
      </c>
      <c r="E2650">
        <v>7</v>
      </c>
      <c r="F2650">
        <v>7</v>
      </c>
      <c r="G2650">
        <v>1</v>
      </c>
      <c r="H2650">
        <v>0.3</v>
      </c>
      <c r="I2650">
        <v>0</v>
      </c>
      <c r="J2650">
        <v>0</v>
      </c>
      <c r="K2650">
        <v>0</v>
      </c>
      <c r="L2650">
        <v>1</v>
      </c>
      <c r="M2650">
        <v>1</v>
      </c>
      <c r="N2650">
        <v>1</v>
      </c>
      <c r="P2650">
        <v>0</v>
      </c>
      <c r="Q2650">
        <v>0</v>
      </c>
      <c r="R2650">
        <v>0</v>
      </c>
      <c r="S2650">
        <v>0</v>
      </c>
    </row>
    <row r="2651" spans="1:19" hidden="1" x14ac:dyDescent="0.35">
      <c r="A2651">
        <v>57197018064</v>
      </c>
      <c r="B2651" t="s">
        <v>2643</v>
      </c>
      <c r="C2651" t="str">
        <f>_xlfn.XLOOKUP(A2651,Afiliation!$B$2:$B$4079,Afiliation!$D$2:$D$4079,0)</f>
        <v>Petrobras</v>
      </c>
      <c r="D2651">
        <v>1</v>
      </c>
      <c r="E2651">
        <v>5</v>
      </c>
      <c r="F2651">
        <v>5</v>
      </c>
      <c r="G2651">
        <v>1</v>
      </c>
      <c r="H2651">
        <v>0.3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1</v>
      </c>
      <c r="P2651">
        <v>0</v>
      </c>
      <c r="Q2651">
        <v>0</v>
      </c>
      <c r="R2651">
        <v>0</v>
      </c>
      <c r="S2651">
        <v>0</v>
      </c>
    </row>
    <row r="2652" spans="1:19" hidden="1" x14ac:dyDescent="0.35">
      <c r="A2652">
        <v>58102812800</v>
      </c>
      <c r="B2652" t="s">
        <v>2644</v>
      </c>
      <c r="C2652" t="str">
        <f>_xlfn.XLOOKUP(A2652,Afiliation!$B$2:$B$4079,Afiliation!$D$2:$D$4079,0)</f>
        <v>Petrobras</v>
      </c>
      <c r="D2652">
        <v>1</v>
      </c>
      <c r="E2652">
        <v>2</v>
      </c>
      <c r="F2652">
        <v>2</v>
      </c>
      <c r="G2652">
        <v>1</v>
      </c>
      <c r="H2652">
        <v>0.25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1</v>
      </c>
      <c r="P2652">
        <v>0</v>
      </c>
      <c r="Q2652">
        <v>0</v>
      </c>
      <c r="R2652">
        <v>0</v>
      </c>
      <c r="S2652">
        <v>0</v>
      </c>
    </row>
    <row r="2653" spans="1:19" hidden="1" x14ac:dyDescent="0.35">
      <c r="A2653">
        <v>7003574104</v>
      </c>
      <c r="B2653" t="s">
        <v>2645</v>
      </c>
      <c r="C2653" t="str">
        <f>_xlfn.XLOOKUP(A2653,Afiliation!$B$2:$B$4079,Afiliation!$D$2:$D$4079,0)</f>
        <v>Unknown affiliation</v>
      </c>
      <c r="D2653">
        <v>3</v>
      </c>
      <c r="E2653">
        <v>3</v>
      </c>
      <c r="F2653">
        <v>1</v>
      </c>
      <c r="G2653">
        <v>3</v>
      </c>
      <c r="H2653">
        <v>0.22</v>
      </c>
      <c r="P2653">
        <v>0</v>
      </c>
      <c r="Q2653">
        <v>0</v>
      </c>
      <c r="R2653">
        <v>0</v>
      </c>
      <c r="S2653">
        <v>0</v>
      </c>
    </row>
    <row r="2654" spans="1:19" x14ac:dyDescent="0.35">
      <c r="A2654">
        <v>7201676168</v>
      </c>
      <c r="B2654" t="s">
        <v>2646</v>
      </c>
      <c r="C2654" t="str">
        <f>_xlfn.XLOOKUP(A2654,Afiliation!$B$2:$B$4079,Afiliation!$D$2:$D$4079,0)</f>
        <v>Pontifícia Universidade Católica do Rio de Janeiro</v>
      </c>
      <c r="D2654">
        <v>9</v>
      </c>
      <c r="E2654">
        <v>43</v>
      </c>
      <c r="F2654">
        <v>4.7777776999999997</v>
      </c>
      <c r="G2654">
        <v>7</v>
      </c>
      <c r="H2654">
        <v>0.75</v>
      </c>
      <c r="I2654">
        <v>0</v>
      </c>
      <c r="J2654">
        <v>0</v>
      </c>
      <c r="K2654">
        <v>1</v>
      </c>
      <c r="L2654">
        <v>2</v>
      </c>
      <c r="M2654">
        <v>3</v>
      </c>
      <c r="N2654">
        <v>4</v>
      </c>
      <c r="P2654">
        <v>0</v>
      </c>
      <c r="Q2654">
        <v>0</v>
      </c>
      <c r="R2654">
        <v>0</v>
      </c>
      <c r="S2654">
        <v>0</v>
      </c>
    </row>
    <row r="2655" spans="1:19" hidden="1" x14ac:dyDescent="0.35">
      <c r="A2655">
        <v>36844175000</v>
      </c>
      <c r="B2655" t="s">
        <v>2647</v>
      </c>
      <c r="C2655" t="str">
        <f>_xlfn.XLOOKUP(A2655,Afiliation!$B$2:$B$4079,Afiliation!$D$2:$D$4079,0)</f>
        <v>Unknown affiliation</v>
      </c>
      <c r="D2655">
        <v>2</v>
      </c>
      <c r="E2655">
        <v>10</v>
      </c>
      <c r="F2655">
        <v>5</v>
      </c>
      <c r="G2655">
        <v>2</v>
      </c>
      <c r="H2655">
        <v>0.05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2</v>
      </c>
      <c r="P2655">
        <v>0</v>
      </c>
      <c r="Q2655">
        <v>0</v>
      </c>
      <c r="R2655">
        <v>0</v>
      </c>
      <c r="S2655">
        <v>0</v>
      </c>
    </row>
    <row r="2656" spans="1:19" hidden="1" x14ac:dyDescent="0.35">
      <c r="A2656">
        <v>57189024762</v>
      </c>
      <c r="B2656" t="s">
        <v>2648</v>
      </c>
      <c r="C2656" t="str">
        <f>_xlfn.XLOOKUP(A2656,Afiliation!$B$2:$B$4079,Afiliation!$D$2:$D$4079,0)</f>
        <v>Petrobras</v>
      </c>
      <c r="D2656">
        <v>1</v>
      </c>
      <c r="E2656">
        <v>3</v>
      </c>
      <c r="F2656">
        <v>3</v>
      </c>
      <c r="G2656">
        <v>1</v>
      </c>
      <c r="H2656">
        <v>0.26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1</v>
      </c>
      <c r="P2656">
        <v>0</v>
      </c>
      <c r="Q2656">
        <v>0</v>
      </c>
      <c r="R2656">
        <v>0</v>
      </c>
      <c r="S2656">
        <v>0</v>
      </c>
    </row>
    <row r="2657" spans="1:19" hidden="1" x14ac:dyDescent="0.35">
      <c r="A2657">
        <v>37665437200</v>
      </c>
      <c r="B2657" t="s">
        <v>2649</v>
      </c>
      <c r="C2657" t="str">
        <f>_xlfn.XLOOKUP(A2657,Afiliation!$B$2:$B$4079,Afiliation!$D$2:$D$4079,0)</f>
        <v>Petrobras</v>
      </c>
      <c r="D2657">
        <v>1</v>
      </c>
      <c r="E2657">
        <v>3</v>
      </c>
      <c r="F2657">
        <v>3</v>
      </c>
      <c r="G2657">
        <v>1</v>
      </c>
      <c r="H2657">
        <v>0.26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1</v>
      </c>
      <c r="P2657">
        <v>0</v>
      </c>
      <c r="Q2657">
        <v>0</v>
      </c>
      <c r="R2657">
        <v>0</v>
      </c>
      <c r="S2657">
        <v>0</v>
      </c>
    </row>
    <row r="2658" spans="1:19" hidden="1" x14ac:dyDescent="0.35">
      <c r="A2658">
        <v>58140198800</v>
      </c>
      <c r="B2658" t="s">
        <v>2650</v>
      </c>
      <c r="C2658" t="str">
        <f>_xlfn.XLOOKUP(A2658,Afiliation!$B$2:$B$4079,Afiliation!$D$2:$D$4079,0)</f>
        <v>Petrobras</v>
      </c>
      <c r="D2658">
        <v>1</v>
      </c>
      <c r="E2658">
        <v>3</v>
      </c>
      <c r="F2658">
        <v>3</v>
      </c>
      <c r="G2658">
        <v>1</v>
      </c>
      <c r="H2658">
        <v>0.26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1</v>
      </c>
      <c r="P2658">
        <v>0</v>
      </c>
      <c r="Q2658">
        <v>0</v>
      </c>
      <c r="R2658">
        <v>0</v>
      </c>
      <c r="S2658">
        <v>0</v>
      </c>
    </row>
    <row r="2659" spans="1:19" hidden="1" x14ac:dyDescent="0.35">
      <c r="A2659">
        <v>56050128900</v>
      </c>
      <c r="B2659" t="s">
        <v>2651</v>
      </c>
      <c r="C2659" t="str">
        <f>_xlfn.XLOOKUP(A2659,Afiliation!$B$2:$B$4079,Afiliation!$D$2:$D$4079,0)</f>
        <v>Unknown affiliation</v>
      </c>
      <c r="D2659">
        <v>3</v>
      </c>
      <c r="E2659">
        <v>0</v>
      </c>
      <c r="F2659">
        <v>0</v>
      </c>
      <c r="G2659">
        <v>1</v>
      </c>
      <c r="H2659">
        <v>0</v>
      </c>
      <c r="P2659">
        <v>0</v>
      </c>
      <c r="Q2659">
        <v>0</v>
      </c>
      <c r="R2659">
        <v>0</v>
      </c>
      <c r="S2659">
        <v>0</v>
      </c>
    </row>
    <row r="2660" spans="1:19" hidden="1" x14ac:dyDescent="0.35">
      <c r="A2660">
        <v>56458626500</v>
      </c>
      <c r="B2660" t="s">
        <v>2652</v>
      </c>
      <c r="C2660" t="str">
        <f>_xlfn.XLOOKUP(A2660,Afiliation!$B$2:$B$4079,Afiliation!$D$2:$D$4079,0)</f>
        <v>Universidade Federal do Rio Grande</v>
      </c>
      <c r="D2660">
        <v>6</v>
      </c>
      <c r="E2660">
        <v>44</v>
      </c>
      <c r="F2660">
        <v>7.3333335000000002</v>
      </c>
      <c r="G2660">
        <v>6</v>
      </c>
      <c r="H2660">
        <v>0.5</v>
      </c>
      <c r="I2660">
        <v>0</v>
      </c>
      <c r="J2660">
        <v>0</v>
      </c>
      <c r="K2660">
        <v>0</v>
      </c>
      <c r="L2660">
        <v>0</v>
      </c>
      <c r="M2660">
        <v>3</v>
      </c>
      <c r="N2660">
        <v>5</v>
      </c>
      <c r="P2660">
        <v>0</v>
      </c>
      <c r="Q2660">
        <v>0</v>
      </c>
      <c r="R2660">
        <v>0</v>
      </c>
      <c r="S2660">
        <v>1</v>
      </c>
    </row>
    <row r="2661" spans="1:19" hidden="1" x14ac:dyDescent="0.35">
      <c r="A2661">
        <v>56153616100</v>
      </c>
      <c r="B2661" t="s">
        <v>2653</v>
      </c>
      <c r="C2661" t="str">
        <f>_xlfn.XLOOKUP(A2661,Afiliation!$B$2:$B$4079,Afiliation!$D$2:$D$4079,0)</f>
        <v>Petrobras</v>
      </c>
      <c r="D2661">
        <v>1</v>
      </c>
      <c r="E2661">
        <v>5</v>
      </c>
      <c r="F2661">
        <v>5</v>
      </c>
      <c r="G2661">
        <v>2</v>
      </c>
      <c r="H2661">
        <v>0.28999999999999998</v>
      </c>
      <c r="I2661">
        <v>0</v>
      </c>
      <c r="J2661">
        <v>0</v>
      </c>
      <c r="K2661">
        <v>0</v>
      </c>
      <c r="L2661">
        <v>1</v>
      </c>
      <c r="M2661">
        <v>1</v>
      </c>
      <c r="N2661">
        <v>1</v>
      </c>
      <c r="P2661">
        <v>0</v>
      </c>
      <c r="Q2661">
        <v>0</v>
      </c>
      <c r="R2661">
        <v>0</v>
      </c>
      <c r="S2661">
        <v>0</v>
      </c>
    </row>
    <row r="2662" spans="1:19" hidden="1" x14ac:dyDescent="0.35">
      <c r="A2662">
        <v>58139552800</v>
      </c>
      <c r="B2662" t="s">
        <v>2654</v>
      </c>
      <c r="C2662" t="str">
        <f>_xlfn.XLOOKUP(A2662,Afiliation!$B$2:$B$4079,Afiliation!$D$2:$D$4079,0)</f>
        <v>Petrobras</v>
      </c>
      <c r="D2662">
        <v>1</v>
      </c>
      <c r="E2662">
        <v>3</v>
      </c>
      <c r="F2662">
        <v>3</v>
      </c>
      <c r="G2662">
        <v>1</v>
      </c>
      <c r="H2662">
        <v>0.26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1</v>
      </c>
      <c r="P2662">
        <v>0</v>
      </c>
      <c r="Q2662">
        <v>0</v>
      </c>
      <c r="R2662">
        <v>0</v>
      </c>
      <c r="S2662">
        <v>0</v>
      </c>
    </row>
    <row r="2663" spans="1:19" hidden="1" x14ac:dyDescent="0.35">
      <c r="A2663">
        <v>58625613800</v>
      </c>
      <c r="B2663" t="s">
        <v>2655</v>
      </c>
      <c r="C2663" t="str">
        <f>_xlfn.XLOOKUP(A2663,Afiliation!$B$2:$B$4079,Afiliation!$D$2:$D$4079,0)</f>
        <v>Petrobras</v>
      </c>
      <c r="D2663">
        <v>1</v>
      </c>
      <c r="E2663">
        <v>2</v>
      </c>
      <c r="F2663">
        <v>2</v>
      </c>
      <c r="G2663">
        <v>1</v>
      </c>
      <c r="H2663">
        <v>0.24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1</v>
      </c>
      <c r="P2663">
        <v>0</v>
      </c>
      <c r="Q2663">
        <v>0</v>
      </c>
      <c r="R2663">
        <v>0</v>
      </c>
      <c r="S2663">
        <v>0</v>
      </c>
    </row>
    <row r="2664" spans="1:19" hidden="1" x14ac:dyDescent="0.35">
      <c r="A2664">
        <v>58711591400</v>
      </c>
      <c r="B2664" t="s">
        <v>2656</v>
      </c>
      <c r="C2664" t="str">
        <f>_xlfn.XLOOKUP(A2664,Afiliation!$B$2:$B$4079,Afiliation!$D$2:$D$4079,0)</f>
        <v>Petrobras</v>
      </c>
      <c r="D2664">
        <v>1</v>
      </c>
      <c r="E2664">
        <v>2</v>
      </c>
      <c r="F2664">
        <v>2</v>
      </c>
      <c r="G2664">
        <v>1</v>
      </c>
      <c r="H2664">
        <v>0.24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1</v>
      </c>
      <c r="P2664">
        <v>0</v>
      </c>
      <c r="Q2664">
        <v>0</v>
      </c>
      <c r="R2664">
        <v>0</v>
      </c>
      <c r="S2664">
        <v>0</v>
      </c>
    </row>
    <row r="2665" spans="1:19" hidden="1" x14ac:dyDescent="0.35">
      <c r="A2665">
        <v>57204785357</v>
      </c>
      <c r="B2665" t="s">
        <v>2657</v>
      </c>
      <c r="C2665" t="str">
        <f>_xlfn.XLOOKUP(A2665,Afiliation!$B$2:$B$4079,Afiliation!$D$2:$D$4079,0)</f>
        <v>Petrobras</v>
      </c>
      <c r="D2665">
        <v>4</v>
      </c>
      <c r="E2665">
        <v>61</v>
      </c>
      <c r="F2665">
        <v>15.25</v>
      </c>
      <c r="G2665">
        <v>3</v>
      </c>
      <c r="H2665">
        <v>1.22</v>
      </c>
      <c r="I2665">
        <v>0</v>
      </c>
      <c r="J2665">
        <v>0</v>
      </c>
      <c r="K2665">
        <v>1</v>
      </c>
      <c r="L2665">
        <v>3</v>
      </c>
      <c r="M2665">
        <v>4</v>
      </c>
      <c r="N2665">
        <v>4</v>
      </c>
      <c r="P2665">
        <v>0</v>
      </c>
      <c r="Q2665">
        <v>0</v>
      </c>
      <c r="R2665">
        <v>0</v>
      </c>
      <c r="S2665">
        <v>2</v>
      </c>
    </row>
    <row r="2666" spans="1:19" hidden="1" x14ac:dyDescent="0.35">
      <c r="A2666">
        <v>57216950604</v>
      </c>
      <c r="B2666" t="s">
        <v>2658</v>
      </c>
      <c r="C2666" t="str">
        <f>_xlfn.XLOOKUP(A2666,Afiliation!$B$2:$B$4079,Afiliation!$D$2:$D$4079,0)</f>
        <v>Petrobras</v>
      </c>
      <c r="D2666">
        <v>2</v>
      </c>
      <c r="E2666">
        <v>4</v>
      </c>
      <c r="F2666">
        <v>2</v>
      </c>
      <c r="G2666">
        <v>1</v>
      </c>
      <c r="H2666">
        <v>0.17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</v>
      </c>
      <c r="P2666">
        <v>0</v>
      </c>
      <c r="Q2666">
        <v>0</v>
      </c>
      <c r="R2666">
        <v>0</v>
      </c>
      <c r="S2666">
        <v>0</v>
      </c>
    </row>
    <row r="2667" spans="1:19" hidden="1" x14ac:dyDescent="0.35">
      <c r="A2667">
        <v>56811001400</v>
      </c>
      <c r="B2667" t="s">
        <v>2659</v>
      </c>
      <c r="C2667" t="str">
        <f>_xlfn.XLOOKUP(A2667,Afiliation!$B$2:$B$4079,Afiliation!$D$2:$D$4079,0)</f>
        <v>Petrobras</v>
      </c>
      <c r="D2667">
        <v>1</v>
      </c>
      <c r="E2667">
        <v>1</v>
      </c>
      <c r="F2667">
        <v>1</v>
      </c>
      <c r="G2667">
        <v>1</v>
      </c>
      <c r="H2667">
        <v>0.27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</v>
      </c>
      <c r="P2667">
        <v>0</v>
      </c>
      <c r="Q2667">
        <v>0</v>
      </c>
      <c r="R2667">
        <v>0</v>
      </c>
      <c r="S2667">
        <v>0</v>
      </c>
    </row>
    <row r="2668" spans="1:19" hidden="1" x14ac:dyDescent="0.35">
      <c r="A2668">
        <v>57407955800</v>
      </c>
      <c r="B2668" t="s">
        <v>2660</v>
      </c>
      <c r="C2668" t="str">
        <f>_xlfn.XLOOKUP(A2668,Afiliation!$B$2:$B$4079,Afiliation!$D$2:$D$4079,0)</f>
        <v>Petrobras</v>
      </c>
      <c r="D2668">
        <v>1</v>
      </c>
      <c r="E2668">
        <v>3</v>
      </c>
      <c r="F2668">
        <v>3</v>
      </c>
      <c r="G2668">
        <v>1</v>
      </c>
      <c r="H2668">
        <v>0.27</v>
      </c>
      <c r="P2668">
        <v>0</v>
      </c>
      <c r="Q2668">
        <v>0</v>
      </c>
      <c r="R2668">
        <v>0</v>
      </c>
      <c r="S2668">
        <v>0</v>
      </c>
    </row>
    <row r="2669" spans="1:19" hidden="1" x14ac:dyDescent="0.35">
      <c r="A2669">
        <v>55340672200</v>
      </c>
      <c r="B2669" t="s">
        <v>2661</v>
      </c>
      <c r="C2669" t="str">
        <f>_xlfn.XLOOKUP(A2669,Afiliation!$B$2:$B$4079,Afiliation!$D$2:$D$4079,0)</f>
        <v>Petrobras</v>
      </c>
      <c r="D2669">
        <v>1</v>
      </c>
      <c r="E2669">
        <v>3</v>
      </c>
      <c r="F2669">
        <v>3</v>
      </c>
      <c r="G2669">
        <v>1</v>
      </c>
      <c r="H2669">
        <v>0.27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</v>
      </c>
      <c r="P2669">
        <v>0</v>
      </c>
      <c r="Q2669">
        <v>0</v>
      </c>
      <c r="R2669">
        <v>0</v>
      </c>
      <c r="S2669">
        <v>0</v>
      </c>
    </row>
    <row r="2670" spans="1:19" hidden="1" x14ac:dyDescent="0.35">
      <c r="A2670">
        <v>57200961025</v>
      </c>
      <c r="B2670" t="s">
        <v>2662</v>
      </c>
      <c r="C2670" t="str">
        <f>_xlfn.XLOOKUP(A2670,Afiliation!$B$2:$B$4079,Afiliation!$D$2:$D$4079,0)</f>
        <v>Petrobras</v>
      </c>
      <c r="D2670">
        <v>1</v>
      </c>
      <c r="E2670">
        <v>1</v>
      </c>
      <c r="F2670">
        <v>1</v>
      </c>
      <c r="G2670">
        <v>1</v>
      </c>
      <c r="H2670">
        <v>0.27</v>
      </c>
      <c r="P2670">
        <v>0</v>
      </c>
      <c r="Q2670">
        <v>0</v>
      </c>
      <c r="R2670">
        <v>0</v>
      </c>
      <c r="S2670">
        <v>0</v>
      </c>
    </row>
    <row r="2671" spans="1:19" hidden="1" x14ac:dyDescent="0.35">
      <c r="A2671">
        <v>57196921400</v>
      </c>
      <c r="B2671" t="s">
        <v>2663</v>
      </c>
      <c r="C2671" t="str">
        <f>_xlfn.XLOOKUP(A2671,Afiliation!$B$2:$B$4079,Afiliation!$D$2:$D$4079,0)</f>
        <v>Petrobras</v>
      </c>
      <c r="D2671">
        <v>1</v>
      </c>
      <c r="E2671">
        <v>3</v>
      </c>
      <c r="F2671">
        <v>3</v>
      </c>
      <c r="G2671">
        <v>1</v>
      </c>
      <c r="H2671">
        <v>0.27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P2671">
        <v>0</v>
      </c>
      <c r="Q2671">
        <v>0</v>
      </c>
      <c r="R2671">
        <v>0</v>
      </c>
      <c r="S2671">
        <v>0</v>
      </c>
    </row>
    <row r="2672" spans="1:19" hidden="1" x14ac:dyDescent="0.35">
      <c r="A2672">
        <v>58264232700</v>
      </c>
      <c r="B2672" t="s">
        <v>2664</v>
      </c>
      <c r="C2672" t="str">
        <f>_xlfn.XLOOKUP(A2672,Afiliation!$B$2:$B$4079,Afiliation!$D$2:$D$4079,0)</f>
        <v>Petrobras</v>
      </c>
      <c r="D2672">
        <v>1</v>
      </c>
      <c r="E2672">
        <v>3</v>
      </c>
      <c r="F2672">
        <v>3</v>
      </c>
      <c r="G2672">
        <v>1</v>
      </c>
      <c r="H2672">
        <v>0.24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P2672">
        <v>0</v>
      </c>
      <c r="Q2672">
        <v>0</v>
      </c>
      <c r="R2672">
        <v>0</v>
      </c>
      <c r="S2672">
        <v>0</v>
      </c>
    </row>
    <row r="2673" spans="1:19" hidden="1" x14ac:dyDescent="0.35">
      <c r="A2673">
        <v>57216012735</v>
      </c>
      <c r="B2673" t="s">
        <v>2665</v>
      </c>
      <c r="C2673" t="str">
        <f>_xlfn.XLOOKUP(A2673,Afiliation!$B$2:$B$4079,Afiliation!$D$2:$D$4079,0)</f>
        <v>Petrobras</v>
      </c>
      <c r="D2673">
        <v>1</v>
      </c>
      <c r="E2673">
        <v>8</v>
      </c>
      <c r="F2673">
        <v>8</v>
      </c>
      <c r="G2673">
        <v>1</v>
      </c>
      <c r="H2673">
        <v>0.27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1</v>
      </c>
      <c r="P2673">
        <v>0</v>
      </c>
      <c r="Q2673">
        <v>0</v>
      </c>
      <c r="R2673">
        <v>0</v>
      </c>
      <c r="S2673">
        <v>0</v>
      </c>
    </row>
    <row r="2674" spans="1:19" hidden="1" x14ac:dyDescent="0.35">
      <c r="A2674">
        <v>57216932673</v>
      </c>
      <c r="B2674" t="s">
        <v>2666</v>
      </c>
      <c r="C2674" t="str">
        <f>_xlfn.XLOOKUP(A2674,Afiliation!$B$2:$B$4079,Afiliation!$D$2:$D$4079,0)</f>
        <v>Petrobras</v>
      </c>
      <c r="D2674">
        <v>1</v>
      </c>
      <c r="E2674">
        <v>12</v>
      </c>
      <c r="F2674">
        <v>12</v>
      </c>
      <c r="G2674">
        <v>1</v>
      </c>
      <c r="H2674">
        <v>0.27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1</v>
      </c>
      <c r="P2674">
        <v>0</v>
      </c>
      <c r="Q2674">
        <v>0</v>
      </c>
      <c r="R2674">
        <v>0</v>
      </c>
      <c r="S2674">
        <v>0</v>
      </c>
    </row>
    <row r="2675" spans="1:19" hidden="1" x14ac:dyDescent="0.35">
      <c r="A2675">
        <v>58317381400</v>
      </c>
      <c r="B2675" t="s">
        <v>2667</v>
      </c>
      <c r="C2675" t="str">
        <f>_xlfn.XLOOKUP(A2675,Afiliation!$B$2:$B$4079,Afiliation!$D$2:$D$4079,0)</f>
        <v>Petrobras</v>
      </c>
      <c r="D2675">
        <v>1</v>
      </c>
      <c r="E2675">
        <v>5</v>
      </c>
      <c r="F2675">
        <v>5</v>
      </c>
      <c r="G2675">
        <v>1</v>
      </c>
      <c r="H2675">
        <v>0.4</v>
      </c>
      <c r="I2675">
        <v>0</v>
      </c>
      <c r="J2675">
        <v>1</v>
      </c>
      <c r="K2675">
        <v>1</v>
      </c>
      <c r="L2675">
        <v>1</v>
      </c>
      <c r="M2675">
        <v>1</v>
      </c>
      <c r="N2675">
        <v>1</v>
      </c>
      <c r="P2675">
        <v>0</v>
      </c>
      <c r="Q2675">
        <v>0</v>
      </c>
      <c r="R2675">
        <v>0</v>
      </c>
      <c r="S2675">
        <v>0</v>
      </c>
    </row>
    <row r="2676" spans="1:19" hidden="1" x14ac:dyDescent="0.35">
      <c r="A2676">
        <v>44861015000</v>
      </c>
      <c r="B2676" t="s">
        <v>2668</v>
      </c>
      <c r="C2676" t="str">
        <f>_xlfn.XLOOKUP(A2676,Afiliation!$B$2:$B$4079,Afiliation!$D$2:$D$4079,0)</f>
        <v>Petrobras</v>
      </c>
      <c r="D2676">
        <v>1</v>
      </c>
      <c r="E2676">
        <v>1</v>
      </c>
      <c r="F2676">
        <v>1</v>
      </c>
      <c r="G2676">
        <v>1</v>
      </c>
      <c r="H2676">
        <v>0.27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P2676">
        <v>0</v>
      </c>
      <c r="Q2676">
        <v>0</v>
      </c>
      <c r="R2676">
        <v>0</v>
      </c>
      <c r="S2676">
        <v>0</v>
      </c>
    </row>
    <row r="2677" spans="1:19" hidden="1" x14ac:dyDescent="0.35">
      <c r="A2677">
        <v>57315288900</v>
      </c>
      <c r="B2677" t="s">
        <v>2669</v>
      </c>
      <c r="C2677" t="str">
        <f>_xlfn.XLOOKUP(A2677,Afiliation!$B$2:$B$4079,Afiliation!$D$2:$D$4079,0)</f>
        <v>Petrobras</v>
      </c>
      <c r="D2677">
        <v>1</v>
      </c>
      <c r="E2677">
        <v>4</v>
      </c>
      <c r="F2677">
        <v>4</v>
      </c>
      <c r="G2677">
        <v>1</v>
      </c>
      <c r="H2677">
        <v>0.26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  <c r="P2677">
        <v>0</v>
      </c>
      <c r="Q2677">
        <v>0</v>
      </c>
      <c r="R2677">
        <v>0</v>
      </c>
      <c r="S2677">
        <v>0</v>
      </c>
    </row>
    <row r="2678" spans="1:19" hidden="1" x14ac:dyDescent="0.35">
      <c r="A2678">
        <v>57205588436</v>
      </c>
      <c r="B2678" t="s">
        <v>2670</v>
      </c>
      <c r="C2678" t="str">
        <f>_xlfn.XLOOKUP(A2678,Afiliation!$B$2:$B$4079,Afiliation!$D$2:$D$4079,0)</f>
        <v>Petrobras</v>
      </c>
      <c r="D2678">
        <v>1</v>
      </c>
      <c r="E2678">
        <v>1</v>
      </c>
      <c r="F2678">
        <v>1</v>
      </c>
      <c r="G2678">
        <v>1</v>
      </c>
      <c r="H2678">
        <v>0.25</v>
      </c>
      <c r="P2678">
        <v>0</v>
      </c>
      <c r="Q2678">
        <v>0</v>
      </c>
      <c r="R2678">
        <v>0</v>
      </c>
      <c r="S2678">
        <v>0</v>
      </c>
    </row>
    <row r="2679" spans="1:19" hidden="1" x14ac:dyDescent="0.35">
      <c r="A2679">
        <v>57205584012</v>
      </c>
      <c r="B2679" t="s">
        <v>2671</v>
      </c>
      <c r="C2679" t="str">
        <f>_xlfn.XLOOKUP(A2679,Afiliation!$B$2:$B$4079,Afiliation!$D$2:$D$4079,0)</f>
        <v>Petrobras</v>
      </c>
      <c r="D2679">
        <v>1</v>
      </c>
      <c r="E2679">
        <v>8</v>
      </c>
      <c r="F2679">
        <v>8</v>
      </c>
      <c r="G2679">
        <v>1</v>
      </c>
      <c r="H2679">
        <v>0.26</v>
      </c>
      <c r="I2679">
        <v>0</v>
      </c>
      <c r="J2679">
        <v>0</v>
      </c>
      <c r="K2679">
        <v>0</v>
      </c>
      <c r="L2679">
        <v>1</v>
      </c>
      <c r="M2679">
        <v>1</v>
      </c>
      <c r="N2679">
        <v>1</v>
      </c>
      <c r="P2679">
        <v>0</v>
      </c>
      <c r="Q2679">
        <v>0</v>
      </c>
      <c r="R2679">
        <v>0</v>
      </c>
      <c r="S2679">
        <v>0</v>
      </c>
    </row>
    <row r="2680" spans="1:19" hidden="1" x14ac:dyDescent="0.35">
      <c r="A2680">
        <v>57221929618</v>
      </c>
      <c r="B2680" t="s">
        <v>2672</v>
      </c>
      <c r="C2680" t="str">
        <f>_xlfn.XLOOKUP(A2680,Afiliation!$B$2:$B$4079,Afiliation!$D$2:$D$4079,0)</f>
        <v>Petrobras</v>
      </c>
      <c r="D2680">
        <v>1</v>
      </c>
      <c r="E2680">
        <v>5</v>
      </c>
      <c r="F2680">
        <v>5</v>
      </c>
      <c r="G2680">
        <v>1</v>
      </c>
      <c r="H2680">
        <v>0.26</v>
      </c>
      <c r="P2680">
        <v>0</v>
      </c>
      <c r="Q2680">
        <v>0</v>
      </c>
      <c r="R2680">
        <v>0</v>
      </c>
      <c r="S2680">
        <v>0</v>
      </c>
    </row>
    <row r="2681" spans="1:19" hidden="1" x14ac:dyDescent="0.35">
      <c r="A2681">
        <v>58489414700</v>
      </c>
      <c r="B2681" t="s">
        <v>2673</v>
      </c>
      <c r="C2681" t="str">
        <f>_xlfn.XLOOKUP(A2681,Afiliation!$B$2:$B$4079,Afiliation!$D$2:$D$4079,0)</f>
        <v>Petrobras</v>
      </c>
      <c r="D2681">
        <v>1</v>
      </c>
      <c r="E2681">
        <v>2</v>
      </c>
      <c r="F2681">
        <v>2</v>
      </c>
      <c r="G2681">
        <v>1</v>
      </c>
      <c r="H2681">
        <v>0.19</v>
      </c>
      <c r="I2681">
        <v>0</v>
      </c>
      <c r="J2681">
        <v>0</v>
      </c>
      <c r="K2681">
        <v>0</v>
      </c>
      <c r="L2681">
        <v>1</v>
      </c>
      <c r="M2681">
        <v>1</v>
      </c>
      <c r="N2681">
        <v>1</v>
      </c>
      <c r="P2681">
        <v>0</v>
      </c>
      <c r="Q2681">
        <v>0</v>
      </c>
      <c r="R2681">
        <v>0</v>
      </c>
      <c r="S2681">
        <v>0</v>
      </c>
    </row>
    <row r="2682" spans="1:19" hidden="1" x14ac:dyDescent="0.35">
      <c r="A2682">
        <v>57523571300</v>
      </c>
      <c r="B2682" t="s">
        <v>2674</v>
      </c>
      <c r="C2682" t="str">
        <f>_xlfn.XLOOKUP(A2682,Afiliation!$B$2:$B$4079,Afiliation!$D$2:$D$4079,0)</f>
        <v>Petrobras</v>
      </c>
      <c r="D2682">
        <v>1</v>
      </c>
      <c r="E2682">
        <v>8</v>
      </c>
      <c r="F2682">
        <v>8</v>
      </c>
      <c r="G2682">
        <v>3</v>
      </c>
      <c r="H2682">
        <v>0.25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P2682">
        <v>0</v>
      </c>
      <c r="Q2682">
        <v>0</v>
      </c>
      <c r="R2682">
        <v>0</v>
      </c>
      <c r="S2682">
        <v>0</v>
      </c>
    </row>
    <row r="2683" spans="1:19" hidden="1" x14ac:dyDescent="0.35">
      <c r="A2683">
        <v>58489414500</v>
      </c>
      <c r="B2683" t="s">
        <v>2675</v>
      </c>
      <c r="C2683" t="str">
        <f>_xlfn.XLOOKUP(A2683,Afiliation!$B$2:$B$4079,Afiliation!$D$2:$D$4079,0)</f>
        <v>Petrobras</v>
      </c>
      <c r="D2683">
        <v>1</v>
      </c>
      <c r="E2683">
        <v>2</v>
      </c>
      <c r="F2683">
        <v>2</v>
      </c>
      <c r="G2683">
        <v>1</v>
      </c>
      <c r="H2683">
        <v>0.19</v>
      </c>
      <c r="I2683">
        <v>0</v>
      </c>
      <c r="J2683">
        <v>0</v>
      </c>
      <c r="K2683">
        <v>0</v>
      </c>
      <c r="L2683">
        <v>1</v>
      </c>
      <c r="M2683">
        <v>1</v>
      </c>
      <c r="N2683">
        <v>1</v>
      </c>
      <c r="P2683">
        <v>0</v>
      </c>
      <c r="Q2683">
        <v>0</v>
      </c>
      <c r="R2683">
        <v>0</v>
      </c>
      <c r="S2683">
        <v>0</v>
      </c>
    </row>
    <row r="2684" spans="1:19" hidden="1" x14ac:dyDescent="0.35">
      <c r="A2684">
        <v>59892877000</v>
      </c>
      <c r="B2684" t="s">
        <v>2676</v>
      </c>
      <c r="C2684" t="str">
        <f>_xlfn.XLOOKUP(A2684,Afiliation!$B$2:$B$4079,Afiliation!$D$2:$D$4079,0)</f>
        <v>Petrobras</v>
      </c>
      <c r="D2684">
        <v>1</v>
      </c>
      <c r="E2684">
        <v>25</v>
      </c>
      <c r="F2684">
        <v>25</v>
      </c>
      <c r="G2684">
        <v>1</v>
      </c>
      <c r="H2684">
        <v>0.25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1</v>
      </c>
      <c r="P2684">
        <v>0</v>
      </c>
      <c r="Q2684">
        <v>0</v>
      </c>
      <c r="R2684">
        <v>0</v>
      </c>
      <c r="S2684">
        <v>1</v>
      </c>
    </row>
    <row r="2685" spans="1:19" hidden="1" x14ac:dyDescent="0.35">
      <c r="A2685">
        <v>59663241200</v>
      </c>
      <c r="B2685" t="s">
        <v>2677</v>
      </c>
      <c r="C2685" t="str">
        <f>_xlfn.XLOOKUP(A2685,Afiliation!$B$2:$B$4079,Afiliation!$D$2:$D$4079,0)</f>
        <v>Petrobras</v>
      </c>
      <c r="D2685">
        <v>1</v>
      </c>
      <c r="E2685">
        <v>22</v>
      </c>
      <c r="F2685">
        <v>22</v>
      </c>
      <c r="G2685">
        <v>2</v>
      </c>
      <c r="H2685">
        <v>0.25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P2685">
        <v>0</v>
      </c>
      <c r="Q2685">
        <v>0</v>
      </c>
      <c r="R2685">
        <v>0</v>
      </c>
      <c r="S2685">
        <v>1</v>
      </c>
    </row>
    <row r="2686" spans="1:19" hidden="1" x14ac:dyDescent="0.35">
      <c r="A2686">
        <v>58489271100</v>
      </c>
      <c r="B2686" t="s">
        <v>2678</v>
      </c>
      <c r="C2686" t="str">
        <f>_xlfn.XLOOKUP(A2686,Afiliation!$B$2:$B$4079,Afiliation!$D$2:$D$4079,0)</f>
        <v>Petrobras</v>
      </c>
      <c r="D2686">
        <v>1</v>
      </c>
      <c r="E2686">
        <v>2</v>
      </c>
      <c r="F2686">
        <v>2</v>
      </c>
      <c r="G2686">
        <v>1</v>
      </c>
      <c r="H2686">
        <v>0.19</v>
      </c>
      <c r="I2686">
        <v>0</v>
      </c>
      <c r="J2686">
        <v>0</v>
      </c>
      <c r="K2686">
        <v>0</v>
      </c>
      <c r="L2686">
        <v>1</v>
      </c>
      <c r="M2686">
        <v>1</v>
      </c>
      <c r="N2686">
        <v>1</v>
      </c>
      <c r="P2686">
        <v>0</v>
      </c>
      <c r="Q2686">
        <v>0</v>
      </c>
      <c r="R2686">
        <v>0</v>
      </c>
      <c r="S2686">
        <v>0</v>
      </c>
    </row>
    <row r="2687" spans="1:19" hidden="1" x14ac:dyDescent="0.35">
      <c r="A2687">
        <v>60148080400</v>
      </c>
      <c r="B2687" t="s">
        <v>2679</v>
      </c>
      <c r="C2687" t="str">
        <f>_xlfn.XLOOKUP(A2687,Afiliation!$B$2:$B$4079,Afiliation!$D$2:$D$4079,0)</f>
        <v>Universidade Federal do Rio Grande do Norte</v>
      </c>
      <c r="D2687">
        <v>0</v>
      </c>
      <c r="G2687">
        <v>0</v>
      </c>
    </row>
    <row r="2688" spans="1:19" hidden="1" x14ac:dyDescent="0.35">
      <c r="A2688">
        <v>57221248014</v>
      </c>
      <c r="B2688" t="s">
        <v>2680</v>
      </c>
      <c r="C2688" t="str">
        <f>_xlfn.XLOOKUP(A2688,Afiliation!$B$2:$B$4079,Afiliation!$D$2:$D$4079,0)</f>
        <v>Petrobras</v>
      </c>
      <c r="D2688">
        <v>1</v>
      </c>
      <c r="E2688">
        <v>4</v>
      </c>
      <c r="F2688">
        <v>4</v>
      </c>
      <c r="G2688">
        <v>1</v>
      </c>
      <c r="H2688">
        <v>0.22</v>
      </c>
      <c r="I2688">
        <v>0</v>
      </c>
      <c r="J2688">
        <v>0</v>
      </c>
      <c r="K2688">
        <v>1</v>
      </c>
      <c r="L2688">
        <v>1</v>
      </c>
      <c r="M2688">
        <v>1</v>
      </c>
      <c r="N2688">
        <v>1</v>
      </c>
      <c r="P2688">
        <v>0</v>
      </c>
      <c r="Q2688">
        <v>0</v>
      </c>
      <c r="R2688">
        <v>0</v>
      </c>
      <c r="S2688">
        <v>0</v>
      </c>
    </row>
    <row r="2689" spans="1:19" hidden="1" x14ac:dyDescent="0.35">
      <c r="A2689">
        <v>57189032656</v>
      </c>
      <c r="B2689" t="s">
        <v>2681</v>
      </c>
      <c r="C2689" t="str">
        <f>_xlfn.XLOOKUP(A2689,Afiliation!$B$2:$B$4079,Afiliation!$D$2:$D$4079,0)</f>
        <v>Petrobras</v>
      </c>
      <c r="D2689">
        <v>1</v>
      </c>
      <c r="E2689">
        <v>3</v>
      </c>
      <c r="F2689">
        <v>3</v>
      </c>
      <c r="G2689">
        <v>1</v>
      </c>
      <c r="H2689">
        <v>0.24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</v>
      </c>
      <c r="P2689">
        <v>0</v>
      </c>
      <c r="Q2689">
        <v>0</v>
      </c>
      <c r="R2689">
        <v>0</v>
      </c>
      <c r="S2689">
        <v>0</v>
      </c>
    </row>
    <row r="2690" spans="1:19" hidden="1" x14ac:dyDescent="0.35">
      <c r="A2690">
        <v>57189059382</v>
      </c>
      <c r="B2690" t="s">
        <v>2682</v>
      </c>
      <c r="C2690" t="str">
        <f>_xlfn.XLOOKUP(A2690,Afiliation!$B$2:$B$4079,Afiliation!$D$2:$D$4079,0)</f>
        <v>Petrobras</v>
      </c>
      <c r="D2690">
        <v>1</v>
      </c>
      <c r="E2690">
        <v>3</v>
      </c>
      <c r="F2690">
        <v>3</v>
      </c>
      <c r="G2690">
        <v>1</v>
      </c>
      <c r="H2690">
        <v>0.24</v>
      </c>
      <c r="I2690">
        <v>0</v>
      </c>
      <c r="J2690">
        <v>1</v>
      </c>
      <c r="K2690">
        <v>1</v>
      </c>
      <c r="L2690">
        <v>1</v>
      </c>
      <c r="M2690">
        <v>1</v>
      </c>
      <c r="N2690">
        <v>1</v>
      </c>
      <c r="P2690">
        <v>0</v>
      </c>
      <c r="Q2690">
        <v>0</v>
      </c>
      <c r="R2690">
        <v>0</v>
      </c>
      <c r="S2690">
        <v>0</v>
      </c>
    </row>
    <row r="2691" spans="1:19" x14ac:dyDescent="0.35">
      <c r="A2691">
        <v>57193055735</v>
      </c>
      <c r="B2691" t="s">
        <v>2683</v>
      </c>
      <c r="C2691" t="str">
        <f>_xlfn.XLOOKUP(A2691,Afiliation!$B$2:$B$4079,Afiliation!$D$2:$D$4079,0)</f>
        <v>Pontifícia Universidade Católica do Paraná</v>
      </c>
      <c r="D2691">
        <v>43</v>
      </c>
      <c r="E2691">
        <v>332</v>
      </c>
      <c r="F2691">
        <v>7.7209300000000001</v>
      </c>
      <c r="G2691">
        <v>9</v>
      </c>
      <c r="H2691">
        <v>0.94</v>
      </c>
      <c r="I2691">
        <v>1</v>
      </c>
      <c r="J2691">
        <v>2</v>
      </c>
      <c r="K2691">
        <v>6</v>
      </c>
      <c r="L2691">
        <v>14</v>
      </c>
      <c r="M2691">
        <v>14</v>
      </c>
      <c r="N2691">
        <v>20</v>
      </c>
      <c r="P2691">
        <v>0</v>
      </c>
      <c r="Q2691">
        <v>2</v>
      </c>
      <c r="R2691">
        <v>2</v>
      </c>
      <c r="S2691">
        <v>6</v>
      </c>
    </row>
    <row r="2692" spans="1:19" hidden="1" x14ac:dyDescent="0.35">
      <c r="A2692">
        <v>55327687600</v>
      </c>
      <c r="B2692" t="s">
        <v>2684</v>
      </c>
      <c r="C2692" t="str">
        <f>_xlfn.XLOOKUP(A2692,Afiliation!$B$2:$B$4079,Afiliation!$D$2:$D$4079,0)</f>
        <v>Petrobras</v>
      </c>
      <c r="D2692">
        <v>1</v>
      </c>
      <c r="E2692">
        <v>6</v>
      </c>
      <c r="F2692">
        <v>6</v>
      </c>
      <c r="G2692">
        <v>4</v>
      </c>
      <c r="H2692">
        <v>0.24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1</v>
      </c>
      <c r="P2692">
        <v>0</v>
      </c>
      <c r="Q2692">
        <v>0</v>
      </c>
      <c r="R2692">
        <v>0</v>
      </c>
      <c r="S2692">
        <v>0</v>
      </c>
    </row>
    <row r="2693" spans="1:19" hidden="1" x14ac:dyDescent="0.35">
      <c r="A2693">
        <v>57199062066</v>
      </c>
      <c r="B2693" t="s">
        <v>2685</v>
      </c>
      <c r="C2693" t="str">
        <f>_xlfn.XLOOKUP(A2693,Afiliation!$B$2:$B$4079,Afiliation!$D$2:$D$4079,0)</f>
        <v>Universidade de Brasília</v>
      </c>
      <c r="D2693">
        <v>2</v>
      </c>
      <c r="E2693">
        <v>9</v>
      </c>
      <c r="F2693">
        <v>4.5</v>
      </c>
      <c r="G2693">
        <v>1</v>
      </c>
      <c r="H2693">
        <v>1.1000000000000001</v>
      </c>
      <c r="I2693">
        <v>0</v>
      </c>
      <c r="J2693">
        <v>1</v>
      </c>
      <c r="K2693">
        <v>1</v>
      </c>
      <c r="L2693">
        <v>1</v>
      </c>
      <c r="M2693">
        <v>1</v>
      </c>
      <c r="N2693">
        <v>1</v>
      </c>
      <c r="P2693">
        <v>0</v>
      </c>
      <c r="Q2693">
        <v>0</v>
      </c>
      <c r="R2693">
        <v>0</v>
      </c>
      <c r="S2693">
        <v>1</v>
      </c>
    </row>
    <row r="2694" spans="1:19" hidden="1" x14ac:dyDescent="0.35">
      <c r="A2694">
        <v>36343676000</v>
      </c>
      <c r="B2694" t="s">
        <v>2686</v>
      </c>
      <c r="C2694" t="str">
        <f>_xlfn.XLOOKUP(A2694,Afiliation!$B$2:$B$4079,Afiliation!$D$2:$D$4079,0)</f>
        <v>Petrobras</v>
      </c>
      <c r="D2694">
        <v>1</v>
      </c>
      <c r="E2694">
        <v>3</v>
      </c>
      <c r="F2694">
        <v>3</v>
      </c>
      <c r="G2694">
        <v>1</v>
      </c>
      <c r="H2694">
        <v>0.24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P2694">
        <v>0</v>
      </c>
      <c r="Q2694">
        <v>0</v>
      </c>
      <c r="R2694">
        <v>0</v>
      </c>
      <c r="S2694">
        <v>0</v>
      </c>
    </row>
    <row r="2695" spans="1:19" hidden="1" x14ac:dyDescent="0.35">
      <c r="A2695">
        <v>57821408400</v>
      </c>
      <c r="B2695" t="s">
        <v>2687</v>
      </c>
      <c r="C2695" t="str">
        <f>_xlfn.XLOOKUP(A2695,Afiliation!$B$2:$B$4079,Afiliation!$D$2:$D$4079,0)</f>
        <v>Petrobras</v>
      </c>
      <c r="D2695">
        <v>1</v>
      </c>
      <c r="E2695">
        <v>4</v>
      </c>
      <c r="F2695">
        <v>4</v>
      </c>
      <c r="G2695">
        <v>1</v>
      </c>
      <c r="H2695">
        <v>0.22</v>
      </c>
      <c r="I2695">
        <v>0</v>
      </c>
      <c r="J2695">
        <v>0</v>
      </c>
      <c r="K2695">
        <v>0</v>
      </c>
      <c r="L2695">
        <v>1</v>
      </c>
      <c r="M2695">
        <v>1</v>
      </c>
      <c r="N2695">
        <v>1</v>
      </c>
      <c r="P2695">
        <v>0</v>
      </c>
      <c r="Q2695">
        <v>0</v>
      </c>
      <c r="R2695">
        <v>0</v>
      </c>
      <c r="S2695">
        <v>0</v>
      </c>
    </row>
    <row r="2696" spans="1:19" hidden="1" x14ac:dyDescent="0.35">
      <c r="A2696">
        <v>57821408500</v>
      </c>
      <c r="B2696" t="s">
        <v>2688</v>
      </c>
      <c r="C2696" t="str">
        <f>_xlfn.XLOOKUP(A2696,Afiliation!$B$2:$B$4079,Afiliation!$D$2:$D$4079,0)</f>
        <v>Petrobras</v>
      </c>
      <c r="D2696">
        <v>1</v>
      </c>
      <c r="E2696">
        <v>4</v>
      </c>
      <c r="F2696">
        <v>4</v>
      </c>
      <c r="G2696">
        <v>1</v>
      </c>
      <c r="H2696">
        <v>0.22</v>
      </c>
      <c r="I2696">
        <v>0</v>
      </c>
      <c r="J2696">
        <v>0</v>
      </c>
      <c r="K2696">
        <v>0</v>
      </c>
      <c r="L2696">
        <v>1</v>
      </c>
      <c r="M2696">
        <v>1</v>
      </c>
      <c r="N2696">
        <v>1</v>
      </c>
      <c r="P2696">
        <v>0</v>
      </c>
      <c r="Q2696">
        <v>0</v>
      </c>
      <c r="R2696">
        <v>0</v>
      </c>
      <c r="S2696">
        <v>0</v>
      </c>
    </row>
    <row r="2697" spans="1:19" hidden="1" x14ac:dyDescent="0.35">
      <c r="A2697">
        <v>57038361500</v>
      </c>
      <c r="B2697" t="s">
        <v>2689</v>
      </c>
      <c r="C2697" t="str">
        <f>_xlfn.XLOOKUP(A2697,Afiliation!$B$2:$B$4079,Afiliation!$D$2:$D$4079,0)</f>
        <v>Petrobras</v>
      </c>
      <c r="D2697">
        <v>3</v>
      </c>
      <c r="E2697">
        <v>83</v>
      </c>
      <c r="F2697">
        <v>27.666665999999999</v>
      </c>
      <c r="G2697">
        <v>3</v>
      </c>
      <c r="H2697">
        <v>0.63</v>
      </c>
      <c r="I2697">
        <v>0</v>
      </c>
      <c r="J2697">
        <v>1</v>
      </c>
      <c r="K2697">
        <v>2</v>
      </c>
      <c r="L2697">
        <v>2</v>
      </c>
      <c r="M2697">
        <v>2</v>
      </c>
      <c r="N2697">
        <v>3</v>
      </c>
      <c r="P2697">
        <v>0</v>
      </c>
      <c r="Q2697">
        <v>1</v>
      </c>
      <c r="R2697">
        <v>1</v>
      </c>
      <c r="S2697">
        <v>1</v>
      </c>
    </row>
    <row r="2698" spans="1:19" hidden="1" x14ac:dyDescent="0.35">
      <c r="A2698">
        <v>57701879600</v>
      </c>
      <c r="B2698" t="s">
        <v>2690</v>
      </c>
      <c r="C2698" t="str">
        <f>_xlfn.XLOOKUP(A2698,Afiliation!$B$2:$B$4079,Afiliation!$D$2:$D$4079,0)</f>
        <v>Petrobras</v>
      </c>
      <c r="D2698">
        <v>1</v>
      </c>
      <c r="E2698">
        <v>4</v>
      </c>
      <c r="F2698">
        <v>4</v>
      </c>
      <c r="G2698">
        <v>1</v>
      </c>
      <c r="H2698">
        <v>0.22</v>
      </c>
      <c r="I2698">
        <v>0</v>
      </c>
      <c r="J2698">
        <v>0</v>
      </c>
      <c r="K2698">
        <v>1</v>
      </c>
      <c r="L2698">
        <v>1</v>
      </c>
      <c r="M2698">
        <v>1</v>
      </c>
      <c r="N2698">
        <v>1</v>
      </c>
      <c r="P2698">
        <v>0</v>
      </c>
      <c r="Q2698">
        <v>0</v>
      </c>
      <c r="R2698">
        <v>0</v>
      </c>
      <c r="S2698">
        <v>0</v>
      </c>
    </row>
    <row r="2699" spans="1:19" hidden="1" x14ac:dyDescent="0.35">
      <c r="A2699">
        <v>57189025402</v>
      </c>
      <c r="B2699" t="s">
        <v>2691</v>
      </c>
      <c r="C2699" t="str">
        <f>_xlfn.XLOOKUP(A2699,Afiliation!$B$2:$B$4079,Afiliation!$D$2:$D$4079,0)</f>
        <v>Petrobras</v>
      </c>
      <c r="D2699">
        <v>1</v>
      </c>
      <c r="E2699">
        <v>3</v>
      </c>
      <c r="F2699">
        <v>3</v>
      </c>
      <c r="G2699">
        <v>1</v>
      </c>
      <c r="H2699">
        <v>0.24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P2699">
        <v>0</v>
      </c>
      <c r="Q2699">
        <v>0</v>
      </c>
      <c r="R2699">
        <v>0</v>
      </c>
      <c r="S2699">
        <v>0</v>
      </c>
    </row>
    <row r="2700" spans="1:19" hidden="1" x14ac:dyDescent="0.35">
      <c r="A2700">
        <v>57211028701</v>
      </c>
      <c r="B2700" t="s">
        <v>2692</v>
      </c>
      <c r="C2700" t="str">
        <f>_xlfn.XLOOKUP(A2700,Afiliation!$B$2:$B$4079,Afiliation!$D$2:$D$4079,0)</f>
        <v>Petrobras</v>
      </c>
      <c r="D2700">
        <v>1</v>
      </c>
      <c r="E2700">
        <v>10</v>
      </c>
      <c r="F2700">
        <v>10</v>
      </c>
      <c r="G2700">
        <v>1</v>
      </c>
      <c r="H2700">
        <v>0.24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P2700">
        <v>0</v>
      </c>
      <c r="Q2700">
        <v>0</v>
      </c>
      <c r="R2700">
        <v>0</v>
      </c>
      <c r="S2700">
        <v>0</v>
      </c>
    </row>
    <row r="2701" spans="1:19" hidden="1" x14ac:dyDescent="0.35">
      <c r="A2701">
        <v>55452450000</v>
      </c>
      <c r="B2701" t="s">
        <v>2693</v>
      </c>
      <c r="C2701" t="str">
        <f>_xlfn.XLOOKUP(A2701,Afiliation!$B$2:$B$4079,Afiliation!$D$2:$D$4079,0)</f>
        <v>Petrobras</v>
      </c>
      <c r="D2701">
        <v>1</v>
      </c>
      <c r="E2701">
        <v>17</v>
      </c>
      <c r="F2701">
        <v>17</v>
      </c>
      <c r="G2701">
        <v>1</v>
      </c>
      <c r="H2701">
        <v>0.24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1</v>
      </c>
      <c r="P2701">
        <v>0</v>
      </c>
      <c r="Q2701">
        <v>0</v>
      </c>
      <c r="R2701">
        <v>0</v>
      </c>
      <c r="S2701">
        <v>0</v>
      </c>
    </row>
    <row r="2702" spans="1:19" hidden="1" x14ac:dyDescent="0.35">
      <c r="A2702">
        <v>57189030381</v>
      </c>
      <c r="B2702" t="s">
        <v>2694</v>
      </c>
      <c r="C2702" t="str">
        <f>_xlfn.XLOOKUP(A2702,Afiliation!$B$2:$B$4079,Afiliation!$D$2:$D$4079,0)</f>
        <v>Petrobras</v>
      </c>
      <c r="D2702">
        <v>1</v>
      </c>
      <c r="E2702">
        <v>3</v>
      </c>
      <c r="F2702">
        <v>3</v>
      </c>
      <c r="G2702">
        <v>1</v>
      </c>
      <c r="H2702">
        <v>0.24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P2702">
        <v>0</v>
      </c>
      <c r="Q2702">
        <v>0</v>
      </c>
      <c r="R2702">
        <v>0</v>
      </c>
      <c r="S2702">
        <v>0</v>
      </c>
    </row>
    <row r="2703" spans="1:19" hidden="1" x14ac:dyDescent="0.35">
      <c r="A2703">
        <v>57701075800</v>
      </c>
      <c r="B2703" t="s">
        <v>2695</v>
      </c>
      <c r="C2703" t="str">
        <f>_xlfn.XLOOKUP(A2703,Afiliation!$B$2:$B$4079,Afiliation!$D$2:$D$4079,0)</f>
        <v>Petrobras</v>
      </c>
      <c r="D2703">
        <v>1</v>
      </c>
      <c r="E2703">
        <v>4</v>
      </c>
      <c r="F2703">
        <v>4</v>
      </c>
      <c r="G2703">
        <v>1</v>
      </c>
      <c r="H2703">
        <v>0.22</v>
      </c>
      <c r="I2703">
        <v>0</v>
      </c>
      <c r="J2703">
        <v>0</v>
      </c>
      <c r="K2703">
        <v>1</v>
      </c>
      <c r="L2703">
        <v>1</v>
      </c>
      <c r="M2703">
        <v>1</v>
      </c>
      <c r="N2703">
        <v>1</v>
      </c>
      <c r="P2703">
        <v>0</v>
      </c>
      <c r="Q2703">
        <v>0</v>
      </c>
      <c r="R2703">
        <v>0</v>
      </c>
      <c r="S2703">
        <v>0</v>
      </c>
    </row>
    <row r="2704" spans="1:19" hidden="1" x14ac:dyDescent="0.35">
      <c r="A2704">
        <v>57221806022</v>
      </c>
      <c r="B2704" t="s">
        <v>2696</v>
      </c>
      <c r="C2704" t="str">
        <f>_xlfn.XLOOKUP(A2704,Afiliation!$B$2:$B$4079,Afiliation!$D$2:$D$4079,0)</f>
        <v>Petrobras</v>
      </c>
      <c r="D2704">
        <v>2</v>
      </c>
      <c r="E2704">
        <v>3</v>
      </c>
      <c r="F2704">
        <v>1.5</v>
      </c>
      <c r="G2704">
        <v>1</v>
      </c>
      <c r="H2704">
        <v>0.13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P2704">
        <v>0</v>
      </c>
      <c r="Q2704">
        <v>0</v>
      </c>
      <c r="R2704">
        <v>0</v>
      </c>
      <c r="S2704">
        <v>0</v>
      </c>
    </row>
    <row r="2705" spans="1:19" hidden="1" x14ac:dyDescent="0.35">
      <c r="A2705">
        <v>59347707700</v>
      </c>
      <c r="B2705" t="s">
        <v>2697</v>
      </c>
      <c r="C2705" t="str">
        <f>_xlfn.XLOOKUP(A2705,Afiliation!$B$2:$B$4079,Afiliation!$D$2:$D$4079,0)</f>
        <v>Petrobras</v>
      </c>
      <c r="D2705">
        <v>1</v>
      </c>
      <c r="E2705">
        <v>1</v>
      </c>
      <c r="F2705">
        <v>1</v>
      </c>
      <c r="G2705">
        <v>1</v>
      </c>
      <c r="H2705">
        <v>0.18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P2705">
        <v>0</v>
      </c>
      <c r="Q2705">
        <v>0</v>
      </c>
      <c r="R2705">
        <v>0</v>
      </c>
      <c r="S2705">
        <v>0</v>
      </c>
    </row>
    <row r="2706" spans="1:19" hidden="1" x14ac:dyDescent="0.35">
      <c r="A2706">
        <v>57209316344</v>
      </c>
      <c r="B2706" t="s">
        <v>2698</v>
      </c>
      <c r="C2706" t="str">
        <f>_xlfn.XLOOKUP(A2706,Afiliation!$B$2:$B$4079,Afiliation!$D$2:$D$4079,0)</f>
        <v>Petrobras</v>
      </c>
      <c r="D2706">
        <v>1</v>
      </c>
      <c r="E2706">
        <v>3</v>
      </c>
      <c r="F2706">
        <v>3</v>
      </c>
      <c r="G2706">
        <v>1</v>
      </c>
      <c r="H2706">
        <v>0.23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1</v>
      </c>
      <c r="P2706">
        <v>0</v>
      </c>
      <c r="Q2706">
        <v>0</v>
      </c>
      <c r="R2706">
        <v>0</v>
      </c>
      <c r="S2706">
        <v>0</v>
      </c>
    </row>
    <row r="2707" spans="1:19" hidden="1" x14ac:dyDescent="0.35">
      <c r="A2707">
        <v>31367660900</v>
      </c>
      <c r="B2707" t="s">
        <v>2699</v>
      </c>
      <c r="C2707" t="str">
        <f>_xlfn.XLOOKUP(A2707,Afiliation!$B$2:$B$4079,Afiliation!$D$2:$D$4079,0)</f>
        <v>Petrobras</v>
      </c>
      <c r="D2707">
        <v>1</v>
      </c>
      <c r="E2707">
        <v>4</v>
      </c>
      <c r="F2707">
        <v>4</v>
      </c>
      <c r="G2707">
        <v>3</v>
      </c>
      <c r="H2707">
        <v>0.23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P2707">
        <v>0</v>
      </c>
      <c r="Q2707">
        <v>0</v>
      </c>
      <c r="R2707">
        <v>0</v>
      </c>
      <c r="S2707">
        <v>0</v>
      </c>
    </row>
    <row r="2708" spans="1:19" hidden="1" x14ac:dyDescent="0.35">
      <c r="A2708">
        <v>57208080486</v>
      </c>
      <c r="B2708" t="s">
        <v>2700</v>
      </c>
      <c r="C2708" t="str">
        <f>_xlfn.XLOOKUP(A2708,Afiliation!$B$2:$B$4079,Afiliation!$D$2:$D$4079,0)</f>
        <v>Petrobras</v>
      </c>
      <c r="D2708">
        <v>1</v>
      </c>
      <c r="E2708">
        <v>6</v>
      </c>
      <c r="F2708">
        <v>6</v>
      </c>
      <c r="G2708">
        <v>1</v>
      </c>
      <c r="H2708">
        <v>0.22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P2708">
        <v>0</v>
      </c>
      <c r="Q2708">
        <v>0</v>
      </c>
      <c r="R2708">
        <v>0</v>
      </c>
      <c r="S2708">
        <v>0</v>
      </c>
    </row>
    <row r="2709" spans="1:19" hidden="1" x14ac:dyDescent="0.35">
      <c r="A2709">
        <v>59217047700</v>
      </c>
      <c r="B2709" t="s">
        <v>2701</v>
      </c>
      <c r="C2709" t="str">
        <f>_xlfn.XLOOKUP(A2709,Afiliation!$B$2:$B$4079,Afiliation!$D$2:$D$4079,0)</f>
        <v>Petrobras</v>
      </c>
      <c r="D2709">
        <v>1</v>
      </c>
      <c r="E2709">
        <v>3</v>
      </c>
      <c r="F2709">
        <v>3</v>
      </c>
      <c r="G2709">
        <v>1</v>
      </c>
      <c r="H2709">
        <v>0.51</v>
      </c>
      <c r="I2709">
        <v>0</v>
      </c>
      <c r="J2709">
        <v>0</v>
      </c>
      <c r="K2709">
        <v>0</v>
      </c>
      <c r="L2709">
        <v>1</v>
      </c>
      <c r="M2709">
        <v>1</v>
      </c>
      <c r="N2709">
        <v>1</v>
      </c>
      <c r="P2709">
        <v>0</v>
      </c>
      <c r="Q2709">
        <v>0</v>
      </c>
      <c r="R2709">
        <v>0</v>
      </c>
      <c r="S2709">
        <v>0</v>
      </c>
    </row>
    <row r="2710" spans="1:19" hidden="1" x14ac:dyDescent="0.35">
      <c r="A2710">
        <v>57956953300</v>
      </c>
      <c r="B2710" t="s">
        <v>2702</v>
      </c>
      <c r="C2710" t="str">
        <f>_xlfn.XLOOKUP(A2710,Afiliation!$B$2:$B$4079,Afiliation!$D$2:$D$4079,0)</f>
        <v>Universidade Federal Fluminense</v>
      </c>
      <c r="D2710">
        <v>1</v>
      </c>
      <c r="E2710">
        <v>9</v>
      </c>
      <c r="F2710">
        <v>9</v>
      </c>
      <c r="G2710">
        <v>2</v>
      </c>
      <c r="H2710">
        <v>0.79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1</v>
      </c>
      <c r="P2710">
        <v>0</v>
      </c>
      <c r="Q2710">
        <v>0</v>
      </c>
      <c r="R2710">
        <v>0</v>
      </c>
      <c r="S2710">
        <v>1</v>
      </c>
    </row>
    <row r="2711" spans="1:19" hidden="1" x14ac:dyDescent="0.35">
      <c r="A2711">
        <v>57193739051</v>
      </c>
      <c r="B2711" t="s">
        <v>2703</v>
      </c>
      <c r="C2711" t="str">
        <f>_xlfn.XLOOKUP(A2711,Afiliation!$B$2:$B$4079,Afiliation!$D$2:$D$4079,0)</f>
        <v>Petrobras</v>
      </c>
      <c r="D2711">
        <v>1</v>
      </c>
      <c r="E2711">
        <v>15</v>
      </c>
      <c r="F2711">
        <v>15</v>
      </c>
      <c r="G2711">
        <v>1</v>
      </c>
      <c r="H2711">
        <v>0.22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v>1</v>
      </c>
      <c r="P2711">
        <v>0</v>
      </c>
      <c r="Q2711">
        <v>0</v>
      </c>
      <c r="R2711">
        <v>0</v>
      </c>
      <c r="S2711">
        <v>0</v>
      </c>
    </row>
    <row r="2712" spans="1:19" hidden="1" x14ac:dyDescent="0.35">
      <c r="A2712">
        <v>57191404822</v>
      </c>
      <c r="B2712" t="s">
        <v>2704</v>
      </c>
      <c r="C2712" t="str">
        <f>_xlfn.XLOOKUP(A2712,Afiliation!$B$2:$B$4079,Afiliation!$D$2:$D$4079,0)</f>
        <v>Petrobras</v>
      </c>
      <c r="D2712">
        <v>4</v>
      </c>
      <c r="E2712">
        <v>44</v>
      </c>
      <c r="F2712">
        <v>11</v>
      </c>
      <c r="G2712">
        <v>3</v>
      </c>
      <c r="H2712">
        <v>0.62</v>
      </c>
      <c r="I2712">
        <v>0</v>
      </c>
      <c r="J2712">
        <v>0</v>
      </c>
      <c r="K2712">
        <v>1</v>
      </c>
      <c r="L2712">
        <v>3</v>
      </c>
      <c r="M2712">
        <v>4</v>
      </c>
      <c r="N2712">
        <v>4</v>
      </c>
      <c r="P2712">
        <v>0</v>
      </c>
      <c r="Q2712">
        <v>0</v>
      </c>
      <c r="R2712">
        <v>0</v>
      </c>
      <c r="S2712">
        <v>0</v>
      </c>
    </row>
    <row r="2713" spans="1:19" hidden="1" x14ac:dyDescent="0.35">
      <c r="A2713">
        <v>16408541900</v>
      </c>
      <c r="B2713" t="s">
        <v>2705</v>
      </c>
      <c r="C2713" t="str">
        <f>_xlfn.XLOOKUP(A2713,Afiliation!$B$2:$B$4079,Afiliation!$D$2:$D$4079,0)</f>
        <v>Unknown affiliation</v>
      </c>
      <c r="D2713">
        <v>1</v>
      </c>
      <c r="E2713">
        <v>4</v>
      </c>
      <c r="F2713">
        <v>4</v>
      </c>
      <c r="G2713">
        <v>3</v>
      </c>
      <c r="H2713">
        <v>0.19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  <c r="P2713">
        <v>0</v>
      </c>
      <c r="Q2713">
        <v>0</v>
      </c>
      <c r="R2713">
        <v>0</v>
      </c>
      <c r="S2713">
        <v>0</v>
      </c>
    </row>
    <row r="2714" spans="1:19" hidden="1" x14ac:dyDescent="0.35">
      <c r="A2714">
        <v>58400499200</v>
      </c>
      <c r="B2714" t="s">
        <v>2706</v>
      </c>
      <c r="C2714" t="str">
        <f>_xlfn.XLOOKUP(A2714,Afiliation!$B$2:$B$4079,Afiliation!$D$2:$D$4079,0)</f>
        <v>Petrobras</v>
      </c>
      <c r="D2714">
        <v>1</v>
      </c>
      <c r="E2714">
        <v>2</v>
      </c>
      <c r="F2714">
        <v>2</v>
      </c>
      <c r="G2714">
        <v>1</v>
      </c>
      <c r="H2714">
        <v>0.19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1</v>
      </c>
      <c r="P2714">
        <v>0</v>
      </c>
      <c r="Q2714">
        <v>0</v>
      </c>
      <c r="R2714">
        <v>0</v>
      </c>
      <c r="S2714">
        <v>0</v>
      </c>
    </row>
    <row r="2715" spans="1:19" hidden="1" x14ac:dyDescent="0.35">
      <c r="A2715">
        <v>57194042996</v>
      </c>
      <c r="B2715" t="s">
        <v>2707</v>
      </c>
      <c r="C2715" t="str">
        <f>_xlfn.XLOOKUP(A2715,Afiliation!$B$2:$B$4079,Afiliation!$D$2:$D$4079,0)</f>
        <v>Petrobras</v>
      </c>
      <c r="D2715">
        <v>1</v>
      </c>
      <c r="E2715">
        <v>3</v>
      </c>
      <c r="F2715">
        <v>3</v>
      </c>
      <c r="G2715">
        <v>1</v>
      </c>
      <c r="H2715">
        <v>0.21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1</v>
      </c>
      <c r="P2715">
        <v>0</v>
      </c>
      <c r="Q2715">
        <v>0</v>
      </c>
      <c r="R2715">
        <v>0</v>
      </c>
      <c r="S2715">
        <v>0</v>
      </c>
    </row>
    <row r="2716" spans="1:19" hidden="1" x14ac:dyDescent="0.35">
      <c r="A2716">
        <v>55560763600</v>
      </c>
      <c r="B2716" t="s">
        <v>2708</v>
      </c>
      <c r="C2716" t="str">
        <f>_xlfn.XLOOKUP(A2716,Afiliation!$B$2:$B$4079,Afiliation!$D$2:$D$4079,0)</f>
        <v>Petrobras</v>
      </c>
      <c r="D2716">
        <v>1</v>
      </c>
      <c r="E2716">
        <v>3</v>
      </c>
      <c r="F2716">
        <v>3</v>
      </c>
      <c r="G2716">
        <v>2</v>
      </c>
      <c r="H2716">
        <v>0.21</v>
      </c>
      <c r="I2716">
        <v>0</v>
      </c>
      <c r="J2716">
        <v>1</v>
      </c>
      <c r="K2716">
        <v>1</v>
      </c>
      <c r="L2716">
        <v>1</v>
      </c>
      <c r="M2716">
        <v>1</v>
      </c>
      <c r="N2716">
        <v>1</v>
      </c>
      <c r="P2716">
        <v>0</v>
      </c>
      <c r="Q2716">
        <v>0</v>
      </c>
      <c r="R2716">
        <v>0</v>
      </c>
      <c r="S2716">
        <v>0</v>
      </c>
    </row>
    <row r="2717" spans="1:19" hidden="1" x14ac:dyDescent="0.35">
      <c r="A2717">
        <v>57197012589</v>
      </c>
      <c r="B2717" t="s">
        <v>2709</v>
      </c>
      <c r="C2717" t="str">
        <f>_xlfn.XLOOKUP(A2717,Afiliation!$B$2:$B$4079,Afiliation!$D$2:$D$4079,0)</f>
        <v>Petrobras</v>
      </c>
      <c r="D2717">
        <v>1</v>
      </c>
      <c r="E2717">
        <v>2</v>
      </c>
      <c r="F2717">
        <v>2</v>
      </c>
      <c r="G2717">
        <v>1</v>
      </c>
      <c r="H2717">
        <v>0.21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P2717">
        <v>0</v>
      </c>
      <c r="Q2717">
        <v>0</v>
      </c>
      <c r="R2717">
        <v>0</v>
      </c>
      <c r="S2717">
        <v>0</v>
      </c>
    </row>
    <row r="2718" spans="1:19" hidden="1" x14ac:dyDescent="0.35">
      <c r="A2718">
        <v>57218952628</v>
      </c>
      <c r="B2718" t="s">
        <v>2710</v>
      </c>
      <c r="C2718" t="str">
        <f>_xlfn.XLOOKUP(A2718,Afiliation!$B$2:$B$4079,Afiliation!$D$2:$D$4079,0)</f>
        <v>Petrobras</v>
      </c>
      <c r="D2718">
        <v>1</v>
      </c>
      <c r="E2718">
        <v>14</v>
      </c>
      <c r="F2718">
        <v>14</v>
      </c>
      <c r="G2718">
        <v>1</v>
      </c>
      <c r="H2718">
        <v>0.2</v>
      </c>
      <c r="I2718">
        <v>0</v>
      </c>
      <c r="J2718">
        <v>0</v>
      </c>
      <c r="K2718">
        <v>0</v>
      </c>
      <c r="L2718">
        <v>1</v>
      </c>
      <c r="M2718">
        <v>1</v>
      </c>
      <c r="N2718">
        <v>1</v>
      </c>
      <c r="P2718">
        <v>0</v>
      </c>
      <c r="Q2718">
        <v>0</v>
      </c>
      <c r="R2718">
        <v>0</v>
      </c>
      <c r="S2718">
        <v>0</v>
      </c>
    </row>
    <row r="2719" spans="1:19" hidden="1" x14ac:dyDescent="0.35">
      <c r="A2719">
        <v>57210389700</v>
      </c>
      <c r="B2719" t="s">
        <v>2711</v>
      </c>
      <c r="C2719" t="str">
        <f>_xlfn.XLOOKUP(A2719,Afiliation!$B$2:$B$4079,Afiliation!$D$2:$D$4079,0)</f>
        <v>Petrobras</v>
      </c>
      <c r="D2719">
        <v>3</v>
      </c>
      <c r="E2719">
        <v>16</v>
      </c>
      <c r="F2719">
        <v>5.3333335000000002</v>
      </c>
      <c r="G2719">
        <v>3</v>
      </c>
      <c r="H2719">
        <v>0.48</v>
      </c>
      <c r="I2719">
        <v>0</v>
      </c>
      <c r="J2719">
        <v>0</v>
      </c>
      <c r="K2719">
        <v>0</v>
      </c>
      <c r="L2719">
        <v>1</v>
      </c>
      <c r="M2719">
        <v>2</v>
      </c>
      <c r="N2719">
        <v>3</v>
      </c>
      <c r="P2719">
        <v>0</v>
      </c>
      <c r="Q2719">
        <v>0</v>
      </c>
      <c r="R2719">
        <v>0</v>
      </c>
      <c r="S2719">
        <v>0</v>
      </c>
    </row>
    <row r="2720" spans="1:19" hidden="1" x14ac:dyDescent="0.35">
      <c r="A2720">
        <v>59347744800</v>
      </c>
      <c r="B2720" t="s">
        <v>2712</v>
      </c>
      <c r="C2720" t="str">
        <f>_xlfn.XLOOKUP(A2720,Afiliation!$B$2:$B$4079,Afiliation!$D$2:$D$4079,0)</f>
        <v>Petrobras</v>
      </c>
      <c r="D2720">
        <v>1</v>
      </c>
      <c r="E2720">
        <v>1</v>
      </c>
      <c r="F2720">
        <v>1</v>
      </c>
      <c r="G2720">
        <v>1</v>
      </c>
      <c r="H2720">
        <v>0.16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1</v>
      </c>
      <c r="P2720">
        <v>0</v>
      </c>
      <c r="Q2720">
        <v>0</v>
      </c>
      <c r="R2720">
        <v>0</v>
      </c>
      <c r="S2720">
        <v>0</v>
      </c>
    </row>
    <row r="2721" spans="1:19" hidden="1" x14ac:dyDescent="0.35">
      <c r="A2721">
        <v>57480046100</v>
      </c>
      <c r="B2721" t="s">
        <v>2713</v>
      </c>
      <c r="C2721" t="str">
        <f>_xlfn.XLOOKUP(A2721,Afiliation!$B$2:$B$4079,Afiliation!$D$2:$D$4079,0)</f>
        <v>Petrobras</v>
      </c>
      <c r="D2721">
        <v>1</v>
      </c>
      <c r="E2721">
        <v>4</v>
      </c>
      <c r="F2721">
        <v>4</v>
      </c>
      <c r="G2721">
        <v>1</v>
      </c>
      <c r="H2721">
        <v>0.2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1</v>
      </c>
      <c r="P2721">
        <v>0</v>
      </c>
      <c r="Q2721">
        <v>0</v>
      </c>
      <c r="R2721">
        <v>0</v>
      </c>
      <c r="S2721">
        <v>0</v>
      </c>
    </row>
    <row r="2722" spans="1:19" hidden="1" x14ac:dyDescent="0.35">
      <c r="A2722">
        <v>55670217500</v>
      </c>
      <c r="B2722" t="s">
        <v>2714</v>
      </c>
      <c r="C2722" t="str">
        <f>_xlfn.XLOOKUP(A2722,Afiliation!$B$2:$B$4079,Afiliation!$D$2:$D$4079,0)</f>
        <v>Petrobras</v>
      </c>
      <c r="D2722">
        <v>1</v>
      </c>
      <c r="E2722">
        <v>8</v>
      </c>
      <c r="F2722">
        <v>8</v>
      </c>
      <c r="G2722">
        <v>1</v>
      </c>
      <c r="H2722">
        <v>0.19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1</v>
      </c>
      <c r="P2722">
        <v>0</v>
      </c>
      <c r="Q2722">
        <v>0</v>
      </c>
      <c r="R2722">
        <v>0</v>
      </c>
      <c r="S2722">
        <v>0</v>
      </c>
    </row>
    <row r="2723" spans="1:19" hidden="1" x14ac:dyDescent="0.35">
      <c r="A2723">
        <v>57194268261</v>
      </c>
      <c r="B2723" t="s">
        <v>2715</v>
      </c>
      <c r="C2723" t="str">
        <f>_xlfn.XLOOKUP(A2723,Afiliation!$B$2:$B$4079,Afiliation!$D$2:$D$4079,0)</f>
        <v>Petrobras</v>
      </c>
      <c r="D2723">
        <v>1</v>
      </c>
      <c r="E2723">
        <v>8</v>
      </c>
      <c r="F2723">
        <v>8</v>
      </c>
      <c r="G2723">
        <v>1</v>
      </c>
      <c r="H2723">
        <v>0.19</v>
      </c>
      <c r="I2723">
        <v>0</v>
      </c>
      <c r="J2723">
        <v>0</v>
      </c>
      <c r="K2723">
        <v>0</v>
      </c>
      <c r="L2723">
        <v>0</v>
      </c>
      <c r="M2723">
        <v>1</v>
      </c>
      <c r="N2723">
        <v>1</v>
      </c>
      <c r="P2723">
        <v>0</v>
      </c>
      <c r="Q2723">
        <v>0</v>
      </c>
      <c r="R2723">
        <v>0</v>
      </c>
      <c r="S2723">
        <v>0</v>
      </c>
    </row>
    <row r="2724" spans="1:19" hidden="1" x14ac:dyDescent="0.35">
      <c r="A2724">
        <v>36058393700</v>
      </c>
      <c r="B2724" t="s">
        <v>2716</v>
      </c>
      <c r="C2724" t="str">
        <f>_xlfn.XLOOKUP(A2724,Afiliation!$B$2:$B$4079,Afiliation!$D$2:$D$4079,0)</f>
        <v>Petrobras</v>
      </c>
      <c r="D2724">
        <v>1</v>
      </c>
      <c r="E2724">
        <v>8</v>
      </c>
      <c r="F2724">
        <v>8</v>
      </c>
      <c r="G2724">
        <v>7</v>
      </c>
      <c r="H2724">
        <v>0.19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1</v>
      </c>
      <c r="P2724">
        <v>0</v>
      </c>
      <c r="Q2724">
        <v>0</v>
      </c>
      <c r="R2724">
        <v>0</v>
      </c>
      <c r="S2724">
        <v>0</v>
      </c>
    </row>
    <row r="2725" spans="1:19" hidden="1" x14ac:dyDescent="0.35">
      <c r="A2725">
        <v>57194280359</v>
      </c>
      <c r="B2725" t="s">
        <v>2717</v>
      </c>
      <c r="C2725" t="str">
        <f>_xlfn.XLOOKUP(A2725,Afiliation!$B$2:$B$4079,Afiliation!$D$2:$D$4079,0)</f>
        <v>Petrobras</v>
      </c>
      <c r="D2725">
        <v>1</v>
      </c>
      <c r="E2725">
        <v>8</v>
      </c>
      <c r="F2725">
        <v>8</v>
      </c>
      <c r="G2725">
        <v>1</v>
      </c>
      <c r="H2725">
        <v>0.19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1</v>
      </c>
      <c r="P2725">
        <v>0</v>
      </c>
      <c r="Q2725">
        <v>0</v>
      </c>
      <c r="R2725">
        <v>0</v>
      </c>
      <c r="S2725">
        <v>0</v>
      </c>
    </row>
    <row r="2726" spans="1:19" hidden="1" x14ac:dyDescent="0.35">
      <c r="A2726">
        <v>57218142538</v>
      </c>
      <c r="B2726" t="s">
        <v>2718</v>
      </c>
      <c r="C2726" t="str">
        <f>_xlfn.XLOOKUP(A2726,Afiliation!$B$2:$B$4079,Afiliation!$D$2:$D$4079,0)</f>
        <v>Petrobras</v>
      </c>
      <c r="D2726">
        <v>1</v>
      </c>
      <c r="E2726">
        <v>5</v>
      </c>
      <c r="F2726">
        <v>5</v>
      </c>
      <c r="G2726">
        <v>1</v>
      </c>
      <c r="H2726">
        <v>0.19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</v>
      </c>
      <c r="P2726">
        <v>0</v>
      </c>
      <c r="Q2726">
        <v>0</v>
      </c>
      <c r="R2726">
        <v>0</v>
      </c>
      <c r="S2726">
        <v>0</v>
      </c>
    </row>
    <row r="2727" spans="1:19" hidden="1" x14ac:dyDescent="0.35">
      <c r="A2727">
        <v>57203864559</v>
      </c>
      <c r="B2727" t="s">
        <v>2719</v>
      </c>
      <c r="C2727" t="str">
        <f>_xlfn.XLOOKUP(A2727,Afiliation!$B$2:$B$4079,Afiliation!$D$2:$D$4079,0)</f>
        <v>Petrobras</v>
      </c>
      <c r="D2727">
        <v>1</v>
      </c>
      <c r="E2727">
        <v>11</v>
      </c>
      <c r="F2727">
        <v>11</v>
      </c>
      <c r="G2727">
        <v>1</v>
      </c>
      <c r="H2727">
        <v>0.19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P2727">
        <v>0</v>
      </c>
      <c r="Q2727">
        <v>0</v>
      </c>
      <c r="R2727">
        <v>0</v>
      </c>
      <c r="S2727">
        <v>0</v>
      </c>
    </row>
    <row r="2728" spans="1:19" hidden="1" x14ac:dyDescent="0.35">
      <c r="A2728">
        <v>58996531800</v>
      </c>
      <c r="B2728" t="s">
        <v>2720</v>
      </c>
      <c r="C2728" t="str">
        <f>_xlfn.XLOOKUP(A2728,Afiliation!$B$2:$B$4079,Afiliation!$D$2:$D$4079,0)</f>
        <v>Petrobras</v>
      </c>
      <c r="D2728">
        <v>1</v>
      </c>
      <c r="E2728">
        <v>2</v>
      </c>
      <c r="F2728">
        <v>2</v>
      </c>
      <c r="G2728">
        <v>1</v>
      </c>
      <c r="H2728">
        <v>0.28000000000000003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P2728">
        <v>0</v>
      </c>
      <c r="Q2728">
        <v>0</v>
      </c>
      <c r="R2728">
        <v>0</v>
      </c>
      <c r="S2728">
        <v>0</v>
      </c>
    </row>
    <row r="2729" spans="1:19" hidden="1" x14ac:dyDescent="0.35">
      <c r="A2729">
        <v>56017346200</v>
      </c>
      <c r="B2729" t="s">
        <v>2721</v>
      </c>
      <c r="C2729" t="str">
        <f>_xlfn.XLOOKUP(A2729,Afiliation!$B$2:$B$4079,Afiliation!$D$2:$D$4079,0)</f>
        <v>Petrobras</v>
      </c>
      <c r="D2729">
        <v>1</v>
      </c>
      <c r="E2729">
        <v>5</v>
      </c>
      <c r="F2729">
        <v>5</v>
      </c>
      <c r="G2729">
        <v>2</v>
      </c>
      <c r="H2729">
        <v>0.18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1</v>
      </c>
      <c r="P2729">
        <v>0</v>
      </c>
      <c r="Q2729">
        <v>0</v>
      </c>
      <c r="R2729">
        <v>0</v>
      </c>
      <c r="S2729">
        <v>0</v>
      </c>
    </row>
    <row r="2730" spans="1:19" hidden="1" x14ac:dyDescent="0.35">
      <c r="A2730">
        <v>57203594190</v>
      </c>
      <c r="B2730" t="s">
        <v>2722</v>
      </c>
      <c r="C2730" t="str">
        <f>_xlfn.XLOOKUP(A2730,Afiliation!$B$2:$B$4079,Afiliation!$D$2:$D$4079,0)</f>
        <v>Petrobras</v>
      </c>
      <c r="D2730">
        <v>1</v>
      </c>
      <c r="E2730">
        <v>13</v>
      </c>
      <c r="F2730">
        <v>13</v>
      </c>
      <c r="G2730">
        <v>1</v>
      </c>
      <c r="H2730">
        <v>0.17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1</v>
      </c>
      <c r="P2730">
        <v>0</v>
      </c>
      <c r="Q2730">
        <v>0</v>
      </c>
      <c r="R2730">
        <v>0</v>
      </c>
      <c r="S2730">
        <v>0</v>
      </c>
    </row>
    <row r="2731" spans="1:19" hidden="1" x14ac:dyDescent="0.35">
      <c r="A2731">
        <v>56489978400</v>
      </c>
      <c r="B2731" t="s">
        <v>2723</v>
      </c>
      <c r="C2731" t="str">
        <f>_xlfn.XLOOKUP(A2731,Afiliation!$B$2:$B$4079,Afiliation!$D$2:$D$4079,0)</f>
        <v>Petrobras</v>
      </c>
      <c r="D2731">
        <v>1</v>
      </c>
      <c r="E2731">
        <v>13</v>
      </c>
      <c r="F2731">
        <v>13</v>
      </c>
      <c r="G2731">
        <v>1</v>
      </c>
      <c r="H2731">
        <v>0.17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1</v>
      </c>
      <c r="P2731">
        <v>0</v>
      </c>
      <c r="Q2731">
        <v>0</v>
      </c>
      <c r="R2731">
        <v>0</v>
      </c>
      <c r="S2731">
        <v>0</v>
      </c>
    </row>
    <row r="2732" spans="1:19" hidden="1" x14ac:dyDescent="0.35">
      <c r="A2732">
        <v>58651584300</v>
      </c>
      <c r="B2732" t="s">
        <v>2724</v>
      </c>
      <c r="C2732" t="str">
        <f>_xlfn.XLOOKUP(A2732,Afiliation!$B$2:$B$4079,Afiliation!$D$2:$D$4079,0)</f>
        <v>Petrobras</v>
      </c>
      <c r="D2732">
        <v>1</v>
      </c>
      <c r="E2732">
        <v>1</v>
      </c>
      <c r="F2732">
        <v>1</v>
      </c>
      <c r="G2732">
        <v>1</v>
      </c>
      <c r="H2732">
        <v>0.13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P2732">
        <v>0</v>
      </c>
      <c r="Q2732">
        <v>0</v>
      </c>
      <c r="R2732">
        <v>0</v>
      </c>
      <c r="S2732">
        <v>0</v>
      </c>
    </row>
    <row r="2733" spans="1:19" hidden="1" x14ac:dyDescent="0.35">
      <c r="A2733">
        <v>57200073538</v>
      </c>
      <c r="B2733" t="s">
        <v>2725</v>
      </c>
      <c r="C2733" t="str">
        <f>_xlfn.XLOOKUP(A2733,Afiliation!$B$2:$B$4079,Afiliation!$D$2:$D$4079,0)</f>
        <v>Petrobras</v>
      </c>
      <c r="D2733">
        <v>1</v>
      </c>
      <c r="E2733">
        <v>5</v>
      </c>
      <c r="F2733">
        <v>5</v>
      </c>
      <c r="G2733">
        <v>1</v>
      </c>
      <c r="H2733">
        <v>0.17</v>
      </c>
      <c r="I2733">
        <v>0</v>
      </c>
      <c r="J2733">
        <v>0</v>
      </c>
      <c r="K2733">
        <v>0</v>
      </c>
      <c r="L2733">
        <v>1</v>
      </c>
      <c r="M2733">
        <v>1</v>
      </c>
      <c r="N2733">
        <v>1</v>
      </c>
      <c r="P2733">
        <v>0</v>
      </c>
      <c r="Q2733">
        <v>0</v>
      </c>
      <c r="R2733">
        <v>0</v>
      </c>
      <c r="S2733">
        <v>0</v>
      </c>
    </row>
    <row r="2734" spans="1:19" hidden="1" x14ac:dyDescent="0.35">
      <c r="A2734">
        <v>55187188800</v>
      </c>
      <c r="B2734" t="s">
        <v>2726</v>
      </c>
      <c r="C2734" t="str">
        <f>_xlfn.XLOOKUP(A2734,Afiliation!$B$2:$B$4079,Afiliation!$D$2:$D$4079,0)</f>
        <v>Petrobras</v>
      </c>
      <c r="D2734">
        <v>1</v>
      </c>
      <c r="E2734">
        <v>13</v>
      </c>
      <c r="F2734">
        <v>13</v>
      </c>
      <c r="G2734">
        <v>4</v>
      </c>
      <c r="H2734">
        <v>0.17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1</v>
      </c>
      <c r="P2734">
        <v>0</v>
      </c>
      <c r="Q2734">
        <v>0</v>
      </c>
      <c r="R2734">
        <v>0</v>
      </c>
      <c r="S2734">
        <v>0</v>
      </c>
    </row>
    <row r="2735" spans="1:19" x14ac:dyDescent="0.35">
      <c r="A2735">
        <v>7103378628</v>
      </c>
      <c r="B2735" t="s">
        <v>2727</v>
      </c>
      <c r="C2735" t="str">
        <f>_xlfn.XLOOKUP(A2735,Afiliation!$B$2:$B$4079,Afiliation!$D$2:$D$4079,0)</f>
        <v>Fundação Oswaldo Cruz</v>
      </c>
      <c r="D2735">
        <v>9</v>
      </c>
      <c r="E2735">
        <v>145</v>
      </c>
      <c r="F2735">
        <v>16.11111</v>
      </c>
      <c r="G2735">
        <v>17</v>
      </c>
      <c r="H2735">
        <v>0.51</v>
      </c>
      <c r="I2735">
        <v>0</v>
      </c>
      <c r="J2735">
        <v>1</v>
      </c>
      <c r="K2735">
        <v>3</v>
      </c>
      <c r="L2735">
        <v>5</v>
      </c>
      <c r="M2735">
        <v>9</v>
      </c>
      <c r="N2735">
        <v>9</v>
      </c>
      <c r="P2735">
        <v>0</v>
      </c>
      <c r="Q2735">
        <v>1</v>
      </c>
      <c r="R2735">
        <v>1</v>
      </c>
      <c r="S2735">
        <v>2</v>
      </c>
    </row>
    <row r="2736" spans="1:19" hidden="1" x14ac:dyDescent="0.35">
      <c r="A2736">
        <v>6602837926</v>
      </c>
      <c r="B2736" t="s">
        <v>2728</v>
      </c>
      <c r="C2736" t="str">
        <f>_xlfn.XLOOKUP(A2736,Afiliation!$B$2:$B$4079,Afiliation!$D$2:$D$4079,0)</f>
        <v>Petrobras</v>
      </c>
      <c r="D2736">
        <v>1</v>
      </c>
      <c r="E2736">
        <v>2</v>
      </c>
      <c r="F2736">
        <v>2</v>
      </c>
      <c r="G2736">
        <v>9</v>
      </c>
      <c r="H2736">
        <v>0.17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1</v>
      </c>
      <c r="P2736">
        <v>0</v>
      </c>
      <c r="Q2736">
        <v>0</v>
      </c>
      <c r="R2736">
        <v>0</v>
      </c>
      <c r="S2736">
        <v>0</v>
      </c>
    </row>
    <row r="2737" spans="1:19" hidden="1" x14ac:dyDescent="0.35">
      <c r="A2737">
        <v>57221481582</v>
      </c>
      <c r="B2737" t="s">
        <v>2729</v>
      </c>
      <c r="C2737" t="str">
        <f>_xlfn.XLOOKUP(A2737,Afiliation!$B$2:$B$4079,Afiliation!$D$2:$D$4079,0)</f>
        <v>Petrobras</v>
      </c>
      <c r="D2737">
        <v>1</v>
      </c>
      <c r="E2737">
        <v>3</v>
      </c>
      <c r="F2737">
        <v>3</v>
      </c>
      <c r="G2737">
        <v>1</v>
      </c>
      <c r="H2737">
        <v>0.16</v>
      </c>
      <c r="I2737">
        <v>0</v>
      </c>
      <c r="J2737">
        <v>0</v>
      </c>
      <c r="K2737">
        <v>1</v>
      </c>
      <c r="L2737">
        <v>1</v>
      </c>
      <c r="M2737">
        <v>1</v>
      </c>
      <c r="N2737">
        <v>1</v>
      </c>
      <c r="P2737">
        <v>0</v>
      </c>
      <c r="Q2737">
        <v>0</v>
      </c>
      <c r="R2737">
        <v>0</v>
      </c>
      <c r="S2737">
        <v>0</v>
      </c>
    </row>
    <row r="2738" spans="1:19" hidden="1" x14ac:dyDescent="0.35">
      <c r="A2738">
        <v>58132994300</v>
      </c>
      <c r="B2738" t="s">
        <v>2730</v>
      </c>
      <c r="C2738" t="str">
        <f>_xlfn.XLOOKUP(A2738,Afiliation!$B$2:$B$4079,Afiliation!$D$2:$D$4079,0)</f>
        <v>Petrobras</v>
      </c>
      <c r="D2738">
        <v>1</v>
      </c>
      <c r="E2738">
        <v>1</v>
      </c>
      <c r="F2738">
        <v>1</v>
      </c>
      <c r="G2738">
        <v>1</v>
      </c>
      <c r="H2738">
        <v>0.14000000000000001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1</v>
      </c>
      <c r="P2738">
        <v>0</v>
      </c>
      <c r="Q2738">
        <v>0</v>
      </c>
      <c r="R2738">
        <v>0</v>
      </c>
      <c r="S2738">
        <v>0</v>
      </c>
    </row>
    <row r="2739" spans="1:19" hidden="1" x14ac:dyDescent="0.35">
      <c r="A2739">
        <v>59909327800</v>
      </c>
      <c r="B2739" t="s">
        <v>2731</v>
      </c>
      <c r="C2739" t="str">
        <f>_xlfn.XLOOKUP(A2739,Afiliation!$B$2:$B$4079,Afiliation!$D$2:$D$4079,0)</f>
        <v>Petrobras</v>
      </c>
      <c r="D2739">
        <v>1</v>
      </c>
      <c r="E2739">
        <v>5</v>
      </c>
      <c r="F2739">
        <v>5</v>
      </c>
      <c r="G2739">
        <v>1</v>
      </c>
      <c r="H2739">
        <v>0.16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1</v>
      </c>
      <c r="P2739">
        <v>0</v>
      </c>
      <c r="Q2739">
        <v>0</v>
      </c>
      <c r="R2739">
        <v>0</v>
      </c>
      <c r="S2739">
        <v>0</v>
      </c>
    </row>
    <row r="2740" spans="1:19" x14ac:dyDescent="0.35">
      <c r="A2740">
        <v>57193015456</v>
      </c>
      <c r="B2740" t="s">
        <v>2732</v>
      </c>
      <c r="C2740" t="str">
        <f>_xlfn.XLOOKUP(A2740,Afiliation!$B$2:$B$4079,Afiliation!$D$2:$D$4079,0)</f>
        <v>Centro Brasileiro de Pesquisas Físicas</v>
      </c>
      <c r="D2740">
        <v>62</v>
      </c>
      <c r="E2740">
        <v>2447</v>
      </c>
      <c r="F2740">
        <v>39.467742999999999</v>
      </c>
      <c r="G2740">
        <v>22</v>
      </c>
      <c r="H2740">
        <v>2.31</v>
      </c>
      <c r="I2740">
        <v>1</v>
      </c>
      <c r="J2740">
        <v>2</v>
      </c>
      <c r="K2740">
        <v>16</v>
      </c>
      <c r="L2740">
        <v>51</v>
      </c>
      <c r="M2740">
        <v>55</v>
      </c>
      <c r="N2740">
        <v>55</v>
      </c>
      <c r="P2740">
        <v>2</v>
      </c>
      <c r="Q2740">
        <v>13</v>
      </c>
      <c r="R2740">
        <v>21</v>
      </c>
      <c r="S2740">
        <v>43</v>
      </c>
    </row>
    <row r="2741" spans="1:19" hidden="1" x14ac:dyDescent="0.35">
      <c r="A2741">
        <v>58529463500</v>
      </c>
      <c r="B2741" t="s">
        <v>2733</v>
      </c>
      <c r="C2741" t="str">
        <f>_xlfn.XLOOKUP(A2741,Afiliation!$B$2:$B$4079,Afiliation!$D$2:$D$4079,0)</f>
        <v>Petrobras</v>
      </c>
      <c r="D2741">
        <v>1</v>
      </c>
      <c r="E2741">
        <v>2</v>
      </c>
      <c r="F2741">
        <v>2</v>
      </c>
      <c r="G2741">
        <v>1</v>
      </c>
      <c r="H2741">
        <v>0.28000000000000003</v>
      </c>
      <c r="I2741">
        <v>0</v>
      </c>
      <c r="J2741">
        <v>1</v>
      </c>
      <c r="K2741">
        <v>1</v>
      </c>
      <c r="L2741">
        <v>1</v>
      </c>
      <c r="M2741">
        <v>1</v>
      </c>
      <c r="N2741">
        <v>1</v>
      </c>
      <c r="P2741">
        <v>0</v>
      </c>
      <c r="Q2741">
        <v>0</v>
      </c>
      <c r="R2741">
        <v>0</v>
      </c>
      <c r="S2741">
        <v>0</v>
      </c>
    </row>
    <row r="2742" spans="1:19" hidden="1" x14ac:dyDescent="0.35">
      <c r="A2742">
        <v>57190375293</v>
      </c>
      <c r="B2742" t="s">
        <v>2734</v>
      </c>
      <c r="C2742" t="str">
        <f>_xlfn.XLOOKUP(A2742,Afiliation!$B$2:$B$4079,Afiliation!$D$2:$D$4079,0)</f>
        <v>Petrobras</v>
      </c>
      <c r="D2742">
        <v>1</v>
      </c>
      <c r="E2742">
        <v>1</v>
      </c>
      <c r="F2742">
        <v>1</v>
      </c>
      <c r="G2742">
        <v>1</v>
      </c>
      <c r="H2742">
        <v>0.16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P2742">
        <v>0</v>
      </c>
      <c r="Q2742">
        <v>0</v>
      </c>
      <c r="R2742">
        <v>0</v>
      </c>
      <c r="S2742">
        <v>0</v>
      </c>
    </row>
    <row r="2743" spans="1:19" hidden="1" x14ac:dyDescent="0.35">
      <c r="A2743">
        <v>59139693200</v>
      </c>
      <c r="B2743" t="s">
        <v>2735</v>
      </c>
      <c r="C2743" t="str">
        <f>_xlfn.XLOOKUP(A2743,Afiliation!$B$2:$B$4079,Afiliation!$D$2:$D$4079,0)</f>
        <v>Petrobras</v>
      </c>
      <c r="D2743">
        <v>1</v>
      </c>
      <c r="E2743">
        <v>1</v>
      </c>
      <c r="F2743">
        <v>1</v>
      </c>
      <c r="G2743">
        <v>1</v>
      </c>
      <c r="H2743">
        <v>0.13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1</v>
      </c>
      <c r="P2743">
        <v>0</v>
      </c>
      <c r="Q2743">
        <v>0</v>
      </c>
      <c r="R2743">
        <v>0</v>
      </c>
      <c r="S2743">
        <v>0</v>
      </c>
    </row>
    <row r="2744" spans="1:19" hidden="1" x14ac:dyDescent="0.35">
      <c r="A2744">
        <v>57225173254</v>
      </c>
      <c r="B2744" t="s">
        <v>2736</v>
      </c>
      <c r="C2744" t="str">
        <f>_xlfn.XLOOKUP(A2744,Afiliation!$B$2:$B$4079,Afiliation!$D$2:$D$4079,0)</f>
        <v>Petrobras</v>
      </c>
      <c r="D2744">
        <v>1</v>
      </c>
      <c r="E2744">
        <v>6</v>
      </c>
      <c r="F2744">
        <v>6</v>
      </c>
      <c r="G2744">
        <v>1</v>
      </c>
      <c r="H2744">
        <v>0.15</v>
      </c>
      <c r="I2744">
        <v>0</v>
      </c>
      <c r="J2744">
        <v>1</v>
      </c>
      <c r="K2744">
        <v>1</v>
      </c>
      <c r="L2744">
        <v>1</v>
      </c>
      <c r="M2744">
        <v>1</v>
      </c>
      <c r="N2744">
        <v>1</v>
      </c>
      <c r="P2744">
        <v>0</v>
      </c>
      <c r="Q2744">
        <v>0</v>
      </c>
      <c r="R2744">
        <v>0</v>
      </c>
      <c r="S2744">
        <v>0</v>
      </c>
    </row>
    <row r="2745" spans="1:19" hidden="1" x14ac:dyDescent="0.35">
      <c r="A2745">
        <v>57916309500</v>
      </c>
      <c r="B2745" t="s">
        <v>2737</v>
      </c>
      <c r="C2745" t="str">
        <f>_xlfn.XLOOKUP(A2745,Afiliation!$B$2:$B$4079,Afiliation!$D$2:$D$4079,0)</f>
        <v>Petrobras</v>
      </c>
      <c r="D2745">
        <v>1</v>
      </c>
      <c r="E2745">
        <v>2</v>
      </c>
      <c r="F2745">
        <v>2</v>
      </c>
      <c r="G2745">
        <v>1</v>
      </c>
      <c r="H2745">
        <v>0.15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  <c r="P2745">
        <v>0</v>
      </c>
      <c r="Q2745">
        <v>0</v>
      </c>
      <c r="R2745">
        <v>0</v>
      </c>
      <c r="S2745">
        <v>0</v>
      </c>
    </row>
    <row r="2746" spans="1:19" hidden="1" x14ac:dyDescent="0.35">
      <c r="A2746">
        <v>57224180207</v>
      </c>
      <c r="B2746" t="s">
        <v>2738</v>
      </c>
      <c r="C2746" t="str">
        <f>_xlfn.XLOOKUP(A2746,Afiliation!$B$2:$B$4079,Afiliation!$D$2:$D$4079,0)</f>
        <v>Petrobras</v>
      </c>
      <c r="D2746">
        <v>1</v>
      </c>
      <c r="E2746">
        <v>6</v>
      </c>
      <c r="F2746">
        <v>6</v>
      </c>
      <c r="G2746">
        <v>1</v>
      </c>
      <c r="H2746">
        <v>0.15</v>
      </c>
      <c r="I2746">
        <v>0</v>
      </c>
      <c r="J2746">
        <v>1</v>
      </c>
      <c r="K2746">
        <v>1</v>
      </c>
      <c r="L2746">
        <v>1</v>
      </c>
      <c r="M2746">
        <v>1</v>
      </c>
      <c r="N2746">
        <v>1</v>
      </c>
      <c r="P2746">
        <v>0</v>
      </c>
      <c r="Q2746">
        <v>0</v>
      </c>
      <c r="R2746">
        <v>0</v>
      </c>
      <c r="S2746">
        <v>0</v>
      </c>
    </row>
    <row r="2747" spans="1:19" hidden="1" x14ac:dyDescent="0.35">
      <c r="A2747">
        <v>57225174296</v>
      </c>
      <c r="B2747" t="s">
        <v>2739</v>
      </c>
      <c r="C2747" t="str">
        <f>_xlfn.XLOOKUP(A2747,Afiliation!$B$2:$B$4079,Afiliation!$D$2:$D$4079,0)</f>
        <v>Petrobras</v>
      </c>
      <c r="D2747">
        <v>1</v>
      </c>
      <c r="E2747">
        <v>6</v>
      </c>
      <c r="F2747">
        <v>6</v>
      </c>
      <c r="G2747">
        <v>1</v>
      </c>
      <c r="H2747">
        <v>0.15</v>
      </c>
      <c r="I2747">
        <v>0</v>
      </c>
      <c r="J2747">
        <v>1</v>
      </c>
      <c r="K2747">
        <v>1</v>
      </c>
      <c r="L2747">
        <v>1</v>
      </c>
      <c r="M2747">
        <v>1</v>
      </c>
      <c r="N2747">
        <v>1</v>
      </c>
      <c r="P2747">
        <v>0</v>
      </c>
      <c r="Q2747">
        <v>0</v>
      </c>
      <c r="R2747">
        <v>0</v>
      </c>
      <c r="S2747">
        <v>0</v>
      </c>
    </row>
    <row r="2748" spans="1:19" hidden="1" x14ac:dyDescent="0.35">
      <c r="A2748">
        <v>56808868300</v>
      </c>
      <c r="B2748" t="s">
        <v>2740</v>
      </c>
      <c r="C2748" t="str">
        <f>_xlfn.XLOOKUP(A2748,Afiliation!$B$2:$B$4079,Afiliation!$D$2:$D$4079,0)</f>
        <v>Petrobras</v>
      </c>
      <c r="D2748">
        <v>1</v>
      </c>
      <c r="E2748">
        <v>11</v>
      </c>
      <c r="F2748">
        <v>11</v>
      </c>
      <c r="G2748">
        <v>1</v>
      </c>
      <c r="H2748">
        <v>0.16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P2748">
        <v>0</v>
      </c>
      <c r="Q2748">
        <v>0</v>
      </c>
      <c r="R2748">
        <v>0</v>
      </c>
      <c r="S2748">
        <v>0</v>
      </c>
    </row>
    <row r="2749" spans="1:19" hidden="1" x14ac:dyDescent="0.35">
      <c r="A2749">
        <v>57184377200</v>
      </c>
      <c r="B2749" t="s">
        <v>2741</v>
      </c>
      <c r="C2749" t="str">
        <f>_xlfn.XLOOKUP(A2749,Afiliation!$B$2:$B$4079,Afiliation!$D$2:$D$4079,0)</f>
        <v>Petrobras</v>
      </c>
      <c r="D2749">
        <v>1</v>
      </c>
      <c r="E2749">
        <v>3</v>
      </c>
      <c r="F2749">
        <v>3</v>
      </c>
      <c r="G2749">
        <v>1</v>
      </c>
      <c r="H2749">
        <v>0.15</v>
      </c>
      <c r="I2749">
        <v>0</v>
      </c>
      <c r="J2749">
        <v>0</v>
      </c>
      <c r="K2749">
        <v>0</v>
      </c>
      <c r="L2749">
        <v>0</v>
      </c>
      <c r="M2749">
        <v>1</v>
      </c>
      <c r="N2749">
        <v>1</v>
      </c>
      <c r="P2749">
        <v>0</v>
      </c>
      <c r="Q2749">
        <v>0</v>
      </c>
      <c r="R2749">
        <v>0</v>
      </c>
      <c r="S2749">
        <v>0</v>
      </c>
    </row>
    <row r="2750" spans="1:19" hidden="1" x14ac:dyDescent="0.35">
      <c r="A2750">
        <v>57195577407</v>
      </c>
      <c r="B2750" t="s">
        <v>2742</v>
      </c>
      <c r="C2750" t="str">
        <f>_xlfn.XLOOKUP(A2750,Afiliation!$B$2:$B$4079,Afiliation!$D$2:$D$4079,0)</f>
        <v>Petrobras</v>
      </c>
      <c r="D2750">
        <v>1</v>
      </c>
      <c r="E2750">
        <v>16</v>
      </c>
      <c r="F2750">
        <v>16</v>
      </c>
      <c r="G2750">
        <v>1</v>
      </c>
      <c r="H2750">
        <v>0.15</v>
      </c>
      <c r="I2750">
        <v>0</v>
      </c>
      <c r="J2750">
        <v>0</v>
      </c>
      <c r="K2750">
        <v>0</v>
      </c>
      <c r="L2750">
        <v>1</v>
      </c>
      <c r="M2750">
        <v>1</v>
      </c>
      <c r="N2750">
        <v>1</v>
      </c>
      <c r="P2750">
        <v>0</v>
      </c>
      <c r="Q2750">
        <v>0</v>
      </c>
      <c r="R2750">
        <v>0</v>
      </c>
      <c r="S2750">
        <v>0</v>
      </c>
    </row>
    <row r="2751" spans="1:19" hidden="1" x14ac:dyDescent="0.35">
      <c r="A2751">
        <v>57210006773</v>
      </c>
      <c r="B2751" t="s">
        <v>2743</v>
      </c>
      <c r="C2751" t="str">
        <f>_xlfn.XLOOKUP(A2751,Afiliation!$B$2:$B$4079,Afiliation!$D$2:$D$4079,0)</f>
        <v>Petrobras</v>
      </c>
      <c r="D2751">
        <v>1</v>
      </c>
      <c r="E2751">
        <v>9</v>
      </c>
      <c r="F2751">
        <v>9</v>
      </c>
      <c r="G2751">
        <v>1</v>
      </c>
      <c r="H2751">
        <v>0.14000000000000001</v>
      </c>
      <c r="I2751">
        <v>0</v>
      </c>
      <c r="J2751">
        <v>0</v>
      </c>
      <c r="K2751">
        <v>0</v>
      </c>
      <c r="L2751">
        <v>1</v>
      </c>
      <c r="M2751">
        <v>1</v>
      </c>
      <c r="N2751">
        <v>1</v>
      </c>
      <c r="P2751">
        <v>0</v>
      </c>
      <c r="Q2751">
        <v>0</v>
      </c>
      <c r="R2751">
        <v>0</v>
      </c>
      <c r="S2751">
        <v>0</v>
      </c>
    </row>
    <row r="2752" spans="1:19" hidden="1" x14ac:dyDescent="0.35">
      <c r="A2752">
        <v>53881166400</v>
      </c>
      <c r="B2752" t="s">
        <v>2744</v>
      </c>
      <c r="C2752" t="str">
        <f>_xlfn.XLOOKUP(A2752,Afiliation!$B$2:$B$4079,Afiliation!$D$2:$D$4079,0)</f>
        <v>Petrobras</v>
      </c>
      <c r="D2752">
        <v>1</v>
      </c>
      <c r="E2752">
        <v>2</v>
      </c>
      <c r="F2752">
        <v>2</v>
      </c>
      <c r="G2752">
        <v>4</v>
      </c>
      <c r="H2752">
        <v>0.14000000000000001</v>
      </c>
      <c r="P2752">
        <v>0</v>
      </c>
      <c r="Q2752">
        <v>0</v>
      </c>
      <c r="R2752">
        <v>0</v>
      </c>
      <c r="S2752">
        <v>0</v>
      </c>
    </row>
    <row r="2753" spans="1:19" hidden="1" x14ac:dyDescent="0.35">
      <c r="A2753">
        <v>57220547922</v>
      </c>
      <c r="B2753" t="s">
        <v>2745</v>
      </c>
      <c r="C2753" t="str">
        <f>_xlfn.XLOOKUP(A2753,Afiliation!$B$2:$B$4079,Afiliation!$D$2:$D$4079,0)</f>
        <v>Petrobras</v>
      </c>
      <c r="D2753">
        <v>1</v>
      </c>
      <c r="E2753">
        <v>5</v>
      </c>
      <c r="F2753">
        <v>5</v>
      </c>
      <c r="G2753">
        <v>1</v>
      </c>
      <c r="H2753">
        <v>0.14000000000000001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1</v>
      </c>
      <c r="P2753">
        <v>0</v>
      </c>
      <c r="Q2753">
        <v>0</v>
      </c>
      <c r="R2753">
        <v>0</v>
      </c>
      <c r="S2753">
        <v>0</v>
      </c>
    </row>
    <row r="2754" spans="1:19" hidden="1" x14ac:dyDescent="0.35">
      <c r="A2754">
        <v>25928323400</v>
      </c>
      <c r="B2754" t="s">
        <v>2746</v>
      </c>
      <c r="C2754" t="str">
        <f>_xlfn.XLOOKUP(A2754,Afiliation!$B$2:$B$4079,Afiliation!$D$2:$D$4079,0)</f>
        <v>Petrobras</v>
      </c>
      <c r="D2754">
        <v>1</v>
      </c>
      <c r="E2754">
        <v>3</v>
      </c>
      <c r="F2754">
        <v>3</v>
      </c>
      <c r="G2754">
        <v>2</v>
      </c>
      <c r="H2754">
        <v>0.14000000000000001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1</v>
      </c>
      <c r="P2754">
        <v>0</v>
      </c>
      <c r="Q2754">
        <v>0</v>
      </c>
      <c r="R2754">
        <v>0</v>
      </c>
      <c r="S2754">
        <v>0</v>
      </c>
    </row>
    <row r="2755" spans="1:19" hidden="1" x14ac:dyDescent="0.35">
      <c r="A2755">
        <v>36008247800</v>
      </c>
      <c r="B2755" t="s">
        <v>2747</v>
      </c>
      <c r="C2755" t="str">
        <f>_xlfn.XLOOKUP(A2755,Afiliation!$B$2:$B$4079,Afiliation!$D$2:$D$4079,0)</f>
        <v>Universidade Federal do Rio de Janeiro</v>
      </c>
      <c r="D2755">
        <v>4</v>
      </c>
      <c r="E2755">
        <v>32</v>
      </c>
      <c r="F2755">
        <v>8</v>
      </c>
      <c r="G2755">
        <v>3</v>
      </c>
      <c r="H2755">
        <v>0.68</v>
      </c>
      <c r="I2755">
        <v>0</v>
      </c>
      <c r="J2755">
        <v>0</v>
      </c>
      <c r="K2755">
        <v>0</v>
      </c>
      <c r="L2755">
        <v>1</v>
      </c>
      <c r="M2755">
        <v>3</v>
      </c>
      <c r="N2755">
        <v>3</v>
      </c>
      <c r="P2755">
        <v>0</v>
      </c>
      <c r="Q2755">
        <v>0</v>
      </c>
      <c r="R2755">
        <v>0</v>
      </c>
      <c r="S2755">
        <v>1</v>
      </c>
    </row>
    <row r="2756" spans="1:19" hidden="1" x14ac:dyDescent="0.35">
      <c r="A2756">
        <v>55701648400</v>
      </c>
      <c r="B2756" t="s">
        <v>2748</v>
      </c>
      <c r="C2756" t="str">
        <f>_xlfn.XLOOKUP(A2756,Afiliation!$B$2:$B$4079,Afiliation!$D$2:$D$4079,0)</f>
        <v>Petrobras</v>
      </c>
      <c r="D2756">
        <v>1</v>
      </c>
      <c r="E2756">
        <v>2</v>
      </c>
      <c r="F2756">
        <v>2</v>
      </c>
      <c r="G2756">
        <v>2</v>
      </c>
      <c r="H2756">
        <v>0.13</v>
      </c>
      <c r="I2756">
        <v>0</v>
      </c>
      <c r="J2756">
        <v>0</v>
      </c>
      <c r="K2756">
        <v>0</v>
      </c>
      <c r="L2756">
        <v>1</v>
      </c>
      <c r="M2756">
        <v>1</v>
      </c>
      <c r="N2756">
        <v>1</v>
      </c>
      <c r="P2756">
        <v>0</v>
      </c>
      <c r="Q2756">
        <v>0</v>
      </c>
      <c r="R2756">
        <v>0</v>
      </c>
      <c r="S2756">
        <v>0</v>
      </c>
    </row>
    <row r="2757" spans="1:19" hidden="1" x14ac:dyDescent="0.35">
      <c r="A2757">
        <v>57190883688</v>
      </c>
      <c r="B2757" t="s">
        <v>2749</v>
      </c>
      <c r="C2757" t="str">
        <f>_xlfn.XLOOKUP(A2757,Afiliation!$B$2:$B$4079,Afiliation!$D$2:$D$4079,0)</f>
        <v>Stanford University</v>
      </c>
      <c r="D2757">
        <v>2</v>
      </c>
      <c r="E2757">
        <v>41</v>
      </c>
      <c r="F2757">
        <v>20.5</v>
      </c>
      <c r="G2757">
        <v>2</v>
      </c>
      <c r="H2757">
        <v>3.88</v>
      </c>
      <c r="I2757">
        <v>0</v>
      </c>
      <c r="J2757">
        <v>0</v>
      </c>
      <c r="K2757">
        <v>2</v>
      </c>
      <c r="L2757">
        <v>2</v>
      </c>
      <c r="M2757">
        <v>2</v>
      </c>
      <c r="N2757">
        <v>2</v>
      </c>
      <c r="P2757">
        <v>0</v>
      </c>
      <c r="Q2757">
        <v>0</v>
      </c>
      <c r="R2757">
        <v>0</v>
      </c>
      <c r="S2757">
        <v>1</v>
      </c>
    </row>
    <row r="2758" spans="1:19" hidden="1" x14ac:dyDescent="0.35">
      <c r="A2758">
        <v>58567779200</v>
      </c>
      <c r="B2758" t="s">
        <v>2750</v>
      </c>
      <c r="C2758" t="str">
        <f>_xlfn.XLOOKUP(A2758,Afiliation!$B$2:$B$4079,Afiliation!$D$2:$D$4079,0)</f>
        <v>Petrobras</v>
      </c>
      <c r="D2758">
        <v>1</v>
      </c>
      <c r="E2758">
        <v>3</v>
      </c>
      <c r="F2758">
        <v>3</v>
      </c>
      <c r="G2758">
        <v>1</v>
      </c>
      <c r="H2758">
        <v>0.34</v>
      </c>
      <c r="I2758">
        <v>0</v>
      </c>
      <c r="J2758">
        <v>0</v>
      </c>
      <c r="K2758">
        <v>0</v>
      </c>
      <c r="L2758">
        <v>1</v>
      </c>
      <c r="M2758">
        <v>1</v>
      </c>
      <c r="N2758">
        <v>1</v>
      </c>
      <c r="P2758">
        <v>0</v>
      </c>
      <c r="Q2758">
        <v>0</v>
      </c>
      <c r="R2758">
        <v>0</v>
      </c>
      <c r="S2758">
        <v>0</v>
      </c>
    </row>
    <row r="2759" spans="1:19" hidden="1" x14ac:dyDescent="0.35">
      <c r="A2759">
        <v>57219978650</v>
      </c>
      <c r="B2759" t="s">
        <v>2751</v>
      </c>
      <c r="C2759" t="str">
        <f>_xlfn.XLOOKUP(A2759,Afiliation!$B$2:$B$4079,Afiliation!$D$2:$D$4079,0)</f>
        <v>Petrobras</v>
      </c>
      <c r="D2759">
        <v>1</v>
      </c>
      <c r="E2759">
        <v>3</v>
      </c>
      <c r="F2759">
        <v>3</v>
      </c>
      <c r="G2759">
        <v>1</v>
      </c>
      <c r="H2759">
        <v>0.13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1</v>
      </c>
      <c r="P2759">
        <v>0</v>
      </c>
      <c r="Q2759">
        <v>0</v>
      </c>
      <c r="R2759">
        <v>0</v>
      </c>
      <c r="S2759">
        <v>0</v>
      </c>
    </row>
    <row r="2760" spans="1:19" hidden="1" x14ac:dyDescent="0.35">
      <c r="A2760">
        <v>57203538816</v>
      </c>
      <c r="B2760" t="s">
        <v>2752</v>
      </c>
      <c r="C2760" t="str">
        <f>_xlfn.XLOOKUP(A2760,Afiliation!$B$2:$B$4079,Afiliation!$D$2:$D$4079,0)</f>
        <v>Petrobras</v>
      </c>
      <c r="D2760">
        <v>1</v>
      </c>
      <c r="E2760">
        <v>2</v>
      </c>
      <c r="F2760">
        <v>2</v>
      </c>
      <c r="G2760">
        <v>1</v>
      </c>
      <c r="H2760">
        <v>0.13</v>
      </c>
      <c r="I2760">
        <v>0</v>
      </c>
      <c r="J2760">
        <v>0</v>
      </c>
      <c r="K2760">
        <v>0</v>
      </c>
      <c r="L2760">
        <v>1</v>
      </c>
      <c r="M2760">
        <v>1</v>
      </c>
      <c r="N2760">
        <v>1</v>
      </c>
      <c r="P2760">
        <v>0</v>
      </c>
      <c r="Q2760">
        <v>0</v>
      </c>
      <c r="R2760">
        <v>0</v>
      </c>
      <c r="S2760">
        <v>0</v>
      </c>
    </row>
    <row r="2761" spans="1:19" hidden="1" x14ac:dyDescent="0.35">
      <c r="A2761">
        <v>57201742945</v>
      </c>
      <c r="B2761" t="s">
        <v>2753</v>
      </c>
      <c r="C2761" t="str">
        <f>_xlfn.XLOOKUP(A2761,Afiliation!$B$2:$B$4079,Afiliation!$D$2:$D$4079,0)</f>
        <v>Nantes Université</v>
      </c>
      <c r="D2761">
        <v>2</v>
      </c>
      <c r="E2761">
        <v>44</v>
      </c>
      <c r="F2761">
        <v>22</v>
      </c>
      <c r="G2761">
        <v>2</v>
      </c>
      <c r="H2761">
        <v>0.64</v>
      </c>
      <c r="I2761">
        <v>0</v>
      </c>
      <c r="J2761">
        <v>0</v>
      </c>
      <c r="K2761">
        <v>0</v>
      </c>
      <c r="L2761">
        <v>0</v>
      </c>
      <c r="M2761">
        <v>2</v>
      </c>
      <c r="N2761">
        <v>2</v>
      </c>
      <c r="P2761">
        <v>0</v>
      </c>
      <c r="Q2761">
        <v>0</v>
      </c>
      <c r="R2761">
        <v>0</v>
      </c>
      <c r="S2761">
        <v>1</v>
      </c>
    </row>
    <row r="2762" spans="1:19" hidden="1" x14ac:dyDescent="0.35">
      <c r="A2762">
        <v>58568333500</v>
      </c>
      <c r="B2762" t="s">
        <v>2754</v>
      </c>
      <c r="C2762" t="str">
        <f>_xlfn.XLOOKUP(A2762,Afiliation!$B$2:$B$4079,Afiliation!$D$2:$D$4079,0)</f>
        <v>Petrobras</v>
      </c>
      <c r="D2762">
        <v>1</v>
      </c>
      <c r="E2762">
        <v>3</v>
      </c>
      <c r="F2762">
        <v>3</v>
      </c>
      <c r="G2762">
        <v>1</v>
      </c>
      <c r="H2762">
        <v>0.34</v>
      </c>
      <c r="I2762">
        <v>0</v>
      </c>
      <c r="J2762">
        <v>0</v>
      </c>
      <c r="K2762">
        <v>0</v>
      </c>
      <c r="L2762">
        <v>1</v>
      </c>
      <c r="M2762">
        <v>1</v>
      </c>
      <c r="N2762">
        <v>1</v>
      </c>
      <c r="P2762">
        <v>0</v>
      </c>
      <c r="Q2762">
        <v>0</v>
      </c>
      <c r="R2762">
        <v>0</v>
      </c>
      <c r="S2762">
        <v>0</v>
      </c>
    </row>
    <row r="2763" spans="1:19" hidden="1" x14ac:dyDescent="0.35">
      <c r="A2763">
        <v>56871216700</v>
      </c>
      <c r="B2763" t="s">
        <v>2755</v>
      </c>
      <c r="C2763" t="str">
        <f>_xlfn.XLOOKUP(A2763,Afiliation!$B$2:$B$4079,Afiliation!$D$2:$D$4079,0)</f>
        <v>Petrobras</v>
      </c>
      <c r="D2763">
        <v>1</v>
      </c>
      <c r="E2763">
        <v>12</v>
      </c>
      <c r="F2763">
        <v>12</v>
      </c>
      <c r="G2763">
        <v>1</v>
      </c>
      <c r="H2763">
        <v>0.12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1</v>
      </c>
      <c r="P2763">
        <v>0</v>
      </c>
      <c r="Q2763">
        <v>0</v>
      </c>
      <c r="R2763">
        <v>0</v>
      </c>
      <c r="S2763">
        <v>0</v>
      </c>
    </row>
    <row r="2764" spans="1:19" hidden="1" x14ac:dyDescent="0.35">
      <c r="A2764">
        <v>57198695159</v>
      </c>
      <c r="B2764" t="s">
        <v>2756</v>
      </c>
      <c r="C2764" t="str">
        <f>_xlfn.XLOOKUP(A2764,Afiliation!$B$2:$B$4079,Afiliation!$D$2:$D$4079,0)</f>
        <v>Petrobras</v>
      </c>
      <c r="D2764">
        <v>1</v>
      </c>
      <c r="E2764">
        <v>1</v>
      </c>
      <c r="F2764">
        <v>1</v>
      </c>
      <c r="G2764">
        <v>1</v>
      </c>
      <c r="H2764">
        <v>0.12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P2764">
        <v>0</v>
      </c>
      <c r="Q2764">
        <v>0</v>
      </c>
      <c r="R2764">
        <v>0</v>
      </c>
      <c r="S2764">
        <v>0</v>
      </c>
    </row>
    <row r="2765" spans="1:19" hidden="1" x14ac:dyDescent="0.35">
      <c r="A2765">
        <v>57219029552</v>
      </c>
      <c r="B2765" t="s">
        <v>2757</v>
      </c>
      <c r="C2765" t="str">
        <f>_xlfn.XLOOKUP(A2765,Afiliation!$B$2:$B$4079,Afiliation!$D$2:$D$4079,0)</f>
        <v>Petrobras</v>
      </c>
      <c r="D2765">
        <v>1</v>
      </c>
      <c r="E2765">
        <v>3</v>
      </c>
      <c r="F2765">
        <v>3</v>
      </c>
      <c r="G2765">
        <v>1</v>
      </c>
      <c r="H2765">
        <v>0.12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1</v>
      </c>
      <c r="P2765">
        <v>0</v>
      </c>
      <c r="Q2765">
        <v>0</v>
      </c>
      <c r="R2765">
        <v>0</v>
      </c>
      <c r="S2765">
        <v>0</v>
      </c>
    </row>
    <row r="2766" spans="1:19" hidden="1" x14ac:dyDescent="0.35">
      <c r="A2766">
        <v>57219023611</v>
      </c>
      <c r="B2766" t="s">
        <v>2758</v>
      </c>
      <c r="C2766" t="str">
        <f>_xlfn.XLOOKUP(A2766,Afiliation!$B$2:$B$4079,Afiliation!$D$2:$D$4079,0)</f>
        <v>Petrobras</v>
      </c>
      <c r="D2766">
        <v>1</v>
      </c>
      <c r="E2766">
        <v>3</v>
      </c>
      <c r="F2766">
        <v>3</v>
      </c>
      <c r="G2766">
        <v>1</v>
      </c>
      <c r="H2766">
        <v>0.12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1</v>
      </c>
      <c r="P2766">
        <v>0</v>
      </c>
      <c r="Q2766">
        <v>0</v>
      </c>
      <c r="R2766">
        <v>0</v>
      </c>
      <c r="S2766">
        <v>0</v>
      </c>
    </row>
    <row r="2767" spans="1:19" hidden="1" x14ac:dyDescent="0.35">
      <c r="A2767">
        <v>58509690500</v>
      </c>
      <c r="B2767" t="s">
        <v>2759</v>
      </c>
      <c r="C2767" t="str">
        <f>_xlfn.XLOOKUP(A2767,Afiliation!$B$2:$B$4079,Afiliation!$D$2:$D$4079,0)</f>
        <v>Petrobras</v>
      </c>
      <c r="D2767">
        <v>1</v>
      </c>
      <c r="E2767">
        <v>2</v>
      </c>
      <c r="F2767">
        <v>2</v>
      </c>
      <c r="G2767">
        <v>1</v>
      </c>
      <c r="H2767">
        <v>0.21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1</v>
      </c>
      <c r="P2767">
        <v>0</v>
      </c>
      <c r="Q2767">
        <v>0</v>
      </c>
      <c r="R2767">
        <v>0</v>
      </c>
      <c r="S2767">
        <v>0</v>
      </c>
    </row>
    <row r="2768" spans="1:19" hidden="1" x14ac:dyDescent="0.35">
      <c r="A2768">
        <v>57219029913</v>
      </c>
      <c r="B2768" t="s">
        <v>2760</v>
      </c>
      <c r="C2768" t="str">
        <f>_xlfn.XLOOKUP(A2768,Afiliation!$B$2:$B$4079,Afiliation!$D$2:$D$4079,0)</f>
        <v>Petrobras</v>
      </c>
      <c r="D2768">
        <v>1</v>
      </c>
      <c r="E2768">
        <v>3</v>
      </c>
      <c r="F2768">
        <v>3</v>
      </c>
      <c r="G2768">
        <v>1</v>
      </c>
      <c r="H2768">
        <v>0.12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1</v>
      </c>
      <c r="P2768">
        <v>0</v>
      </c>
      <c r="Q2768">
        <v>0</v>
      </c>
      <c r="R2768">
        <v>0</v>
      </c>
      <c r="S2768">
        <v>0</v>
      </c>
    </row>
    <row r="2769" spans="1:19" hidden="1" x14ac:dyDescent="0.35">
      <c r="A2769">
        <v>57223021889</v>
      </c>
      <c r="B2769" t="s">
        <v>2761</v>
      </c>
      <c r="C2769" t="str">
        <f>_xlfn.XLOOKUP(A2769,Afiliation!$B$2:$B$4079,Afiliation!$D$2:$D$4079,0)</f>
        <v>Universidade Federal de Santa Catarina</v>
      </c>
      <c r="D2769">
        <v>1</v>
      </c>
      <c r="E2769">
        <v>16</v>
      </c>
      <c r="F2769">
        <v>16</v>
      </c>
      <c r="G2769">
        <v>1</v>
      </c>
      <c r="H2769">
        <v>0.18</v>
      </c>
      <c r="I2769">
        <v>0</v>
      </c>
      <c r="J2769">
        <v>0</v>
      </c>
      <c r="K2769">
        <v>0</v>
      </c>
      <c r="L2769">
        <v>1</v>
      </c>
      <c r="M2769">
        <v>1</v>
      </c>
      <c r="N2769">
        <v>1</v>
      </c>
      <c r="P2769">
        <v>0</v>
      </c>
      <c r="Q2769">
        <v>0</v>
      </c>
      <c r="R2769">
        <v>0</v>
      </c>
      <c r="S2769">
        <v>1</v>
      </c>
    </row>
    <row r="2770" spans="1:19" hidden="1" x14ac:dyDescent="0.35">
      <c r="A2770">
        <v>6507921709</v>
      </c>
      <c r="B2770" t="s">
        <v>2762</v>
      </c>
      <c r="C2770" t="str">
        <f>_xlfn.XLOOKUP(A2770,Afiliation!$B$2:$B$4079,Afiliation!$D$2:$D$4079,0)</f>
        <v>Petrobras</v>
      </c>
      <c r="D2770">
        <v>1</v>
      </c>
      <c r="E2770">
        <v>3</v>
      </c>
      <c r="F2770">
        <v>3</v>
      </c>
      <c r="G2770">
        <v>3</v>
      </c>
      <c r="H2770">
        <v>0.12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1</v>
      </c>
      <c r="P2770">
        <v>0</v>
      </c>
      <c r="Q2770">
        <v>0</v>
      </c>
      <c r="R2770">
        <v>0</v>
      </c>
      <c r="S2770">
        <v>0</v>
      </c>
    </row>
    <row r="2771" spans="1:19" hidden="1" x14ac:dyDescent="0.35">
      <c r="A2771">
        <v>57219031902</v>
      </c>
      <c r="B2771" t="s">
        <v>2763</v>
      </c>
      <c r="C2771" t="str">
        <f>_xlfn.XLOOKUP(A2771,Afiliation!$B$2:$B$4079,Afiliation!$D$2:$D$4079,0)</f>
        <v>Petrobras</v>
      </c>
      <c r="D2771">
        <v>1</v>
      </c>
      <c r="E2771">
        <v>3</v>
      </c>
      <c r="F2771">
        <v>3</v>
      </c>
      <c r="G2771">
        <v>1</v>
      </c>
      <c r="H2771">
        <v>0.12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1</v>
      </c>
      <c r="P2771">
        <v>0</v>
      </c>
      <c r="Q2771">
        <v>0</v>
      </c>
      <c r="R2771">
        <v>0</v>
      </c>
      <c r="S2771">
        <v>0</v>
      </c>
    </row>
    <row r="2772" spans="1:19" hidden="1" x14ac:dyDescent="0.35">
      <c r="A2772">
        <v>57659923500</v>
      </c>
      <c r="B2772" t="s">
        <v>2764</v>
      </c>
      <c r="C2772" t="str">
        <f>_xlfn.XLOOKUP(A2772,Afiliation!$B$2:$B$4079,Afiliation!$D$2:$D$4079,0)</f>
        <v>Petrobras</v>
      </c>
      <c r="D2772">
        <v>1</v>
      </c>
      <c r="E2772">
        <v>5</v>
      </c>
      <c r="F2772">
        <v>5</v>
      </c>
      <c r="G2772">
        <v>1</v>
      </c>
      <c r="H2772">
        <v>0.12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1</v>
      </c>
      <c r="P2772">
        <v>0</v>
      </c>
      <c r="Q2772">
        <v>0</v>
      </c>
      <c r="R2772">
        <v>0</v>
      </c>
      <c r="S2772">
        <v>0</v>
      </c>
    </row>
    <row r="2773" spans="1:19" hidden="1" x14ac:dyDescent="0.35">
      <c r="A2773">
        <v>59151846300</v>
      </c>
      <c r="B2773" t="s">
        <v>2765</v>
      </c>
      <c r="C2773" t="str">
        <f>_xlfn.XLOOKUP(A2773,Afiliation!$B$2:$B$4079,Afiliation!$D$2:$D$4079,0)</f>
        <v>Universidade Federal do Estado do Rio de Janeiro</v>
      </c>
      <c r="D2773">
        <v>1</v>
      </c>
      <c r="E2773">
        <v>0</v>
      </c>
      <c r="F2773">
        <v>0</v>
      </c>
      <c r="G2773">
        <v>0</v>
      </c>
      <c r="H2773">
        <v>0</v>
      </c>
      <c r="P2773">
        <v>0</v>
      </c>
      <c r="Q2773">
        <v>0</v>
      </c>
      <c r="R2773">
        <v>0</v>
      </c>
      <c r="S2773">
        <v>0</v>
      </c>
    </row>
    <row r="2774" spans="1:19" hidden="1" x14ac:dyDescent="0.35">
      <c r="A2774">
        <v>57224909589</v>
      </c>
      <c r="B2774" t="s">
        <v>2766</v>
      </c>
      <c r="C2774" t="str">
        <f>_xlfn.XLOOKUP(A2774,Afiliation!$B$2:$B$4079,Afiliation!$D$2:$D$4079,0)</f>
        <v>Petrobras</v>
      </c>
      <c r="D2774">
        <v>1</v>
      </c>
      <c r="E2774">
        <v>3</v>
      </c>
      <c r="F2774">
        <v>3</v>
      </c>
      <c r="G2774">
        <v>1</v>
      </c>
      <c r="H2774">
        <v>0.11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P2774">
        <v>0</v>
      </c>
      <c r="Q2774">
        <v>0</v>
      </c>
      <c r="R2774">
        <v>0</v>
      </c>
      <c r="S2774">
        <v>0</v>
      </c>
    </row>
    <row r="2775" spans="1:19" hidden="1" x14ac:dyDescent="0.35">
      <c r="A2775">
        <v>57194796453</v>
      </c>
      <c r="B2775" t="s">
        <v>2767</v>
      </c>
      <c r="C2775" t="str">
        <f>_xlfn.XLOOKUP(A2775,Afiliation!$B$2:$B$4079,Afiliation!$D$2:$D$4079,0)</f>
        <v>Petrobras</v>
      </c>
      <c r="D2775">
        <v>1</v>
      </c>
      <c r="E2775">
        <v>1</v>
      </c>
      <c r="F2775">
        <v>1</v>
      </c>
      <c r="G2775">
        <v>1</v>
      </c>
      <c r="H2775">
        <v>0.11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P2775">
        <v>0</v>
      </c>
      <c r="Q2775">
        <v>0</v>
      </c>
      <c r="R2775">
        <v>0</v>
      </c>
      <c r="S2775">
        <v>0</v>
      </c>
    </row>
    <row r="2776" spans="1:19" hidden="1" x14ac:dyDescent="0.35">
      <c r="A2776">
        <v>57194799097</v>
      </c>
      <c r="B2776" t="s">
        <v>2768</v>
      </c>
      <c r="C2776" t="str">
        <f>_xlfn.XLOOKUP(A2776,Afiliation!$B$2:$B$4079,Afiliation!$D$2:$D$4079,0)</f>
        <v>Petrobras</v>
      </c>
      <c r="D2776">
        <v>1</v>
      </c>
      <c r="E2776">
        <v>4</v>
      </c>
      <c r="F2776">
        <v>4</v>
      </c>
      <c r="G2776">
        <v>1</v>
      </c>
      <c r="H2776">
        <v>0.11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P2776">
        <v>0</v>
      </c>
      <c r="Q2776">
        <v>0</v>
      </c>
      <c r="R2776">
        <v>0</v>
      </c>
      <c r="S2776">
        <v>0</v>
      </c>
    </row>
    <row r="2777" spans="1:19" hidden="1" x14ac:dyDescent="0.35">
      <c r="A2777">
        <v>57217070614</v>
      </c>
      <c r="B2777" t="s">
        <v>2769</v>
      </c>
      <c r="C2777" t="str">
        <f>_xlfn.XLOOKUP(A2777,Afiliation!$B$2:$B$4079,Afiliation!$D$2:$D$4079,0)</f>
        <v>Petrobras</v>
      </c>
      <c r="D2777">
        <v>1</v>
      </c>
      <c r="E2777">
        <v>2</v>
      </c>
      <c r="F2777">
        <v>2</v>
      </c>
      <c r="G2777">
        <v>1</v>
      </c>
      <c r="H2777">
        <v>0.11</v>
      </c>
      <c r="I2777">
        <v>0</v>
      </c>
      <c r="J2777">
        <v>0</v>
      </c>
      <c r="K2777">
        <v>0</v>
      </c>
      <c r="L2777">
        <v>1</v>
      </c>
      <c r="M2777">
        <v>1</v>
      </c>
      <c r="N2777">
        <v>1</v>
      </c>
      <c r="P2777">
        <v>0</v>
      </c>
      <c r="Q2777">
        <v>0</v>
      </c>
      <c r="R2777">
        <v>0</v>
      </c>
      <c r="S2777">
        <v>0</v>
      </c>
    </row>
    <row r="2778" spans="1:19" hidden="1" x14ac:dyDescent="0.35">
      <c r="A2778">
        <v>57211582643</v>
      </c>
      <c r="B2778" t="s">
        <v>2770</v>
      </c>
      <c r="C2778" t="str">
        <f>_xlfn.XLOOKUP(A2778,Afiliation!$B$2:$B$4079,Afiliation!$D$2:$D$4079,0)</f>
        <v>Petrobras</v>
      </c>
      <c r="D2778">
        <v>1</v>
      </c>
      <c r="E2778">
        <v>6</v>
      </c>
      <c r="F2778">
        <v>6</v>
      </c>
      <c r="G2778">
        <v>1</v>
      </c>
      <c r="H2778">
        <v>0.11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1</v>
      </c>
      <c r="P2778">
        <v>0</v>
      </c>
      <c r="Q2778">
        <v>0</v>
      </c>
      <c r="R2778">
        <v>0</v>
      </c>
      <c r="S2778">
        <v>0</v>
      </c>
    </row>
    <row r="2779" spans="1:19" hidden="1" x14ac:dyDescent="0.35">
      <c r="A2779">
        <v>57200291744</v>
      </c>
      <c r="B2779" t="s">
        <v>2771</v>
      </c>
      <c r="C2779" t="str">
        <f>_xlfn.XLOOKUP(A2779,Afiliation!$B$2:$B$4079,Afiliation!$D$2:$D$4079,0)</f>
        <v>Petrobras</v>
      </c>
      <c r="D2779">
        <v>1</v>
      </c>
      <c r="E2779">
        <v>6</v>
      </c>
      <c r="F2779">
        <v>6</v>
      </c>
      <c r="G2779">
        <v>1</v>
      </c>
      <c r="H2779">
        <v>0.11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P2779">
        <v>0</v>
      </c>
      <c r="Q2779">
        <v>0</v>
      </c>
      <c r="R2779">
        <v>0</v>
      </c>
      <c r="S2779">
        <v>0</v>
      </c>
    </row>
    <row r="2780" spans="1:19" hidden="1" x14ac:dyDescent="0.35">
      <c r="A2780">
        <v>57194543977</v>
      </c>
      <c r="B2780" t="s">
        <v>2772</v>
      </c>
      <c r="C2780" t="str">
        <f>_xlfn.XLOOKUP(A2780,Afiliation!$B$2:$B$4079,Afiliation!$D$2:$D$4079,0)</f>
        <v>Petrobras</v>
      </c>
      <c r="D2780">
        <v>1</v>
      </c>
      <c r="E2780">
        <v>1</v>
      </c>
      <c r="F2780">
        <v>1</v>
      </c>
      <c r="G2780">
        <v>1</v>
      </c>
      <c r="H2780">
        <v>0.11</v>
      </c>
      <c r="I2780">
        <v>0</v>
      </c>
      <c r="J2780">
        <v>0</v>
      </c>
      <c r="K2780">
        <v>0</v>
      </c>
      <c r="L2780">
        <v>1</v>
      </c>
      <c r="M2780">
        <v>1</v>
      </c>
      <c r="N2780">
        <v>1</v>
      </c>
      <c r="P2780">
        <v>0</v>
      </c>
      <c r="Q2780">
        <v>0</v>
      </c>
      <c r="R2780">
        <v>0</v>
      </c>
      <c r="S2780">
        <v>0</v>
      </c>
    </row>
    <row r="2781" spans="1:19" hidden="1" x14ac:dyDescent="0.35">
      <c r="A2781">
        <v>57194857293</v>
      </c>
      <c r="B2781" t="s">
        <v>2773</v>
      </c>
      <c r="C2781" t="str">
        <f>_xlfn.XLOOKUP(A2781,Afiliation!$B$2:$B$4079,Afiliation!$D$2:$D$4079,0)</f>
        <v>Petrobras</v>
      </c>
      <c r="D2781">
        <v>1</v>
      </c>
      <c r="E2781">
        <v>3</v>
      </c>
      <c r="F2781">
        <v>3</v>
      </c>
      <c r="G2781">
        <v>1</v>
      </c>
      <c r="H2781">
        <v>0.11</v>
      </c>
      <c r="I2781">
        <v>0</v>
      </c>
      <c r="J2781">
        <v>0</v>
      </c>
      <c r="K2781">
        <v>1</v>
      </c>
      <c r="L2781">
        <v>1</v>
      </c>
      <c r="M2781">
        <v>1</v>
      </c>
      <c r="N2781">
        <v>1</v>
      </c>
      <c r="P2781">
        <v>0</v>
      </c>
      <c r="Q2781">
        <v>0</v>
      </c>
      <c r="R2781">
        <v>0</v>
      </c>
      <c r="S2781">
        <v>0</v>
      </c>
    </row>
    <row r="2782" spans="1:19" hidden="1" x14ac:dyDescent="0.35">
      <c r="A2782">
        <v>57249443400</v>
      </c>
      <c r="B2782" t="s">
        <v>2774</v>
      </c>
      <c r="C2782" t="str">
        <f>_xlfn.XLOOKUP(A2782,Afiliation!$B$2:$B$4079,Afiliation!$D$2:$D$4079,0)</f>
        <v>Petrobras</v>
      </c>
      <c r="D2782">
        <v>1</v>
      </c>
      <c r="E2782">
        <v>1</v>
      </c>
      <c r="F2782">
        <v>1</v>
      </c>
      <c r="G2782">
        <v>1</v>
      </c>
      <c r="H2782">
        <v>0.1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  <c r="P2782">
        <v>0</v>
      </c>
      <c r="Q2782">
        <v>0</v>
      </c>
      <c r="R2782">
        <v>0</v>
      </c>
      <c r="S2782">
        <v>0</v>
      </c>
    </row>
    <row r="2783" spans="1:19" hidden="1" x14ac:dyDescent="0.35">
      <c r="A2783">
        <v>57370927300</v>
      </c>
      <c r="B2783" t="s">
        <v>2775</v>
      </c>
      <c r="C2783" t="str">
        <f>_xlfn.XLOOKUP(A2783,Afiliation!$B$2:$B$4079,Afiliation!$D$2:$D$4079,0)</f>
        <v>Petrobras</v>
      </c>
      <c r="D2783">
        <v>1</v>
      </c>
      <c r="E2783">
        <v>2</v>
      </c>
      <c r="F2783">
        <v>2</v>
      </c>
      <c r="G2783">
        <v>1</v>
      </c>
      <c r="H2783">
        <v>0.1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1</v>
      </c>
      <c r="P2783">
        <v>0</v>
      </c>
      <c r="Q2783">
        <v>0</v>
      </c>
      <c r="R2783">
        <v>0</v>
      </c>
      <c r="S2783">
        <v>0</v>
      </c>
    </row>
    <row r="2784" spans="1:19" hidden="1" x14ac:dyDescent="0.35">
      <c r="A2784">
        <v>59807801400</v>
      </c>
      <c r="B2784" t="s">
        <v>2776</v>
      </c>
      <c r="C2784" t="str">
        <f>_xlfn.XLOOKUP(A2784,Afiliation!$B$2:$B$4079,Afiliation!$D$2:$D$4079,0)</f>
        <v>Petrobras</v>
      </c>
      <c r="D2784">
        <v>1</v>
      </c>
      <c r="E2784">
        <v>2</v>
      </c>
      <c r="F2784">
        <v>2</v>
      </c>
      <c r="G2784">
        <v>1</v>
      </c>
      <c r="H2784">
        <v>0.1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1</v>
      </c>
      <c r="P2784">
        <v>0</v>
      </c>
      <c r="Q2784">
        <v>0</v>
      </c>
      <c r="R2784">
        <v>0</v>
      </c>
      <c r="S2784">
        <v>0</v>
      </c>
    </row>
    <row r="2785" spans="1:19" hidden="1" x14ac:dyDescent="0.35">
      <c r="A2785">
        <v>58078399800</v>
      </c>
      <c r="B2785" t="s">
        <v>2777</v>
      </c>
      <c r="C2785" t="str">
        <f>_xlfn.XLOOKUP(A2785,Afiliation!$B$2:$B$4079,Afiliation!$D$2:$D$4079,0)</f>
        <v>Petrobras</v>
      </c>
      <c r="D2785">
        <v>1</v>
      </c>
      <c r="E2785">
        <v>1</v>
      </c>
      <c r="F2785">
        <v>1</v>
      </c>
      <c r="G2785">
        <v>1</v>
      </c>
      <c r="H2785">
        <v>0.1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P2785">
        <v>0</v>
      </c>
      <c r="Q2785">
        <v>0</v>
      </c>
      <c r="R2785">
        <v>0</v>
      </c>
      <c r="S2785">
        <v>0</v>
      </c>
    </row>
    <row r="2786" spans="1:19" hidden="1" x14ac:dyDescent="0.35">
      <c r="A2786">
        <v>58357746200</v>
      </c>
      <c r="B2786" t="s">
        <v>2778</v>
      </c>
      <c r="C2786" t="str">
        <f>_xlfn.XLOOKUP(A2786,Afiliation!$B$2:$B$4079,Afiliation!$D$2:$D$4079,0)</f>
        <v>Petrobras</v>
      </c>
      <c r="D2786">
        <v>1</v>
      </c>
      <c r="E2786">
        <v>5</v>
      </c>
      <c r="F2786">
        <v>5</v>
      </c>
      <c r="G2786">
        <v>1</v>
      </c>
      <c r="H2786">
        <v>0.1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1</v>
      </c>
      <c r="P2786">
        <v>0</v>
      </c>
      <c r="Q2786">
        <v>0</v>
      </c>
      <c r="R2786">
        <v>0</v>
      </c>
      <c r="S2786">
        <v>0</v>
      </c>
    </row>
    <row r="2787" spans="1:19" hidden="1" x14ac:dyDescent="0.35">
      <c r="A2787">
        <v>39762030000</v>
      </c>
      <c r="B2787" t="s">
        <v>2779</v>
      </c>
      <c r="C2787" t="str">
        <f>_xlfn.XLOOKUP(A2787,Afiliation!$B$2:$B$4079,Afiliation!$D$2:$D$4079,0)</f>
        <v>Petrobras</v>
      </c>
      <c r="D2787">
        <v>2</v>
      </c>
      <c r="E2787">
        <v>8</v>
      </c>
      <c r="F2787">
        <v>4</v>
      </c>
      <c r="G2787">
        <v>5</v>
      </c>
      <c r="H2787">
        <v>0.24</v>
      </c>
      <c r="I2787">
        <v>0</v>
      </c>
      <c r="J2787">
        <v>1</v>
      </c>
      <c r="K2787">
        <v>1</v>
      </c>
      <c r="L2787">
        <v>2</v>
      </c>
      <c r="M2787">
        <v>2</v>
      </c>
      <c r="N2787">
        <v>2</v>
      </c>
      <c r="P2787">
        <v>0</v>
      </c>
      <c r="Q2787">
        <v>0</v>
      </c>
      <c r="R2787">
        <v>0</v>
      </c>
      <c r="S2787">
        <v>0</v>
      </c>
    </row>
    <row r="2788" spans="1:19" hidden="1" x14ac:dyDescent="0.35">
      <c r="A2788">
        <v>57673812100</v>
      </c>
      <c r="B2788" t="s">
        <v>2780</v>
      </c>
      <c r="C2788" t="str">
        <f>_xlfn.XLOOKUP(A2788,Afiliation!$B$2:$B$4079,Afiliation!$D$2:$D$4079,0)</f>
        <v>Petrobras</v>
      </c>
      <c r="D2788">
        <v>1</v>
      </c>
      <c r="E2788">
        <v>2</v>
      </c>
      <c r="F2788">
        <v>2</v>
      </c>
      <c r="G2788">
        <v>1</v>
      </c>
      <c r="H2788">
        <v>0.1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P2788">
        <v>0</v>
      </c>
      <c r="Q2788">
        <v>0</v>
      </c>
      <c r="R2788">
        <v>0</v>
      </c>
      <c r="S2788">
        <v>0</v>
      </c>
    </row>
    <row r="2789" spans="1:19" hidden="1" x14ac:dyDescent="0.35">
      <c r="A2789">
        <v>57204789443</v>
      </c>
      <c r="B2789" t="s">
        <v>2781</v>
      </c>
      <c r="C2789" t="str">
        <f>_xlfn.XLOOKUP(A2789,Afiliation!$B$2:$B$4079,Afiliation!$D$2:$D$4079,0)</f>
        <v>Petrobras</v>
      </c>
      <c r="D2789">
        <v>1</v>
      </c>
      <c r="E2789">
        <v>1</v>
      </c>
      <c r="F2789">
        <v>1</v>
      </c>
      <c r="G2789">
        <v>1</v>
      </c>
      <c r="H2789">
        <v>0.1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</v>
      </c>
      <c r="P2789">
        <v>0</v>
      </c>
      <c r="Q2789">
        <v>0</v>
      </c>
      <c r="R2789">
        <v>0</v>
      </c>
      <c r="S2789">
        <v>0</v>
      </c>
    </row>
    <row r="2790" spans="1:19" hidden="1" x14ac:dyDescent="0.35">
      <c r="A2790">
        <v>55445354700</v>
      </c>
      <c r="B2790" t="s">
        <v>2782</v>
      </c>
      <c r="C2790" t="str">
        <f>_xlfn.XLOOKUP(A2790,Afiliation!$B$2:$B$4079,Afiliation!$D$2:$D$4079,0)</f>
        <v>Petrobras</v>
      </c>
      <c r="D2790">
        <v>1</v>
      </c>
      <c r="E2790">
        <v>5</v>
      </c>
      <c r="F2790">
        <v>5</v>
      </c>
      <c r="G2790">
        <v>2</v>
      </c>
      <c r="H2790">
        <v>0.1</v>
      </c>
      <c r="I2790">
        <v>0</v>
      </c>
      <c r="J2790">
        <v>1</v>
      </c>
      <c r="K2790">
        <v>1</v>
      </c>
      <c r="L2790">
        <v>1</v>
      </c>
      <c r="M2790">
        <v>1</v>
      </c>
      <c r="N2790">
        <v>1</v>
      </c>
      <c r="P2790">
        <v>0</v>
      </c>
      <c r="Q2790">
        <v>0</v>
      </c>
      <c r="R2790">
        <v>0</v>
      </c>
      <c r="S2790">
        <v>0</v>
      </c>
    </row>
    <row r="2791" spans="1:19" hidden="1" x14ac:dyDescent="0.35">
      <c r="A2791">
        <v>57264421600</v>
      </c>
      <c r="B2791" t="s">
        <v>2783</v>
      </c>
      <c r="C2791" t="str">
        <f>_xlfn.XLOOKUP(A2791,Afiliation!$B$2:$B$4079,Afiliation!$D$2:$D$4079,0)</f>
        <v>Petrobras</v>
      </c>
      <c r="D2791">
        <v>1</v>
      </c>
      <c r="E2791">
        <v>1</v>
      </c>
      <c r="F2791">
        <v>1</v>
      </c>
      <c r="G2791">
        <v>1</v>
      </c>
      <c r="H2791">
        <v>0.1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  <c r="P2791">
        <v>0</v>
      </c>
      <c r="Q2791">
        <v>0</v>
      </c>
      <c r="R2791">
        <v>0</v>
      </c>
      <c r="S2791">
        <v>0</v>
      </c>
    </row>
    <row r="2792" spans="1:19" hidden="1" x14ac:dyDescent="0.35">
      <c r="A2792">
        <v>57213817215</v>
      </c>
      <c r="B2792" t="s">
        <v>2784</v>
      </c>
      <c r="C2792" t="str">
        <f>_xlfn.XLOOKUP(A2792,Afiliation!$B$2:$B$4079,Afiliation!$D$2:$D$4079,0)</f>
        <v>Petrobras</v>
      </c>
      <c r="D2792">
        <v>1</v>
      </c>
      <c r="E2792">
        <v>5</v>
      </c>
      <c r="F2792">
        <v>5</v>
      </c>
      <c r="G2792">
        <v>1</v>
      </c>
      <c r="H2792">
        <v>0.1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  <c r="P2792">
        <v>0</v>
      </c>
      <c r="Q2792">
        <v>0</v>
      </c>
      <c r="R2792">
        <v>0</v>
      </c>
      <c r="S2792">
        <v>0</v>
      </c>
    </row>
    <row r="2793" spans="1:19" hidden="1" x14ac:dyDescent="0.35">
      <c r="A2793">
        <v>57218543501</v>
      </c>
      <c r="B2793" t="s">
        <v>2785</v>
      </c>
      <c r="C2793" t="str">
        <f>_xlfn.XLOOKUP(A2793,Afiliation!$B$2:$B$4079,Afiliation!$D$2:$D$4079,0)</f>
        <v>Petrobras</v>
      </c>
      <c r="D2793">
        <v>1</v>
      </c>
      <c r="E2793">
        <v>1</v>
      </c>
      <c r="F2793">
        <v>1</v>
      </c>
      <c r="G2793">
        <v>1</v>
      </c>
      <c r="H2793">
        <v>0.1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1</v>
      </c>
      <c r="P2793">
        <v>0</v>
      </c>
      <c r="Q2793">
        <v>0</v>
      </c>
      <c r="R2793">
        <v>0</v>
      </c>
      <c r="S2793">
        <v>0</v>
      </c>
    </row>
    <row r="2794" spans="1:19" hidden="1" x14ac:dyDescent="0.35">
      <c r="A2794">
        <v>57210152299</v>
      </c>
      <c r="B2794" t="s">
        <v>2786</v>
      </c>
      <c r="C2794" t="str">
        <f>_xlfn.XLOOKUP(A2794,Afiliation!$B$2:$B$4079,Afiliation!$D$2:$D$4079,0)</f>
        <v>Petrobras</v>
      </c>
      <c r="D2794">
        <v>1</v>
      </c>
      <c r="E2794">
        <v>1</v>
      </c>
      <c r="F2794">
        <v>1</v>
      </c>
      <c r="G2794">
        <v>1</v>
      </c>
      <c r="H2794">
        <v>0.1</v>
      </c>
      <c r="I2794">
        <v>0</v>
      </c>
      <c r="J2794">
        <v>0</v>
      </c>
      <c r="K2794">
        <v>0</v>
      </c>
      <c r="L2794">
        <v>1</v>
      </c>
      <c r="M2794">
        <v>1</v>
      </c>
      <c r="N2794">
        <v>1</v>
      </c>
      <c r="P2794">
        <v>0</v>
      </c>
      <c r="Q2794">
        <v>0</v>
      </c>
      <c r="R2794">
        <v>0</v>
      </c>
      <c r="S2794">
        <v>0</v>
      </c>
    </row>
    <row r="2795" spans="1:19" hidden="1" x14ac:dyDescent="0.35">
      <c r="A2795">
        <v>57212421282</v>
      </c>
      <c r="B2795" t="s">
        <v>2787</v>
      </c>
      <c r="C2795" t="str">
        <f>_xlfn.XLOOKUP(A2795,Afiliation!$B$2:$B$4079,Afiliation!$D$2:$D$4079,0)</f>
        <v>Petrobras</v>
      </c>
      <c r="D2795">
        <v>1</v>
      </c>
      <c r="E2795">
        <v>1</v>
      </c>
      <c r="F2795">
        <v>1</v>
      </c>
      <c r="G2795">
        <v>1</v>
      </c>
      <c r="H2795">
        <v>0.1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1</v>
      </c>
      <c r="P2795">
        <v>0</v>
      </c>
      <c r="Q2795">
        <v>0</v>
      </c>
      <c r="R2795">
        <v>0</v>
      </c>
      <c r="S2795">
        <v>0</v>
      </c>
    </row>
    <row r="2796" spans="1:19" hidden="1" x14ac:dyDescent="0.35">
      <c r="A2796">
        <v>58078649000</v>
      </c>
      <c r="B2796" t="s">
        <v>2788</v>
      </c>
      <c r="C2796" t="str">
        <f>_xlfn.XLOOKUP(A2796,Afiliation!$B$2:$B$4079,Afiliation!$D$2:$D$4079,0)</f>
        <v>Petrobras</v>
      </c>
      <c r="D2796">
        <v>1</v>
      </c>
      <c r="E2796">
        <v>1</v>
      </c>
      <c r="F2796">
        <v>1</v>
      </c>
      <c r="G2796">
        <v>1</v>
      </c>
      <c r="H2796">
        <v>0.1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P2796">
        <v>0</v>
      </c>
      <c r="Q2796">
        <v>0</v>
      </c>
      <c r="R2796">
        <v>0</v>
      </c>
      <c r="S2796">
        <v>0</v>
      </c>
    </row>
    <row r="2797" spans="1:19" hidden="1" x14ac:dyDescent="0.35">
      <c r="A2797">
        <v>57194340890</v>
      </c>
      <c r="B2797" t="s">
        <v>2789</v>
      </c>
      <c r="C2797" t="str">
        <f>_xlfn.XLOOKUP(A2797,Afiliation!$B$2:$B$4079,Afiliation!$D$2:$D$4079,0)</f>
        <v>Petrobras</v>
      </c>
      <c r="D2797">
        <v>1</v>
      </c>
      <c r="E2797">
        <v>2</v>
      </c>
      <c r="F2797">
        <v>2</v>
      </c>
      <c r="G2797">
        <v>1</v>
      </c>
      <c r="H2797">
        <v>0.09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P2797">
        <v>0</v>
      </c>
      <c r="Q2797">
        <v>0</v>
      </c>
      <c r="R2797">
        <v>0</v>
      </c>
      <c r="S2797">
        <v>0</v>
      </c>
    </row>
    <row r="2798" spans="1:19" hidden="1" x14ac:dyDescent="0.35">
      <c r="A2798">
        <v>57237710500</v>
      </c>
      <c r="B2798" t="s">
        <v>2790</v>
      </c>
      <c r="C2798" t="str">
        <f>_xlfn.XLOOKUP(A2798,Afiliation!$B$2:$B$4079,Afiliation!$D$2:$D$4079,0)</f>
        <v>Petrobras</v>
      </c>
      <c r="D2798">
        <v>1</v>
      </c>
      <c r="E2798">
        <v>3</v>
      </c>
      <c r="F2798">
        <v>3</v>
      </c>
      <c r="G2798">
        <v>1</v>
      </c>
      <c r="H2798">
        <v>0.09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1</v>
      </c>
      <c r="P2798">
        <v>0</v>
      </c>
      <c r="Q2798">
        <v>0</v>
      </c>
      <c r="R2798">
        <v>0</v>
      </c>
      <c r="S2798">
        <v>0</v>
      </c>
    </row>
    <row r="2799" spans="1:19" hidden="1" x14ac:dyDescent="0.35">
      <c r="A2799">
        <v>59272172000</v>
      </c>
      <c r="B2799" t="s">
        <v>2791</v>
      </c>
      <c r="C2799" t="str">
        <f>_xlfn.XLOOKUP(A2799,Afiliation!$B$2:$B$4079,Afiliation!$D$2:$D$4079,0)</f>
        <v>Petrobras</v>
      </c>
      <c r="D2799">
        <v>1</v>
      </c>
      <c r="E2799">
        <v>1</v>
      </c>
      <c r="F2799">
        <v>1</v>
      </c>
      <c r="G2799">
        <v>1</v>
      </c>
      <c r="H2799">
        <v>0.08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1</v>
      </c>
      <c r="P2799">
        <v>0</v>
      </c>
      <c r="Q2799">
        <v>0</v>
      </c>
      <c r="R2799">
        <v>0</v>
      </c>
      <c r="S2799">
        <v>0</v>
      </c>
    </row>
    <row r="2800" spans="1:19" hidden="1" x14ac:dyDescent="0.35">
      <c r="A2800">
        <v>57224222930</v>
      </c>
      <c r="B2800" t="s">
        <v>2792</v>
      </c>
      <c r="C2800" t="str">
        <f>_xlfn.XLOOKUP(A2800,Afiliation!$B$2:$B$4079,Afiliation!$D$2:$D$4079,0)</f>
        <v>Petrobras</v>
      </c>
      <c r="D2800">
        <v>1</v>
      </c>
      <c r="E2800">
        <v>2</v>
      </c>
      <c r="F2800">
        <v>2</v>
      </c>
      <c r="G2800">
        <v>1</v>
      </c>
      <c r="H2800">
        <v>0.09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1</v>
      </c>
      <c r="P2800">
        <v>0</v>
      </c>
      <c r="Q2800">
        <v>0</v>
      </c>
      <c r="R2800">
        <v>0</v>
      </c>
      <c r="S2800">
        <v>0</v>
      </c>
    </row>
    <row r="2801" spans="1:19" hidden="1" x14ac:dyDescent="0.35">
      <c r="A2801">
        <v>52864651300</v>
      </c>
      <c r="B2801" t="s">
        <v>2793</v>
      </c>
      <c r="C2801" t="str">
        <f>_xlfn.XLOOKUP(A2801,Afiliation!$B$2:$B$4079,Afiliation!$D$2:$D$4079,0)</f>
        <v>Petrobras</v>
      </c>
      <c r="D2801">
        <v>1</v>
      </c>
      <c r="E2801">
        <v>2</v>
      </c>
      <c r="F2801">
        <v>2</v>
      </c>
      <c r="G2801">
        <v>3</v>
      </c>
      <c r="H2801">
        <v>0.08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P2801">
        <v>0</v>
      </c>
      <c r="Q2801">
        <v>0</v>
      </c>
      <c r="R2801">
        <v>0</v>
      </c>
      <c r="S2801">
        <v>0</v>
      </c>
    </row>
    <row r="2802" spans="1:19" hidden="1" x14ac:dyDescent="0.35">
      <c r="A2802">
        <v>57215011246</v>
      </c>
      <c r="B2802" t="s">
        <v>2794</v>
      </c>
      <c r="C2802" t="str">
        <f>_xlfn.XLOOKUP(A2802,Afiliation!$B$2:$B$4079,Afiliation!$D$2:$D$4079,0)</f>
        <v>Universidade Federal do Rio de Janeiro</v>
      </c>
      <c r="D2802">
        <v>1</v>
      </c>
      <c r="E2802">
        <v>5</v>
      </c>
      <c r="F2802">
        <v>5</v>
      </c>
      <c r="G2802">
        <v>1</v>
      </c>
      <c r="H2802">
        <v>0.09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1</v>
      </c>
      <c r="P2802">
        <v>0</v>
      </c>
      <c r="Q2802">
        <v>0</v>
      </c>
      <c r="R2802">
        <v>0</v>
      </c>
      <c r="S2802">
        <v>0</v>
      </c>
    </row>
    <row r="2803" spans="1:19" hidden="1" x14ac:dyDescent="0.35">
      <c r="A2803">
        <v>57205772584</v>
      </c>
      <c r="B2803" t="s">
        <v>2795</v>
      </c>
      <c r="C2803" t="str">
        <f>_xlfn.XLOOKUP(A2803,Afiliation!$B$2:$B$4079,Afiliation!$D$2:$D$4079,0)</f>
        <v>Petrobras</v>
      </c>
      <c r="D2803">
        <v>1</v>
      </c>
      <c r="E2803">
        <v>2</v>
      </c>
      <c r="F2803">
        <v>2</v>
      </c>
      <c r="G2803">
        <v>1</v>
      </c>
      <c r="H2803">
        <v>0.08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1</v>
      </c>
      <c r="P2803">
        <v>0</v>
      </c>
      <c r="Q2803">
        <v>0</v>
      </c>
      <c r="R2803">
        <v>0</v>
      </c>
      <c r="S2803">
        <v>0</v>
      </c>
    </row>
    <row r="2804" spans="1:19" hidden="1" x14ac:dyDescent="0.35">
      <c r="A2804">
        <v>57223208362</v>
      </c>
      <c r="B2804" t="s">
        <v>2796</v>
      </c>
      <c r="C2804" t="str">
        <f>_xlfn.XLOOKUP(A2804,Afiliation!$B$2:$B$4079,Afiliation!$D$2:$D$4079,0)</f>
        <v>Universidade Federal da Bahia</v>
      </c>
      <c r="D2804">
        <v>3</v>
      </c>
      <c r="E2804">
        <v>25</v>
      </c>
      <c r="F2804">
        <v>8.3333329999999997</v>
      </c>
      <c r="G2804">
        <v>2</v>
      </c>
      <c r="H2804">
        <v>0.76</v>
      </c>
      <c r="I2804">
        <v>0</v>
      </c>
      <c r="J2804">
        <v>0</v>
      </c>
      <c r="K2804">
        <v>0</v>
      </c>
      <c r="L2804">
        <v>1</v>
      </c>
      <c r="M2804">
        <v>2</v>
      </c>
      <c r="N2804">
        <v>2</v>
      </c>
      <c r="P2804">
        <v>0</v>
      </c>
      <c r="Q2804">
        <v>0</v>
      </c>
      <c r="R2804">
        <v>0</v>
      </c>
      <c r="S2804">
        <v>1</v>
      </c>
    </row>
    <row r="2805" spans="1:19" hidden="1" x14ac:dyDescent="0.35">
      <c r="A2805">
        <v>58534504700</v>
      </c>
      <c r="B2805" t="s">
        <v>2797</v>
      </c>
      <c r="C2805" t="str">
        <f>_xlfn.XLOOKUP(A2805,Afiliation!$B$2:$B$4079,Afiliation!$D$2:$D$4079,0)</f>
        <v>Petrobras</v>
      </c>
      <c r="D2805">
        <v>1</v>
      </c>
      <c r="E2805">
        <v>1</v>
      </c>
      <c r="F2805">
        <v>1</v>
      </c>
      <c r="G2805">
        <v>1</v>
      </c>
      <c r="H2805">
        <v>7.0000000000000007E-2</v>
      </c>
      <c r="I2805">
        <v>0</v>
      </c>
      <c r="J2805">
        <v>0</v>
      </c>
      <c r="K2805">
        <v>0</v>
      </c>
      <c r="L2805">
        <v>1</v>
      </c>
      <c r="M2805">
        <v>1</v>
      </c>
      <c r="N2805">
        <v>1</v>
      </c>
      <c r="P2805">
        <v>0</v>
      </c>
      <c r="Q2805">
        <v>0</v>
      </c>
      <c r="R2805">
        <v>0</v>
      </c>
      <c r="S2805">
        <v>0</v>
      </c>
    </row>
    <row r="2806" spans="1:19" hidden="1" x14ac:dyDescent="0.35">
      <c r="A2806">
        <v>57204056093</v>
      </c>
      <c r="B2806" t="s">
        <v>2798</v>
      </c>
      <c r="C2806" t="str">
        <f>_xlfn.XLOOKUP(A2806,Afiliation!$B$2:$B$4079,Afiliation!$D$2:$D$4079,0)</f>
        <v>Petrobras</v>
      </c>
      <c r="D2806">
        <v>1</v>
      </c>
      <c r="E2806">
        <v>1</v>
      </c>
      <c r="F2806">
        <v>1</v>
      </c>
      <c r="G2806">
        <v>1</v>
      </c>
      <c r="H2806">
        <v>0.08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1</v>
      </c>
      <c r="P2806">
        <v>0</v>
      </c>
      <c r="Q2806">
        <v>0</v>
      </c>
      <c r="R2806">
        <v>0</v>
      </c>
      <c r="S2806">
        <v>0</v>
      </c>
    </row>
    <row r="2807" spans="1:19" hidden="1" x14ac:dyDescent="0.35">
      <c r="A2807">
        <v>58044386300</v>
      </c>
      <c r="B2807" t="s">
        <v>2799</v>
      </c>
      <c r="C2807" t="str">
        <f>_xlfn.XLOOKUP(A2807,Afiliation!$B$2:$B$4079,Afiliation!$D$2:$D$4079,0)</f>
        <v>Universidade Federal do Paraná</v>
      </c>
      <c r="D2807">
        <v>1</v>
      </c>
      <c r="E2807">
        <v>4</v>
      </c>
      <c r="F2807">
        <v>4</v>
      </c>
      <c r="G2807">
        <v>1</v>
      </c>
      <c r="H2807">
        <v>0.63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1</v>
      </c>
      <c r="P2807">
        <v>0</v>
      </c>
      <c r="Q2807">
        <v>0</v>
      </c>
      <c r="R2807">
        <v>0</v>
      </c>
      <c r="S2807">
        <v>0</v>
      </c>
    </row>
    <row r="2808" spans="1:19" hidden="1" x14ac:dyDescent="0.35">
      <c r="A2808">
        <v>57190347524</v>
      </c>
      <c r="B2808" t="s">
        <v>2800</v>
      </c>
      <c r="C2808" t="str">
        <f>_xlfn.XLOOKUP(A2808,Afiliation!$B$2:$B$4079,Afiliation!$D$2:$D$4079,0)</f>
        <v>Petrobras</v>
      </c>
      <c r="D2808">
        <v>1</v>
      </c>
      <c r="E2808">
        <v>2</v>
      </c>
      <c r="F2808">
        <v>2</v>
      </c>
      <c r="G2808">
        <v>1</v>
      </c>
      <c r="H2808">
        <v>0.08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P2808">
        <v>0</v>
      </c>
      <c r="Q2808">
        <v>0</v>
      </c>
      <c r="R2808">
        <v>0</v>
      </c>
      <c r="S2808">
        <v>0</v>
      </c>
    </row>
    <row r="2809" spans="1:19" hidden="1" x14ac:dyDescent="0.35">
      <c r="A2809">
        <v>25635397300</v>
      </c>
      <c r="B2809" t="s">
        <v>2801</v>
      </c>
      <c r="C2809" t="str">
        <f>_xlfn.XLOOKUP(A2809,Afiliation!$B$2:$B$4079,Afiliation!$D$2:$D$4079,0)</f>
        <v>Petrobras</v>
      </c>
      <c r="D2809">
        <v>1</v>
      </c>
      <c r="E2809">
        <v>2</v>
      </c>
      <c r="F2809">
        <v>2</v>
      </c>
      <c r="G2809">
        <v>2</v>
      </c>
      <c r="H2809">
        <v>0.08</v>
      </c>
      <c r="I2809">
        <v>0</v>
      </c>
      <c r="J2809">
        <v>0</v>
      </c>
      <c r="K2809">
        <v>0</v>
      </c>
      <c r="L2809">
        <v>0</v>
      </c>
      <c r="M2809">
        <v>1</v>
      </c>
      <c r="N2809">
        <v>1</v>
      </c>
      <c r="P2809">
        <v>0</v>
      </c>
      <c r="Q2809">
        <v>0</v>
      </c>
      <c r="R2809">
        <v>0</v>
      </c>
      <c r="S2809">
        <v>0</v>
      </c>
    </row>
    <row r="2810" spans="1:19" hidden="1" x14ac:dyDescent="0.35">
      <c r="A2810">
        <v>57210598140</v>
      </c>
      <c r="B2810" t="s">
        <v>2802</v>
      </c>
      <c r="C2810" t="str">
        <f>_xlfn.XLOOKUP(A2810,Afiliation!$B$2:$B$4079,Afiliation!$D$2:$D$4079,0)</f>
        <v>Petrobras</v>
      </c>
      <c r="D2810">
        <v>1</v>
      </c>
      <c r="E2810">
        <v>1</v>
      </c>
      <c r="F2810">
        <v>1</v>
      </c>
      <c r="G2810">
        <v>1</v>
      </c>
      <c r="H2810">
        <v>0.08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P2810">
        <v>0</v>
      </c>
      <c r="Q2810">
        <v>0</v>
      </c>
      <c r="R2810">
        <v>0</v>
      </c>
      <c r="S2810">
        <v>0</v>
      </c>
    </row>
    <row r="2811" spans="1:19" hidden="1" x14ac:dyDescent="0.35">
      <c r="A2811">
        <v>57193206624</v>
      </c>
      <c r="B2811" t="s">
        <v>2803</v>
      </c>
      <c r="C2811" t="str">
        <f>_xlfn.XLOOKUP(A2811,Afiliation!$B$2:$B$4079,Afiliation!$D$2:$D$4079,0)</f>
        <v>Petrobras</v>
      </c>
      <c r="D2811">
        <v>1</v>
      </c>
      <c r="E2811">
        <v>1</v>
      </c>
      <c r="F2811">
        <v>1</v>
      </c>
      <c r="G2811">
        <v>1</v>
      </c>
      <c r="H2811">
        <v>0.08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P2811">
        <v>0</v>
      </c>
      <c r="Q2811">
        <v>0</v>
      </c>
      <c r="R2811">
        <v>0</v>
      </c>
      <c r="S2811">
        <v>0</v>
      </c>
    </row>
    <row r="2812" spans="1:19" hidden="1" x14ac:dyDescent="0.35">
      <c r="A2812">
        <v>57221475665</v>
      </c>
      <c r="B2812" t="s">
        <v>2804</v>
      </c>
      <c r="C2812" t="str">
        <f>_xlfn.XLOOKUP(A2812,Afiliation!$B$2:$B$4079,Afiliation!$D$2:$D$4079,0)</f>
        <v>Petrobras</v>
      </c>
      <c r="D2812">
        <v>1</v>
      </c>
      <c r="E2812">
        <v>1</v>
      </c>
      <c r="F2812">
        <v>1</v>
      </c>
      <c r="G2812">
        <v>1</v>
      </c>
      <c r="H2812">
        <v>7.0000000000000007E-2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</v>
      </c>
      <c r="P2812">
        <v>0</v>
      </c>
      <c r="Q2812">
        <v>0</v>
      </c>
      <c r="R2812">
        <v>0</v>
      </c>
      <c r="S2812">
        <v>0</v>
      </c>
    </row>
    <row r="2813" spans="1:19" hidden="1" x14ac:dyDescent="0.35">
      <c r="A2813">
        <v>57207882790</v>
      </c>
      <c r="B2813" t="s">
        <v>2805</v>
      </c>
      <c r="C2813" t="str">
        <f>_xlfn.XLOOKUP(A2813,Afiliation!$B$2:$B$4079,Afiliation!$D$2:$D$4079,0)</f>
        <v>Petrobras</v>
      </c>
      <c r="D2813">
        <v>1</v>
      </c>
      <c r="E2813">
        <v>6</v>
      </c>
      <c r="F2813">
        <v>6</v>
      </c>
      <c r="G2813">
        <v>1</v>
      </c>
      <c r="H2813">
        <v>7.0000000000000007E-2</v>
      </c>
      <c r="I2813">
        <v>0</v>
      </c>
      <c r="J2813">
        <v>0</v>
      </c>
      <c r="K2813">
        <v>0</v>
      </c>
      <c r="L2813">
        <v>1</v>
      </c>
      <c r="M2813">
        <v>1</v>
      </c>
      <c r="N2813">
        <v>1</v>
      </c>
      <c r="P2813">
        <v>0</v>
      </c>
      <c r="Q2813">
        <v>0</v>
      </c>
      <c r="R2813">
        <v>0</v>
      </c>
      <c r="S2813">
        <v>0</v>
      </c>
    </row>
    <row r="2814" spans="1:19" hidden="1" x14ac:dyDescent="0.35">
      <c r="A2814">
        <v>57207879518</v>
      </c>
      <c r="B2814" t="s">
        <v>2806</v>
      </c>
      <c r="C2814" t="str">
        <f>_xlfn.XLOOKUP(A2814,Afiliation!$B$2:$B$4079,Afiliation!$D$2:$D$4079,0)</f>
        <v>Petrobras</v>
      </c>
      <c r="D2814">
        <v>1</v>
      </c>
      <c r="E2814">
        <v>6</v>
      </c>
      <c r="F2814">
        <v>6</v>
      </c>
      <c r="G2814">
        <v>1</v>
      </c>
      <c r="H2814">
        <v>7.0000000000000007E-2</v>
      </c>
      <c r="I2814">
        <v>0</v>
      </c>
      <c r="J2814">
        <v>0</v>
      </c>
      <c r="K2814">
        <v>0</v>
      </c>
      <c r="L2814">
        <v>1</v>
      </c>
      <c r="M2814">
        <v>1</v>
      </c>
      <c r="N2814">
        <v>1</v>
      </c>
      <c r="P2814">
        <v>0</v>
      </c>
      <c r="Q2814">
        <v>0</v>
      </c>
      <c r="R2814">
        <v>0</v>
      </c>
      <c r="S2814">
        <v>0</v>
      </c>
    </row>
    <row r="2815" spans="1:19" hidden="1" x14ac:dyDescent="0.35">
      <c r="A2815">
        <v>57698611000</v>
      </c>
      <c r="B2815" t="s">
        <v>2807</v>
      </c>
      <c r="C2815" t="str">
        <f>_xlfn.XLOOKUP(A2815,Afiliation!$B$2:$B$4079,Afiliation!$D$2:$D$4079,0)</f>
        <v>Petrobras</v>
      </c>
      <c r="D2815">
        <v>1</v>
      </c>
      <c r="E2815">
        <v>2</v>
      </c>
      <c r="F2815">
        <v>2</v>
      </c>
      <c r="G2815">
        <v>1</v>
      </c>
      <c r="H2815">
        <v>7.0000000000000007E-2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P2815">
        <v>0</v>
      </c>
      <c r="Q2815">
        <v>0</v>
      </c>
      <c r="R2815">
        <v>0</v>
      </c>
      <c r="S2815">
        <v>0</v>
      </c>
    </row>
    <row r="2816" spans="1:19" hidden="1" x14ac:dyDescent="0.35">
      <c r="A2816">
        <v>57221464073</v>
      </c>
      <c r="B2816" t="s">
        <v>2808</v>
      </c>
      <c r="C2816" t="str">
        <f>_xlfn.XLOOKUP(A2816,Afiliation!$B$2:$B$4079,Afiliation!$D$2:$D$4079,0)</f>
        <v>Petrobras</v>
      </c>
      <c r="D2816">
        <v>1</v>
      </c>
      <c r="E2816">
        <v>1</v>
      </c>
      <c r="F2816">
        <v>1</v>
      </c>
      <c r="G2816">
        <v>1</v>
      </c>
      <c r="H2816">
        <v>7.0000000000000007E-2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P2816">
        <v>0</v>
      </c>
      <c r="Q2816">
        <v>0</v>
      </c>
      <c r="R2816">
        <v>0</v>
      </c>
      <c r="S2816">
        <v>0</v>
      </c>
    </row>
    <row r="2817" spans="1:19" hidden="1" x14ac:dyDescent="0.35">
      <c r="A2817">
        <v>57221483719</v>
      </c>
      <c r="B2817" t="s">
        <v>2809</v>
      </c>
      <c r="C2817" t="str">
        <f>_xlfn.XLOOKUP(A2817,Afiliation!$B$2:$B$4079,Afiliation!$D$2:$D$4079,0)</f>
        <v>Petrobras</v>
      </c>
      <c r="D2817">
        <v>1</v>
      </c>
      <c r="E2817">
        <v>1</v>
      </c>
      <c r="F2817">
        <v>1</v>
      </c>
      <c r="G2817">
        <v>1</v>
      </c>
      <c r="H2817">
        <v>7.0000000000000007E-2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P2817">
        <v>0</v>
      </c>
      <c r="Q2817">
        <v>0</v>
      </c>
      <c r="R2817">
        <v>0</v>
      </c>
      <c r="S2817">
        <v>0</v>
      </c>
    </row>
    <row r="2818" spans="1:19" hidden="1" x14ac:dyDescent="0.35">
      <c r="A2818">
        <v>57374578000</v>
      </c>
      <c r="B2818" t="s">
        <v>2810</v>
      </c>
      <c r="C2818" t="str">
        <f>_xlfn.XLOOKUP(A2818,Afiliation!$B$2:$B$4079,Afiliation!$D$2:$D$4079,0)</f>
        <v>Petrobras</v>
      </c>
      <c r="D2818">
        <v>1</v>
      </c>
      <c r="E2818">
        <v>1</v>
      </c>
      <c r="F2818">
        <v>1</v>
      </c>
      <c r="G2818">
        <v>1</v>
      </c>
      <c r="H2818">
        <v>7.0000000000000007E-2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P2818">
        <v>0</v>
      </c>
      <c r="Q2818">
        <v>0</v>
      </c>
      <c r="R2818">
        <v>0</v>
      </c>
      <c r="S2818">
        <v>0</v>
      </c>
    </row>
    <row r="2819" spans="1:19" hidden="1" x14ac:dyDescent="0.35">
      <c r="A2819">
        <v>35734498300</v>
      </c>
      <c r="B2819" t="s">
        <v>2811</v>
      </c>
      <c r="C2819" t="str">
        <f>_xlfn.XLOOKUP(A2819,Afiliation!$B$2:$B$4079,Afiliation!$D$2:$D$4079,0)</f>
        <v>Unknown affiliation</v>
      </c>
      <c r="D2819">
        <v>14</v>
      </c>
      <c r="E2819">
        <v>42</v>
      </c>
      <c r="F2819">
        <v>3</v>
      </c>
      <c r="G2819">
        <v>5</v>
      </c>
      <c r="H2819">
        <v>1.17</v>
      </c>
      <c r="I2819">
        <v>0</v>
      </c>
      <c r="J2819">
        <v>0</v>
      </c>
      <c r="K2819">
        <v>0</v>
      </c>
      <c r="L2819">
        <v>0</v>
      </c>
      <c r="M2819">
        <v>2</v>
      </c>
      <c r="N2819">
        <v>3</v>
      </c>
      <c r="P2819">
        <v>0</v>
      </c>
      <c r="Q2819">
        <v>0</v>
      </c>
      <c r="R2819">
        <v>0</v>
      </c>
      <c r="S2819">
        <v>0</v>
      </c>
    </row>
    <row r="2820" spans="1:19" hidden="1" x14ac:dyDescent="0.35">
      <c r="A2820">
        <v>57222095526</v>
      </c>
      <c r="B2820" t="s">
        <v>2812</v>
      </c>
      <c r="C2820" t="str">
        <f>_xlfn.XLOOKUP(A2820,Afiliation!$B$2:$B$4079,Afiliation!$D$2:$D$4079,0)</f>
        <v>Petrobras</v>
      </c>
      <c r="D2820">
        <v>1</v>
      </c>
      <c r="E2820">
        <v>1</v>
      </c>
      <c r="F2820">
        <v>1</v>
      </c>
      <c r="G2820">
        <v>1</v>
      </c>
      <c r="H2820">
        <v>7.0000000000000007E-2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P2820">
        <v>0</v>
      </c>
      <c r="Q2820">
        <v>0</v>
      </c>
      <c r="R2820">
        <v>0</v>
      </c>
      <c r="S2820">
        <v>0</v>
      </c>
    </row>
    <row r="2821" spans="1:19" hidden="1" x14ac:dyDescent="0.35">
      <c r="A2821">
        <v>6503862655</v>
      </c>
      <c r="B2821" t="s">
        <v>2813</v>
      </c>
      <c r="C2821" t="str">
        <f>_xlfn.XLOOKUP(A2821,Afiliation!$B$2:$B$4079,Afiliation!$D$2:$D$4079,0)</f>
        <v>Petrobras</v>
      </c>
      <c r="D2821">
        <v>2</v>
      </c>
      <c r="E2821">
        <v>5</v>
      </c>
      <c r="F2821">
        <v>2.5</v>
      </c>
      <c r="G2821">
        <v>2</v>
      </c>
      <c r="H2821">
        <v>0.09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</v>
      </c>
      <c r="P2821">
        <v>0</v>
      </c>
      <c r="Q2821">
        <v>0</v>
      </c>
      <c r="R2821">
        <v>0</v>
      </c>
      <c r="S2821">
        <v>0</v>
      </c>
    </row>
    <row r="2822" spans="1:19" hidden="1" x14ac:dyDescent="0.35">
      <c r="A2822">
        <v>57189240635</v>
      </c>
      <c r="B2822" t="s">
        <v>2814</v>
      </c>
      <c r="C2822" t="str">
        <f>_xlfn.XLOOKUP(A2822,Afiliation!$B$2:$B$4079,Afiliation!$D$2:$D$4079,0)</f>
        <v>Universidade Federal Fluminense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P2822">
        <v>0</v>
      </c>
      <c r="Q2822">
        <v>0</v>
      </c>
      <c r="R2822">
        <v>0</v>
      </c>
      <c r="S2822">
        <v>0</v>
      </c>
    </row>
    <row r="2823" spans="1:19" hidden="1" x14ac:dyDescent="0.35">
      <c r="A2823">
        <v>57452903400</v>
      </c>
      <c r="B2823" t="s">
        <v>2815</v>
      </c>
      <c r="C2823" t="str">
        <f>_xlfn.XLOOKUP(A2823,Afiliation!$B$2:$B$4079,Afiliation!$D$2:$D$4079,0)</f>
        <v>Petrobras</v>
      </c>
      <c r="D2823">
        <v>1</v>
      </c>
      <c r="E2823">
        <v>1</v>
      </c>
      <c r="F2823">
        <v>1</v>
      </c>
      <c r="G2823">
        <v>1</v>
      </c>
      <c r="H2823">
        <v>7.0000000000000007E-2</v>
      </c>
      <c r="I2823">
        <v>0</v>
      </c>
      <c r="J2823">
        <v>0</v>
      </c>
      <c r="K2823">
        <v>1</v>
      </c>
      <c r="L2823">
        <v>1</v>
      </c>
      <c r="M2823">
        <v>1</v>
      </c>
      <c r="N2823">
        <v>1</v>
      </c>
      <c r="P2823">
        <v>0</v>
      </c>
      <c r="Q2823">
        <v>0</v>
      </c>
      <c r="R2823">
        <v>0</v>
      </c>
      <c r="S2823">
        <v>0</v>
      </c>
    </row>
    <row r="2824" spans="1:19" hidden="1" x14ac:dyDescent="0.35">
      <c r="A2824">
        <v>8331761500</v>
      </c>
      <c r="B2824" t="s">
        <v>2816</v>
      </c>
      <c r="C2824" t="str">
        <f>_xlfn.XLOOKUP(A2824,Afiliation!$B$2:$B$4079,Afiliation!$D$2:$D$4079,0)</f>
        <v>Petrobras</v>
      </c>
      <c r="D2824">
        <v>1</v>
      </c>
      <c r="E2824">
        <v>3</v>
      </c>
      <c r="F2824">
        <v>3</v>
      </c>
      <c r="G2824">
        <v>1</v>
      </c>
      <c r="H2824">
        <v>7.0000000000000007E-2</v>
      </c>
      <c r="I2824">
        <v>0</v>
      </c>
      <c r="J2824">
        <v>0</v>
      </c>
      <c r="K2824">
        <v>0</v>
      </c>
      <c r="L2824">
        <v>0</v>
      </c>
      <c r="M2824">
        <v>1</v>
      </c>
      <c r="N2824">
        <v>1</v>
      </c>
      <c r="P2824">
        <v>0</v>
      </c>
      <c r="Q2824">
        <v>0</v>
      </c>
      <c r="R2824">
        <v>0</v>
      </c>
      <c r="S2824">
        <v>0</v>
      </c>
    </row>
    <row r="2825" spans="1:19" hidden="1" x14ac:dyDescent="0.35">
      <c r="A2825">
        <v>57195551494</v>
      </c>
      <c r="B2825" t="s">
        <v>2817</v>
      </c>
      <c r="C2825" t="str">
        <f>_xlfn.XLOOKUP(A2825,Afiliation!$B$2:$B$4079,Afiliation!$D$2:$D$4079,0)</f>
        <v>Petrobras</v>
      </c>
      <c r="D2825">
        <v>1</v>
      </c>
      <c r="E2825">
        <v>2</v>
      </c>
      <c r="F2825">
        <v>2</v>
      </c>
      <c r="G2825">
        <v>1</v>
      </c>
      <c r="H2825">
        <v>7.0000000000000007E-2</v>
      </c>
      <c r="I2825">
        <v>0</v>
      </c>
      <c r="J2825">
        <v>0</v>
      </c>
      <c r="K2825">
        <v>1</v>
      </c>
      <c r="L2825">
        <v>1</v>
      </c>
      <c r="M2825">
        <v>1</v>
      </c>
      <c r="N2825">
        <v>1</v>
      </c>
      <c r="P2825">
        <v>0</v>
      </c>
      <c r="Q2825">
        <v>0</v>
      </c>
      <c r="R2825">
        <v>0</v>
      </c>
      <c r="S2825">
        <v>0</v>
      </c>
    </row>
    <row r="2826" spans="1:19" hidden="1" x14ac:dyDescent="0.35">
      <c r="A2826">
        <v>36629951400</v>
      </c>
      <c r="B2826" t="s">
        <v>2818</v>
      </c>
      <c r="C2826" t="str">
        <f>_xlfn.XLOOKUP(A2826,Afiliation!$B$2:$B$4079,Afiliation!$D$2:$D$4079,0)</f>
        <v>Petrobras</v>
      </c>
      <c r="D2826">
        <v>1</v>
      </c>
      <c r="E2826">
        <v>1</v>
      </c>
      <c r="F2826">
        <v>1</v>
      </c>
      <c r="G2826">
        <v>2</v>
      </c>
      <c r="H2826">
        <v>7.0000000000000007E-2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P2826">
        <v>0</v>
      </c>
      <c r="Q2826">
        <v>0</v>
      </c>
      <c r="R2826">
        <v>0</v>
      </c>
      <c r="S2826">
        <v>0</v>
      </c>
    </row>
    <row r="2827" spans="1:19" hidden="1" x14ac:dyDescent="0.35">
      <c r="A2827">
        <v>58497260500</v>
      </c>
      <c r="B2827" t="s">
        <v>2819</v>
      </c>
      <c r="C2827" t="str">
        <f>_xlfn.XLOOKUP(A2827,Afiliation!$B$2:$B$4079,Afiliation!$D$2:$D$4079,0)</f>
        <v>Petrobras</v>
      </c>
      <c r="D2827">
        <v>1</v>
      </c>
      <c r="E2827">
        <v>1</v>
      </c>
      <c r="F2827">
        <v>1</v>
      </c>
      <c r="G2827">
        <v>1</v>
      </c>
      <c r="H2827">
        <v>0.06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P2827">
        <v>0</v>
      </c>
      <c r="Q2827">
        <v>0</v>
      </c>
      <c r="R2827">
        <v>0</v>
      </c>
      <c r="S2827">
        <v>0</v>
      </c>
    </row>
    <row r="2828" spans="1:19" hidden="1" x14ac:dyDescent="0.35">
      <c r="A2828">
        <v>57921130300</v>
      </c>
      <c r="B2828" t="s">
        <v>2820</v>
      </c>
      <c r="C2828" t="str">
        <f>_xlfn.XLOOKUP(A2828,Afiliation!$B$2:$B$4079,Afiliation!$D$2:$D$4079,0)</f>
        <v>Petrobras</v>
      </c>
      <c r="D2828">
        <v>1</v>
      </c>
      <c r="E2828">
        <v>1</v>
      </c>
      <c r="F2828">
        <v>1</v>
      </c>
      <c r="G2828">
        <v>1</v>
      </c>
      <c r="H2828">
        <v>0.06</v>
      </c>
      <c r="I2828">
        <v>0</v>
      </c>
      <c r="J2828">
        <v>0</v>
      </c>
      <c r="K2828">
        <v>0</v>
      </c>
      <c r="L2828">
        <v>1</v>
      </c>
      <c r="M2828">
        <v>1</v>
      </c>
      <c r="N2828">
        <v>1</v>
      </c>
      <c r="P2828">
        <v>0</v>
      </c>
      <c r="Q2828">
        <v>0</v>
      </c>
      <c r="R2828">
        <v>0</v>
      </c>
      <c r="S2828">
        <v>0</v>
      </c>
    </row>
    <row r="2829" spans="1:19" hidden="1" x14ac:dyDescent="0.35">
      <c r="A2829">
        <v>57921000000</v>
      </c>
      <c r="B2829" t="s">
        <v>2821</v>
      </c>
      <c r="C2829" t="str">
        <f>_xlfn.XLOOKUP(A2829,Afiliation!$B$2:$B$4079,Afiliation!$D$2:$D$4079,0)</f>
        <v>Petrobras</v>
      </c>
      <c r="D2829">
        <v>1</v>
      </c>
      <c r="E2829">
        <v>1</v>
      </c>
      <c r="F2829">
        <v>1</v>
      </c>
      <c r="G2829">
        <v>1</v>
      </c>
      <c r="H2829">
        <v>0.06</v>
      </c>
      <c r="I2829">
        <v>0</v>
      </c>
      <c r="J2829">
        <v>0</v>
      </c>
      <c r="K2829">
        <v>0</v>
      </c>
      <c r="L2829">
        <v>1</v>
      </c>
      <c r="M2829">
        <v>1</v>
      </c>
      <c r="N2829">
        <v>1</v>
      </c>
      <c r="P2829">
        <v>0</v>
      </c>
      <c r="Q2829">
        <v>0</v>
      </c>
      <c r="R2829">
        <v>0</v>
      </c>
      <c r="S2829">
        <v>0</v>
      </c>
    </row>
    <row r="2830" spans="1:19" hidden="1" x14ac:dyDescent="0.35">
      <c r="A2830">
        <v>57305795800</v>
      </c>
      <c r="B2830" t="s">
        <v>2822</v>
      </c>
      <c r="C2830" t="str">
        <f>_xlfn.XLOOKUP(A2830,Afiliation!$B$2:$B$4079,Afiliation!$D$2:$D$4079,0)</f>
        <v>Petrobras</v>
      </c>
      <c r="D2830">
        <v>1</v>
      </c>
      <c r="E2830">
        <v>1</v>
      </c>
      <c r="F2830">
        <v>1</v>
      </c>
      <c r="G2830">
        <v>1</v>
      </c>
      <c r="H2830">
        <v>0.05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1</v>
      </c>
      <c r="P2830">
        <v>0</v>
      </c>
      <c r="Q2830">
        <v>0</v>
      </c>
      <c r="R2830">
        <v>0</v>
      </c>
      <c r="S2830">
        <v>0</v>
      </c>
    </row>
    <row r="2831" spans="1:19" hidden="1" x14ac:dyDescent="0.35">
      <c r="A2831">
        <v>56012663600</v>
      </c>
      <c r="B2831" t="s">
        <v>2823</v>
      </c>
      <c r="C2831" t="str">
        <f>_xlfn.XLOOKUP(A2831,Afiliation!$B$2:$B$4079,Afiliation!$D$2:$D$4079,0)</f>
        <v>Petrobras</v>
      </c>
      <c r="D2831">
        <v>1</v>
      </c>
      <c r="E2831">
        <v>21</v>
      </c>
      <c r="F2831">
        <v>21</v>
      </c>
      <c r="G2831">
        <v>1</v>
      </c>
      <c r="H2831">
        <v>0.03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P2831">
        <v>0</v>
      </c>
      <c r="Q2831">
        <v>0</v>
      </c>
      <c r="R2831">
        <v>0</v>
      </c>
      <c r="S2831">
        <v>0</v>
      </c>
    </row>
    <row r="2832" spans="1:19" hidden="1" x14ac:dyDescent="0.35">
      <c r="A2832">
        <v>55861436100</v>
      </c>
      <c r="B2832" t="s">
        <v>2824</v>
      </c>
      <c r="C2832" t="str">
        <f>_xlfn.XLOOKUP(A2832,Afiliation!$B$2:$B$4079,Afiliation!$D$2:$D$4079,0)</f>
        <v>Petrobras</v>
      </c>
      <c r="D2832">
        <v>1</v>
      </c>
      <c r="E2832">
        <v>0</v>
      </c>
      <c r="F2832">
        <v>0</v>
      </c>
      <c r="G2832">
        <v>1</v>
      </c>
      <c r="H2832">
        <v>0</v>
      </c>
      <c r="P2832">
        <v>0</v>
      </c>
      <c r="Q2832">
        <v>0</v>
      </c>
      <c r="R2832">
        <v>0</v>
      </c>
      <c r="S2832">
        <v>0</v>
      </c>
    </row>
    <row r="2833" spans="1:19" hidden="1" x14ac:dyDescent="0.35">
      <c r="A2833">
        <v>57189348695</v>
      </c>
      <c r="B2833" t="s">
        <v>2825</v>
      </c>
      <c r="C2833" t="str">
        <f>_xlfn.XLOOKUP(A2833,Afiliation!$B$2:$B$4079,Afiliation!$D$2:$D$4079,0)</f>
        <v>Petrobras</v>
      </c>
      <c r="D2833">
        <v>1</v>
      </c>
      <c r="E2833">
        <v>0</v>
      </c>
      <c r="F2833">
        <v>0</v>
      </c>
      <c r="G2833">
        <v>0</v>
      </c>
      <c r="H2833">
        <v>0</v>
      </c>
      <c r="P2833">
        <v>0</v>
      </c>
      <c r="Q2833">
        <v>0</v>
      </c>
      <c r="R2833">
        <v>0</v>
      </c>
      <c r="S2833">
        <v>0</v>
      </c>
    </row>
    <row r="2834" spans="1:19" hidden="1" x14ac:dyDescent="0.35">
      <c r="A2834">
        <v>57189352024</v>
      </c>
      <c r="B2834" t="s">
        <v>2826</v>
      </c>
      <c r="C2834" t="str">
        <f>_xlfn.XLOOKUP(A2834,Afiliation!$B$2:$B$4079,Afiliation!$D$2:$D$4079,0)</f>
        <v>Petrobras</v>
      </c>
      <c r="D2834">
        <v>1</v>
      </c>
      <c r="E2834">
        <v>0</v>
      </c>
      <c r="F2834">
        <v>0</v>
      </c>
      <c r="G2834">
        <v>0</v>
      </c>
      <c r="H2834">
        <v>0</v>
      </c>
      <c r="P2834">
        <v>0</v>
      </c>
      <c r="Q2834">
        <v>0</v>
      </c>
      <c r="R2834">
        <v>0</v>
      </c>
      <c r="S2834">
        <v>0</v>
      </c>
    </row>
    <row r="2835" spans="1:19" hidden="1" x14ac:dyDescent="0.35">
      <c r="A2835">
        <v>57201426345</v>
      </c>
      <c r="B2835" t="s">
        <v>2827</v>
      </c>
      <c r="C2835" t="str">
        <f>_xlfn.XLOOKUP(A2835,Afiliation!$B$2:$B$4079,Afiliation!$D$2:$D$4079,0)</f>
        <v>Petrobras</v>
      </c>
      <c r="D2835">
        <v>1</v>
      </c>
      <c r="E2835">
        <v>0</v>
      </c>
      <c r="F2835">
        <v>0</v>
      </c>
      <c r="G2835">
        <v>0</v>
      </c>
      <c r="H2835">
        <v>0</v>
      </c>
      <c r="P2835">
        <v>0</v>
      </c>
      <c r="Q2835">
        <v>0</v>
      </c>
      <c r="R2835">
        <v>0</v>
      </c>
      <c r="S2835">
        <v>0</v>
      </c>
    </row>
    <row r="2836" spans="1:19" hidden="1" x14ac:dyDescent="0.35">
      <c r="A2836">
        <v>57203409586</v>
      </c>
      <c r="B2836" t="s">
        <v>2828</v>
      </c>
      <c r="C2836" t="str">
        <f>_xlfn.XLOOKUP(A2836,Afiliation!$B$2:$B$4079,Afiliation!$D$2:$D$4079,0)</f>
        <v>Petrobras</v>
      </c>
      <c r="D2836">
        <v>1</v>
      </c>
      <c r="E2836">
        <v>1</v>
      </c>
      <c r="F2836">
        <v>1</v>
      </c>
      <c r="G2836">
        <v>1</v>
      </c>
      <c r="H2836">
        <v>0</v>
      </c>
      <c r="P2836">
        <v>0</v>
      </c>
      <c r="Q2836">
        <v>0</v>
      </c>
      <c r="R2836">
        <v>0</v>
      </c>
      <c r="S2836">
        <v>0</v>
      </c>
    </row>
    <row r="2837" spans="1:19" hidden="1" x14ac:dyDescent="0.35">
      <c r="A2837">
        <v>57566593200</v>
      </c>
      <c r="B2837" t="s">
        <v>2829</v>
      </c>
      <c r="C2837" t="str">
        <f>_xlfn.XLOOKUP(A2837,Afiliation!$B$2:$B$4079,Afiliation!$D$2:$D$4079,0)</f>
        <v>Petrobras</v>
      </c>
      <c r="D2837">
        <v>1</v>
      </c>
      <c r="E2837">
        <v>0</v>
      </c>
      <c r="F2837">
        <v>0</v>
      </c>
      <c r="G2837">
        <v>0</v>
      </c>
      <c r="H2837">
        <v>0</v>
      </c>
      <c r="P2837">
        <v>0</v>
      </c>
      <c r="Q2837">
        <v>0</v>
      </c>
      <c r="R2837">
        <v>0</v>
      </c>
      <c r="S2837">
        <v>0</v>
      </c>
    </row>
    <row r="2838" spans="1:19" hidden="1" x14ac:dyDescent="0.35">
      <c r="A2838">
        <v>59540187200</v>
      </c>
      <c r="B2838" t="s">
        <v>2830</v>
      </c>
      <c r="C2838" t="str">
        <f>_xlfn.XLOOKUP(A2838,Afiliation!$B$2:$B$4079,Afiliation!$D$2:$D$4079,0)</f>
        <v>Petrobras</v>
      </c>
      <c r="D2838">
        <v>1</v>
      </c>
      <c r="E2838">
        <v>0</v>
      </c>
      <c r="F2838">
        <v>0</v>
      </c>
      <c r="G2838">
        <v>0</v>
      </c>
      <c r="H2838">
        <v>0</v>
      </c>
      <c r="P2838">
        <v>0</v>
      </c>
      <c r="Q2838">
        <v>0</v>
      </c>
      <c r="R2838">
        <v>0</v>
      </c>
      <c r="S2838">
        <v>0</v>
      </c>
    </row>
    <row r="2839" spans="1:19" hidden="1" x14ac:dyDescent="0.35">
      <c r="A2839">
        <v>59750063000</v>
      </c>
      <c r="B2839" t="s">
        <v>2831</v>
      </c>
      <c r="C2839" t="str">
        <f>_xlfn.XLOOKUP(A2839,Afiliation!$B$2:$B$4079,Afiliation!$D$2:$D$4079,0)</f>
        <v>Petrobras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1</v>
      </c>
      <c r="P2839">
        <v>0</v>
      </c>
      <c r="Q2839">
        <v>0</v>
      </c>
      <c r="R2839">
        <v>0</v>
      </c>
      <c r="S2839">
        <v>0</v>
      </c>
    </row>
    <row r="2840" spans="1:19" hidden="1" x14ac:dyDescent="0.35">
      <c r="A2840">
        <v>55447845300</v>
      </c>
      <c r="B2840" t="s">
        <v>2832</v>
      </c>
      <c r="C2840" t="str">
        <f>_xlfn.XLOOKUP(A2840,Afiliation!$B$2:$B$4079,Afiliation!$D$2:$D$4079,0)</f>
        <v>Petrobras</v>
      </c>
      <c r="D2840">
        <v>1</v>
      </c>
      <c r="E2840">
        <v>0</v>
      </c>
      <c r="F2840">
        <v>0</v>
      </c>
      <c r="G2840">
        <v>3</v>
      </c>
      <c r="H2840">
        <v>0</v>
      </c>
      <c r="P2840">
        <v>0</v>
      </c>
      <c r="Q2840">
        <v>0</v>
      </c>
      <c r="R2840">
        <v>0</v>
      </c>
      <c r="S2840">
        <v>0</v>
      </c>
    </row>
    <row r="2841" spans="1:19" hidden="1" x14ac:dyDescent="0.35">
      <c r="A2841">
        <v>55826723300</v>
      </c>
      <c r="B2841" t="s">
        <v>2833</v>
      </c>
      <c r="C2841" t="str">
        <f>_xlfn.XLOOKUP(A2841,Afiliation!$B$2:$B$4079,Afiliation!$D$2:$D$4079,0)</f>
        <v>Petrobras</v>
      </c>
      <c r="D2841">
        <v>1</v>
      </c>
      <c r="E2841">
        <v>0</v>
      </c>
      <c r="F2841">
        <v>0</v>
      </c>
      <c r="G2841">
        <v>1</v>
      </c>
      <c r="H2841">
        <v>0</v>
      </c>
      <c r="P2841">
        <v>0</v>
      </c>
      <c r="Q2841">
        <v>0</v>
      </c>
      <c r="R2841">
        <v>0</v>
      </c>
      <c r="S2841">
        <v>0</v>
      </c>
    </row>
    <row r="2842" spans="1:19" hidden="1" x14ac:dyDescent="0.35">
      <c r="A2842">
        <v>57164000400</v>
      </c>
      <c r="B2842" t="s">
        <v>2834</v>
      </c>
      <c r="C2842" t="str">
        <f>_xlfn.XLOOKUP(A2842,Afiliation!$B$2:$B$4079,Afiliation!$D$2:$D$4079,0)</f>
        <v>Petrobras</v>
      </c>
      <c r="D2842">
        <v>1</v>
      </c>
      <c r="E2842">
        <v>0</v>
      </c>
      <c r="F2842">
        <v>0</v>
      </c>
      <c r="G2842">
        <v>0</v>
      </c>
      <c r="H2842">
        <v>0</v>
      </c>
      <c r="P2842">
        <v>0</v>
      </c>
      <c r="Q2842">
        <v>0</v>
      </c>
      <c r="R2842">
        <v>0</v>
      </c>
      <c r="S2842">
        <v>0</v>
      </c>
    </row>
    <row r="2843" spans="1:19" hidden="1" x14ac:dyDescent="0.35">
      <c r="A2843">
        <v>57194162494</v>
      </c>
      <c r="B2843" t="s">
        <v>2835</v>
      </c>
      <c r="C2843" t="str">
        <f>_xlfn.XLOOKUP(A2843,Afiliation!$B$2:$B$4079,Afiliation!$D$2:$D$4079,0)</f>
        <v>Petrobras</v>
      </c>
      <c r="D2843">
        <v>1</v>
      </c>
      <c r="E2843">
        <v>1</v>
      </c>
      <c r="F2843">
        <v>1</v>
      </c>
      <c r="G2843">
        <v>1</v>
      </c>
      <c r="H2843">
        <v>0</v>
      </c>
      <c r="P2843">
        <v>0</v>
      </c>
      <c r="Q2843">
        <v>0</v>
      </c>
      <c r="R2843">
        <v>0</v>
      </c>
      <c r="S2843">
        <v>0</v>
      </c>
    </row>
    <row r="2844" spans="1:19" hidden="1" x14ac:dyDescent="0.35">
      <c r="A2844">
        <v>57201429449</v>
      </c>
      <c r="B2844" t="s">
        <v>2836</v>
      </c>
      <c r="C2844" t="str">
        <f>_xlfn.XLOOKUP(A2844,Afiliation!$B$2:$B$4079,Afiliation!$D$2:$D$4079,0)</f>
        <v>Petrobras</v>
      </c>
      <c r="D2844">
        <v>1</v>
      </c>
      <c r="E2844">
        <v>0</v>
      </c>
      <c r="F2844">
        <v>0</v>
      </c>
      <c r="G2844">
        <v>0</v>
      </c>
      <c r="H2844">
        <v>0</v>
      </c>
      <c r="P2844">
        <v>0</v>
      </c>
      <c r="Q2844">
        <v>0</v>
      </c>
      <c r="R2844">
        <v>0</v>
      </c>
      <c r="S2844">
        <v>0</v>
      </c>
    </row>
    <row r="2845" spans="1:19" hidden="1" x14ac:dyDescent="0.35">
      <c r="A2845">
        <v>57202968966</v>
      </c>
      <c r="B2845" t="s">
        <v>2837</v>
      </c>
      <c r="C2845" t="str">
        <f>_xlfn.XLOOKUP(A2845,Afiliation!$B$2:$B$4079,Afiliation!$D$2:$D$4079,0)</f>
        <v>Petrobras</v>
      </c>
      <c r="D2845">
        <v>1</v>
      </c>
      <c r="E2845">
        <v>1</v>
      </c>
      <c r="F2845">
        <v>1</v>
      </c>
      <c r="G2845">
        <v>1</v>
      </c>
      <c r="H2845">
        <v>0</v>
      </c>
      <c r="P2845">
        <v>0</v>
      </c>
      <c r="Q2845">
        <v>0</v>
      </c>
      <c r="R2845">
        <v>0</v>
      </c>
      <c r="S2845">
        <v>0</v>
      </c>
    </row>
    <row r="2846" spans="1:19" hidden="1" x14ac:dyDescent="0.35">
      <c r="A2846">
        <v>57209175940</v>
      </c>
      <c r="B2846" t="s">
        <v>2838</v>
      </c>
      <c r="C2846" t="str">
        <f>_xlfn.XLOOKUP(A2846,Afiliation!$B$2:$B$4079,Afiliation!$D$2:$D$4079,0)</f>
        <v>Petrobras</v>
      </c>
      <c r="D2846">
        <v>1</v>
      </c>
      <c r="E2846">
        <v>0</v>
      </c>
      <c r="F2846">
        <v>0</v>
      </c>
      <c r="G2846">
        <v>0</v>
      </c>
      <c r="H2846">
        <v>0</v>
      </c>
      <c r="P2846">
        <v>0</v>
      </c>
      <c r="Q2846">
        <v>0</v>
      </c>
      <c r="R2846">
        <v>0</v>
      </c>
      <c r="S2846">
        <v>0</v>
      </c>
    </row>
    <row r="2847" spans="1:19" hidden="1" x14ac:dyDescent="0.35">
      <c r="A2847">
        <v>57214938950</v>
      </c>
      <c r="B2847" t="s">
        <v>2839</v>
      </c>
      <c r="C2847" t="str">
        <f>_xlfn.XLOOKUP(A2847,Afiliation!$B$2:$B$4079,Afiliation!$D$2:$D$4079,0)</f>
        <v>Petrobras</v>
      </c>
      <c r="D2847">
        <v>1</v>
      </c>
      <c r="E2847">
        <v>0</v>
      </c>
      <c r="F2847">
        <v>0</v>
      </c>
      <c r="G2847">
        <v>0</v>
      </c>
      <c r="H2847">
        <v>0</v>
      </c>
      <c r="P2847">
        <v>0</v>
      </c>
      <c r="Q2847">
        <v>0</v>
      </c>
      <c r="R2847">
        <v>0</v>
      </c>
      <c r="S2847">
        <v>0</v>
      </c>
    </row>
    <row r="2848" spans="1:19" hidden="1" x14ac:dyDescent="0.35">
      <c r="A2848">
        <v>57498505900</v>
      </c>
      <c r="B2848" t="s">
        <v>2840</v>
      </c>
      <c r="C2848" t="str">
        <f>_xlfn.XLOOKUP(A2848,Afiliation!$B$2:$B$4079,Afiliation!$D$2:$D$4079,0)</f>
        <v>Petrobras</v>
      </c>
      <c r="D2848">
        <v>1</v>
      </c>
      <c r="E2848">
        <v>0</v>
      </c>
      <c r="F2848">
        <v>0</v>
      </c>
      <c r="G2848">
        <v>0</v>
      </c>
      <c r="H2848">
        <v>0</v>
      </c>
      <c r="P2848">
        <v>0</v>
      </c>
      <c r="Q2848">
        <v>0</v>
      </c>
      <c r="R2848">
        <v>0</v>
      </c>
      <c r="S2848">
        <v>0</v>
      </c>
    </row>
    <row r="2849" spans="1:19" hidden="1" x14ac:dyDescent="0.35">
      <c r="A2849">
        <v>58636486200</v>
      </c>
      <c r="B2849" t="s">
        <v>2841</v>
      </c>
      <c r="C2849" t="str">
        <f>_xlfn.XLOOKUP(A2849,Afiliation!$B$2:$B$4079,Afiliation!$D$2:$D$4079,0)</f>
        <v>Petrobras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P2849">
        <v>0</v>
      </c>
      <c r="Q2849">
        <v>0</v>
      </c>
      <c r="R2849">
        <v>0</v>
      </c>
      <c r="S2849">
        <v>0</v>
      </c>
    </row>
    <row r="2850" spans="1:19" hidden="1" x14ac:dyDescent="0.35">
      <c r="A2850">
        <v>58677725300</v>
      </c>
      <c r="B2850" t="s">
        <v>2842</v>
      </c>
      <c r="C2850" t="str">
        <f>_xlfn.XLOOKUP(A2850,Afiliation!$B$2:$B$4079,Afiliation!$D$2:$D$4079,0)</f>
        <v>Petrobras</v>
      </c>
      <c r="D2850">
        <v>1</v>
      </c>
      <c r="E2850">
        <v>0</v>
      </c>
      <c r="F2850">
        <v>0</v>
      </c>
      <c r="G2850">
        <v>0</v>
      </c>
      <c r="H2850">
        <v>0</v>
      </c>
      <c r="P2850">
        <v>0</v>
      </c>
      <c r="Q2850">
        <v>0</v>
      </c>
      <c r="R2850">
        <v>0</v>
      </c>
      <c r="S2850">
        <v>0</v>
      </c>
    </row>
    <row r="2851" spans="1:19" hidden="1" x14ac:dyDescent="0.35">
      <c r="A2851">
        <v>59076675400</v>
      </c>
      <c r="B2851" t="s">
        <v>2843</v>
      </c>
      <c r="C2851" t="str">
        <f>_xlfn.XLOOKUP(A2851,Afiliation!$B$2:$B$4079,Afiliation!$D$2:$D$4079,0)</f>
        <v>Petrobras</v>
      </c>
      <c r="D2851">
        <v>1</v>
      </c>
      <c r="E2851">
        <v>0</v>
      </c>
      <c r="F2851">
        <v>0</v>
      </c>
      <c r="G2851">
        <v>0</v>
      </c>
      <c r="H2851">
        <v>0</v>
      </c>
      <c r="P2851">
        <v>0</v>
      </c>
      <c r="Q2851">
        <v>0</v>
      </c>
      <c r="R2851">
        <v>0</v>
      </c>
      <c r="S2851">
        <v>0</v>
      </c>
    </row>
    <row r="2852" spans="1:19" hidden="1" x14ac:dyDescent="0.35">
      <c r="A2852">
        <v>59358652700</v>
      </c>
      <c r="B2852" t="s">
        <v>2844</v>
      </c>
      <c r="C2852" t="str">
        <f>_xlfn.XLOOKUP(A2852,Afiliation!$B$2:$B$4079,Afiliation!$D$2:$D$4079,0)</f>
        <v>Petrobras</v>
      </c>
      <c r="D2852">
        <v>1</v>
      </c>
      <c r="E2852">
        <v>0</v>
      </c>
      <c r="F2852">
        <v>0</v>
      </c>
      <c r="G2852">
        <v>0</v>
      </c>
      <c r="H2852">
        <v>0</v>
      </c>
      <c r="P2852">
        <v>0</v>
      </c>
      <c r="Q2852">
        <v>0</v>
      </c>
      <c r="R2852">
        <v>0</v>
      </c>
      <c r="S2852">
        <v>0</v>
      </c>
    </row>
    <row r="2853" spans="1:19" hidden="1" x14ac:dyDescent="0.35">
      <c r="A2853">
        <v>57201417389</v>
      </c>
      <c r="B2853" t="s">
        <v>2845</v>
      </c>
      <c r="C2853" t="str">
        <f>_xlfn.XLOOKUP(A2853,Afiliation!$B$2:$B$4079,Afiliation!$D$2:$D$4079,0)</f>
        <v>Petrobras</v>
      </c>
      <c r="D2853">
        <v>1</v>
      </c>
      <c r="E2853">
        <v>0</v>
      </c>
      <c r="F2853">
        <v>0</v>
      </c>
      <c r="G2853">
        <v>0</v>
      </c>
      <c r="H2853">
        <v>0</v>
      </c>
      <c r="P2853">
        <v>0</v>
      </c>
      <c r="Q2853">
        <v>0</v>
      </c>
      <c r="R2853">
        <v>0</v>
      </c>
      <c r="S2853">
        <v>0</v>
      </c>
    </row>
    <row r="2854" spans="1:19" hidden="1" x14ac:dyDescent="0.35">
      <c r="A2854">
        <v>57209493118</v>
      </c>
      <c r="B2854" t="s">
        <v>2846</v>
      </c>
      <c r="C2854" t="str">
        <f>_xlfn.XLOOKUP(A2854,Afiliation!$B$2:$B$4079,Afiliation!$D$2:$D$4079,0)</f>
        <v>Petrobras</v>
      </c>
      <c r="D2854">
        <v>1</v>
      </c>
      <c r="E2854">
        <v>0</v>
      </c>
      <c r="F2854">
        <v>0</v>
      </c>
      <c r="G2854">
        <v>0</v>
      </c>
      <c r="H2854">
        <v>0</v>
      </c>
      <c r="P2854">
        <v>0</v>
      </c>
      <c r="Q2854">
        <v>0</v>
      </c>
      <c r="R2854">
        <v>0</v>
      </c>
      <c r="S2854">
        <v>0</v>
      </c>
    </row>
    <row r="2855" spans="1:19" hidden="1" x14ac:dyDescent="0.35">
      <c r="A2855">
        <v>57218940833</v>
      </c>
      <c r="B2855" t="s">
        <v>2847</v>
      </c>
      <c r="C2855" t="str">
        <f>_xlfn.XLOOKUP(A2855,Afiliation!$B$2:$B$4079,Afiliation!$D$2:$D$4079,0)</f>
        <v>Petrobras</v>
      </c>
      <c r="D2855">
        <v>2</v>
      </c>
      <c r="E2855">
        <v>2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1</v>
      </c>
      <c r="P2855">
        <v>0</v>
      </c>
      <c r="Q2855">
        <v>0</v>
      </c>
      <c r="R2855">
        <v>0</v>
      </c>
      <c r="S2855">
        <v>0</v>
      </c>
    </row>
    <row r="2856" spans="1:19" hidden="1" x14ac:dyDescent="0.35">
      <c r="A2856">
        <v>58117934200</v>
      </c>
      <c r="B2856" t="s">
        <v>2848</v>
      </c>
      <c r="C2856" t="str">
        <f>_xlfn.XLOOKUP(A2856,Afiliation!$B$2:$B$4079,Afiliation!$D$2:$D$4079,0)</f>
        <v>Petrobras</v>
      </c>
      <c r="D2856">
        <v>1</v>
      </c>
      <c r="E2856">
        <v>0</v>
      </c>
      <c r="F2856">
        <v>0</v>
      </c>
      <c r="G2856">
        <v>0</v>
      </c>
      <c r="H2856">
        <v>0</v>
      </c>
      <c r="P2856">
        <v>0</v>
      </c>
      <c r="Q2856">
        <v>0</v>
      </c>
      <c r="R2856">
        <v>0</v>
      </c>
      <c r="S2856">
        <v>0</v>
      </c>
    </row>
    <row r="2857" spans="1:19" hidden="1" x14ac:dyDescent="0.35">
      <c r="A2857">
        <v>58126512700</v>
      </c>
      <c r="B2857" t="s">
        <v>2849</v>
      </c>
      <c r="C2857" t="str">
        <f>_xlfn.XLOOKUP(A2857,Afiliation!$B$2:$B$4079,Afiliation!$D$2:$D$4079,0)</f>
        <v>Petrobras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P2857">
        <v>0</v>
      </c>
      <c r="Q2857">
        <v>0</v>
      </c>
      <c r="R2857">
        <v>0</v>
      </c>
      <c r="S2857">
        <v>0</v>
      </c>
    </row>
    <row r="2858" spans="1:19" hidden="1" x14ac:dyDescent="0.35">
      <c r="A2858">
        <v>58126702000</v>
      </c>
      <c r="B2858" t="s">
        <v>2850</v>
      </c>
      <c r="C2858" t="str">
        <f>_xlfn.XLOOKUP(A2858,Afiliation!$B$2:$B$4079,Afiliation!$D$2:$D$4079,0)</f>
        <v>Petrobras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P2858">
        <v>0</v>
      </c>
      <c r="Q2858">
        <v>0</v>
      </c>
      <c r="R2858">
        <v>0</v>
      </c>
      <c r="S2858">
        <v>0</v>
      </c>
    </row>
    <row r="2859" spans="1:19" hidden="1" x14ac:dyDescent="0.35">
      <c r="A2859">
        <v>58677922200</v>
      </c>
      <c r="B2859" t="s">
        <v>2851</v>
      </c>
      <c r="C2859" t="str">
        <f>_xlfn.XLOOKUP(A2859,Afiliation!$B$2:$B$4079,Afiliation!$D$2:$D$4079,0)</f>
        <v>Petrobras</v>
      </c>
      <c r="D2859">
        <v>1</v>
      </c>
      <c r="E2859">
        <v>0</v>
      </c>
      <c r="F2859">
        <v>0</v>
      </c>
      <c r="G2859">
        <v>0</v>
      </c>
      <c r="H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5">
      <c r="A2860">
        <v>24332792300</v>
      </c>
      <c r="B2860" t="s">
        <v>2852</v>
      </c>
      <c r="C2860" t="str">
        <f>_xlfn.XLOOKUP(A2860,Afiliation!$B$2:$B$4079,Afiliation!$D$2:$D$4079,0)</f>
        <v>Universidade Federal do Ceará</v>
      </c>
      <c r="D2860">
        <v>67</v>
      </c>
      <c r="E2860">
        <v>1660</v>
      </c>
      <c r="F2860">
        <v>24.776119999999999</v>
      </c>
      <c r="G2860">
        <v>27</v>
      </c>
      <c r="H2860">
        <v>0.99</v>
      </c>
      <c r="I2860">
        <v>0</v>
      </c>
      <c r="J2860">
        <v>7</v>
      </c>
      <c r="K2860">
        <v>17</v>
      </c>
      <c r="L2860">
        <v>38</v>
      </c>
      <c r="M2860">
        <v>59</v>
      </c>
      <c r="N2860">
        <v>65</v>
      </c>
      <c r="P2860">
        <v>1</v>
      </c>
      <c r="Q2860">
        <v>4</v>
      </c>
      <c r="R2860">
        <v>13</v>
      </c>
      <c r="S2860">
        <v>40</v>
      </c>
    </row>
    <row r="2861" spans="1:19" hidden="1" x14ac:dyDescent="0.35">
      <c r="A2861">
        <v>59087513500</v>
      </c>
      <c r="B2861" t="s">
        <v>2853</v>
      </c>
      <c r="C2861" t="str">
        <f>_xlfn.XLOOKUP(A2861,Afiliation!$B$2:$B$4079,Afiliation!$D$2:$D$4079,0)</f>
        <v>Petrobras</v>
      </c>
      <c r="D2861">
        <v>1</v>
      </c>
      <c r="E2861">
        <v>0</v>
      </c>
      <c r="F2861">
        <v>0</v>
      </c>
      <c r="G2861">
        <v>3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P2861">
        <v>0</v>
      </c>
      <c r="Q2861">
        <v>0</v>
      </c>
      <c r="R2861">
        <v>0</v>
      </c>
      <c r="S2861">
        <v>0</v>
      </c>
    </row>
    <row r="2862" spans="1:19" hidden="1" x14ac:dyDescent="0.35">
      <c r="A2862">
        <v>59454195300</v>
      </c>
      <c r="B2862" t="s">
        <v>2854</v>
      </c>
      <c r="C2862" t="str">
        <f>_xlfn.XLOOKUP(A2862,Afiliation!$B$2:$B$4079,Afiliation!$D$2:$D$4079,0)</f>
        <v>Petrobras</v>
      </c>
      <c r="D2862">
        <v>1</v>
      </c>
      <c r="E2862">
        <v>0</v>
      </c>
      <c r="F2862">
        <v>0</v>
      </c>
      <c r="G2862">
        <v>0</v>
      </c>
      <c r="H2862">
        <v>0</v>
      </c>
      <c r="P2862">
        <v>0</v>
      </c>
      <c r="Q2862">
        <v>0</v>
      </c>
      <c r="R2862">
        <v>0</v>
      </c>
      <c r="S2862">
        <v>0</v>
      </c>
    </row>
    <row r="2863" spans="1:19" hidden="1" x14ac:dyDescent="0.35">
      <c r="A2863">
        <v>59893772800</v>
      </c>
      <c r="B2863" t="s">
        <v>2855</v>
      </c>
      <c r="C2863" t="str">
        <f>_xlfn.XLOOKUP(A2863,Afiliation!$B$2:$B$4079,Afiliation!$D$2:$D$4079,0)</f>
        <v>Petrobras</v>
      </c>
      <c r="D2863">
        <v>1</v>
      </c>
      <c r="E2863">
        <v>0</v>
      </c>
      <c r="F2863">
        <v>0</v>
      </c>
      <c r="G2863">
        <v>0</v>
      </c>
      <c r="H2863">
        <v>0</v>
      </c>
      <c r="P2863">
        <v>0</v>
      </c>
      <c r="Q2863">
        <v>0</v>
      </c>
      <c r="R2863">
        <v>0</v>
      </c>
      <c r="S2863">
        <v>0</v>
      </c>
    </row>
    <row r="2864" spans="1:19" hidden="1" x14ac:dyDescent="0.35">
      <c r="A2864">
        <v>57192974525</v>
      </c>
      <c r="B2864" t="s">
        <v>2856</v>
      </c>
      <c r="C2864" t="str">
        <f>_xlfn.XLOOKUP(A2864,Afiliation!$B$2:$B$4079,Afiliation!$D$2:$D$4079,0)</f>
        <v>Universidade Federal do Rio de Janeiro</v>
      </c>
      <c r="D2864">
        <v>1</v>
      </c>
      <c r="E2864">
        <v>8</v>
      </c>
      <c r="F2864">
        <v>8</v>
      </c>
      <c r="G2864">
        <v>6</v>
      </c>
      <c r="H2864">
        <v>0.56000000000000005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1</v>
      </c>
      <c r="P2864">
        <v>0</v>
      </c>
      <c r="Q2864">
        <v>0</v>
      </c>
      <c r="R2864">
        <v>0</v>
      </c>
      <c r="S2864">
        <v>0</v>
      </c>
    </row>
    <row r="2865" spans="1:19" hidden="1" x14ac:dyDescent="0.35">
      <c r="A2865">
        <v>59895151500</v>
      </c>
      <c r="B2865" t="s">
        <v>2857</v>
      </c>
      <c r="C2865" t="str">
        <f>_xlfn.XLOOKUP(A2865,Afiliation!$B$2:$B$4079,Afiliation!$D$2:$D$4079,0)</f>
        <v>Petrobras</v>
      </c>
      <c r="D2865">
        <v>0</v>
      </c>
      <c r="G2865">
        <v>0</v>
      </c>
    </row>
    <row r="2866" spans="1:19" hidden="1" x14ac:dyDescent="0.35">
      <c r="A2866">
        <v>59895345800</v>
      </c>
      <c r="B2866" t="s">
        <v>2858</v>
      </c>
      <c r="C2866" t="str">
        <f>_xlfn.XLOOKUP(A2866,Afiliation!$B$2:$B$4079,Afiliation!$D$2:$D$4079,0)</f>
        <v>Petrobras</v>
      </c>
      <c r="D2866">
        <v>0</v>
      </c>
      <c r="G2866">
        <v>0</v>
      </c>
    </row>
    <row r="2867" spans="1:19" hidden="1" x14ac:dyDescent="0.35">
      <c r="A2867">
        <v>57203118600</v>
      </c>
      <c r="B2867" t="s">
        <v>2859</v>
      </c>
      <c r="C2867" t="str">
        <f>_xlfn.XLOOKUP(A2867,Afiliation!$B$2:$B$4079,Afiliation!$D$2:$D$4079,0)</f>
        <v>Petrobras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P2867">
        <v>0</v>
      </c>
      <c r="Q2867">
        <v>0</v>
      </c>
      <c r="R2867">
        <v>0</v>
      </c>
      <c r="S2867">
        <v>0</v>
      </c>
    </row>
    <row r="2868" spans="1:19" hidden="1" x14ac:dyDescent="0.35">
      <c r="A2868">
        <v>57203407807</v>
      </c>
      <c r="B2868" t="s">
        <v>2860</v>
      </c>
      <c r="C2868" t="str">
        <f>_xlfn.XLOOKUP(A2868,Afiliation!$B$2:$B$4079,Afiliation!$D$2:$D$4079,0)</f>
        <v>Petrobras</v>
      </c>
      <c r="D2868">
        <v>1</v>
      </c>
      <c r="E2868">
        <v>3</v>
      </c>
      <c r="F2868">
        <v>3</v>
      </c>
      <c r="G2868">
        <v>1</v>
      </c>
      <c r="H2868">
        <v>0</v>
      </c>
      <c r="P2868">
        <v>0</v>
      </c>
      <c r="Q2868">
        <v>0</v>
      </c>
      <c r="R2868">
        <v>0</v>
      </c>
      <c r="S2868">
        <v>0</v>
      </c>
    </row>
    <row r="2869" spans="1:19" hidden="1" x14ac:dyDescent="0.35">
      <c r="A2869">
        <v>57203408908</v>
      </c>
      <c r="B2869" t="s">
        <v>2861</v>
      </c>
      <c r="C2869" t="str">
        <f>_xlfn.XLOOKUP(A2869,Afiliation!$B$2:$B$4079,Afiliation!$D$2:$D$4079,0)</f>
        <v>Petrobras</v>
      </c>
      <c r="D2869">
        <v>1</v>
      </c>
      <c r="E2869">
        <v>0</v>
      </c>
      <c r="F2869">
        <v>0</v>
      </c>
      <c r="G2869">
        <v>0</v>
      </c>
      <c r="H2869">
        <v>0</v>
      </c>
      <c r="P2869">
        <v>0</v>
      </c>
      <c r="Q2869">
        <v>0</v>
      </c>
      <c r="R2869">
        <v>0</v>
      </c>
      <c r="S2869">
        <v>0</v>
      </c>
    </row>
    <row r="2870" spans="1:19" hidden="1" x14ac:dyDescent="0.35">
      <c r="A2870">
        <v>57203415859</v>
      </c>
      <c r="B2870" t="s">
        <v>2862</v>
      </c>
      <c r="C2870" t="str">
        <f>_xlfn.XLOOKUP(A2870,Afiliation!$B$2:$B$4079,Afiliation!$D$2:$D$4079,0)</f>
        <v>Petrobras</v>
      </c>
      <c r="D2870">
        <v>1</v>
      </c>
      <c r="E2870">
        <v>11</v>
      </c>
      <c r="F2870">
        <v>11</v>
      </c>
      <c r="G2870">
        <v>1</v>
      </c>
      <c r="H2870">
        <v>0</v>
      </c>
      <c r="P2870">
        <v>0</v>
      </c>
      <c r="Q2870">
        <v>0</v>
      </c>
      <c r="R2870">
        <v>0</v>
      </c>
      <c r="S2870">
        <v>0</v>
      </c>
    </row>
    <row r="2871" spans="1:19" hidden="1" x14ac:dyDescent="0.35">
      <c r="A2871">
        <v>57209506341</v>
      </c>
      <c r="B2871" t="s">
        <v>2863</v>
      </c>
      <c r="C2871" t="str">
        <f>_xlfn.XLOOKUP(A2871,Afiliation!$B$2:$B$4079,Afiliation!$D$2:$D$4079,0)</f>
        <v>Petrobras</v>
      </c>
      <c r="D2871">
        <v>1</v>
      </c>
      <c r="E2871">
        <v>0</v>
      </c>
      <c r="F2871">
        <v>0</v>
      </c>
      <c r="G2871">
        <v>0</v>
      </c>
      <c r="H2871">
        <v>0</v>
      </c>
      <c r="P2871">
        <v>0</v>
      </c>
      <c r="Q2871">
        <v>0</v>
      </c>
      <c r="R2871">
        <v>0</v>
      </c>
      <c r="S2871">
        <v>0</v>
      </c>
    </row>
    <row r="2872" spans="1:19" hidden="1" x14ac:dyDescent="0.35">
      <c r="A2872">
        <v>58125943700</v>
      </c>
      <c r="B2872" t="s">
        <v>2864</v>
      </c>
      <c r="C2872" t="str">
        <f>_xlfn.XLOOKUP(A2872,Afiliation!$B$2:$B$4079,Afiliation!$D$2:$D$4079,0)</f>
        <v>Petrobras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</v>
      </c>
      <c r="P2872">
        <v>0</v>
      </c>
      <c r="Q2872">
        <v>0</v>
      </c>
      <c r="R2872">
        <v>0</v>
      </c>
      <c r="S2872">
        <v>0</v>
      </c>
    </row>
    <row r="2873" spans="1:19" hidden="1" x14ac:dyDescent="0.35">
      <c r="A2873">
        <v>58220931900</v>
      </c>
      <c r="B2873" t="s">
        <v>2865</v>
      </c>
      <c r="C2873" t="str">
        <f>_xlfn.XLOOKUP(A2873,Afiliation!$B$2:$B$4079,Afiliation!$D$2:$D$4079,0)</f>
        <v>Petrobras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P2873">
        <v>0</v>
      </c>
      <c r="Q2873">
        <v>0</v>
      </c>
      <c r="R2873">
        <v>0</v>
      </c>
      <c r="S2873">
        <v>0</v>
      </c>
    </row>
    <row r="2874" spans="1:19" hidden="1" x14ac:dyDescent="0.35">
      <c r="A2874">
        <v>59895019100</v>
      </c>
      <c r="B2874" t="s">
        <v>2866</v>
      </c>
      <c r="C2874" t="str">
        <f>_xlfn.XLOOKUP(A2874,Afiliation!$B$2:$B$4079,Afiliation!$D$2:$D$4079,0)</f>
        <v>Petrobras</v>
      </c>
      <c r="D2874">
        <v>0</v>
      </c>
      <c r="G2874">
        <v>0</v>
      </c>
    </row>
    <row r="2875" spans="1:19" hidden="1" x14ac:dyDescent="0.35">
      <c r="A2875">
        <v>12768856900</v>
      </c>
      <c r="B2875" t="s">
        <v>2867</v>
      </c>
      <c r="C2875" t="str">
        <f>_xlfn.XLOOKUP(A2875,Afiliation!$B$2:$B$4079,Afiliation!$D$2:$D$4079,0)</f>
        <v>Petrobras</v>
      </c>
      <c r="D2875">
        <v>1</v>
      </c>
      <c r="E2875">
        <v>0</v>
      </c>
      <c r="F2875">
        <v>0</v>
      </c>
      <c r="G2875">
        <v>5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</v>
      </c>
      <c r="P2875">
        <v>0</v>
      </c>
      <c r="Q2875">
        <v>0</v>
      </c>
      <c r="R2875">
        <v>0</v>
      </c>
      <c r="S2875">
        <v>0</v>
      </c>
    </row>
    <row r="2876" spans="1:19" hidden="1" x14ac:dyDescent="0.35">
      <c r="A2876">
        <v>55349394600</v>
      </c>
      <c r="B2876" t="s">
        <v>2868</v>
      </c>
      <c r="C2876" t="str">
        <f>_xlfn.XLOOKUP(A2876,Afiliation!$B$2:$B$4079,Afiliation!$D$2:$D$4079,0)</f>
        <v>Petrobras</v>
      </c>
      <c r="D2876">
        <v>1</v>
      </c>
      <c r="E2876">
        <v>0</v>
      </c>
      <c r="F2876">
        <v>0</v>
      </c>
      <c r="G2876">
        <v>0</v>
      </c>
      <c r="H2876">
        <v>0</v>
      </c>
      <c r="P2876">
        <v>0</v>
      </c>
      <c r="Q2876">
        <v>0</v>
      </c>
      <c r="R2876">
        <v>0</v>
      </c>
      <c r="S2876">
        <v>0</v>
      </c>
    </row>
    <row r="2877" spans="1:19" hidden="1" x14ac:dyDescent="0.35">
      <c r="A2877">
        <v>57194516195</v>
      </c>
      <c r="B2877" t="s">
        <v>2869</v>
      </c>
      <c r="C2877" t="str">
        <f>_xlfn.XLOOKUP(A2877,Afiliation!$B$2:$B$4079,Afiliation!$D$2:$D$4079,0)</f>
        <v>Petrobras</v>
      </c>
      <c r="D2877">
        <v>1</v>
      </c>
      <c r="E2877">
        <v>0</v>
      </c>
      <c r="F2877">
        <v>0</v>
      </c>
      <c r="G2877">
        <v>0</v>
      </c>
      <c r="H2877">
        <v>0</v>
      </c>
      <c r="P2877">
        <v>0</v>
      </c>
      <c r="Q2877">
        <v>0</v>
      </c>
      <c r="R2877">
        <v>0</v>
      </c>
      <c r="S2877">
        <v>0</v>
      </c>
    </row>
    <row r="2878" spans="1:19" hidden="1" x14ac:dyDescent="0.35">
      <c r="A2878">
        <v>57195330458</v>
      </c>
      <c r="B2878" t="s">
        <v>2870</v>
      </c>
      <c r="C2878" t="str">
        <f>_xlfn.XLOOKUP(A2878,Afiliation!$B$2:$B$4079,Afiliation!$D$2:$D$4079,0)</f>
        <v>Petrobras</v>
      </c>
      <c r="D2878">
        <v>4</v>
      </c>
      <c r="E2878">
        <v>10</v>
      </c>
      <c r="F2878">
        <v>2.5</v>
      </c>
      <c r="G2878">
        <v>1</v>
      </c>
      <c r="H2878">
        <v>0.93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2</v>
      </c>
      <c r="P2878">
        <v>0</v>
      </c>
      <c r="Q2878">
        <v>0</v>
      </c>
      <c r="R2878">
        <v>0</v>
      </c>
      <c r="S2878">
        <v>0</v>
      </c>
    </row>
    <row r="2879" spans="1:19" hidden="1" x14ac:dyDescent="0.35">
      <c r="A2879">
        <v>58686293300</v>
      </c>
      <c r="B2879" t="s">
        <v>2871</v>
      </c>
      <c r="C2879" t="str">
        <f>_xlfn.XLOOKUP(A2879,Afiliation!$B$2:$B$4079,Afiliation!$D$2:$D$4079,0)</f>
        <v>Instituto Federal do Espírito Santo</v>
      </c>
      <c r="D2879">
        <v>1</v>
      </c>
      <c r="E2879">
        <v>20</v>
      </c>
      <c r="F2879">
        <v>20</v>
      </c>
      <c r="G2879">
        <v>1</v>
      </c>
      <c r="H2879">
        <v>2.69</v>
      </c>
      <c r="I2879">
        <v>0</v>
      </c>
      <c r="J2879">
        <v>0</v>
      </c>
      <c r="K2879">
        <v>0</v>
      </c>
      <c r="L2879">
        <v>1</v>
      </c>
      <c r="M2879">
        <v>1</v>
      </c>
      <c r="N2879">
        <v>1</v>
      </c>
      <c r="P2879">
        <v>0</v>
      </c>
      <c r="Q2879">
        <v>1</v>
      </c>
      <c r="R2879">
        <v>1</v>
      </c>
      <c r="S2879">
        <v>1</v>
      </c>
    </row>
    <row r="2880" spans="1:19" hidden="1" x14ac:dyDescent="0.35">
      <c r="A2880">
        <v>57214931501</v>
      </c>
      <c r="B2880" t="s">
        <v>2872</v>
      </c>
      <c r="C2880" t="str">
        <f>_xlfn.XLOOKUP(A2880,Afiliation!$B$2:$B$4079,Afiliation!$D$2:$D$4079,0)</f>
        <v>Petrobras</v>
      </c>
      <c r="D2880">
        <v>1</v>
      </c>
      <c r="E2880">
        <v>0</v>
      </c>
      <c r="F2880">
        <v>0</v>
      </c>
      <c r="G2880">
        <v>0</v>
      </c>
      <c r="H2880">
        <v>0</v>
      </c>
      <c r="P2880">
        <v>0</v>
      </c>
      <c r="Q2880">
        <v>0</v>
      </c>
      <c r="R2880">
        <v>0</v>
      </c>
      <c r="S2880">
        <v>0</v>
      </c>
    </row>
    <row r="2881" spans="1:19" hidden="1" x14ac:dyDescent="0.35">
      <c r="A2881">
        <v>57928913000</v>
      </c>
      <c r="B2881" t="s">
        <v>2873</v>
      </c>
      <c r="C2881" t="str">
        <f>_xlfn.XLOOKUP(A2881,Afiliation!$B$2:$B$4079,Afiliation!$D$2:$D$4079,0)</f>
        <v>Petrobras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P2881">
        <v>0</v>
      </c>
      <c r="Q2881">
        <v>0</v>
      </c>
      <c r="R2881">
        <v>0</v>
      </c>
      <c r="S2881">
        <v>0</v>
      </c>
    </row>
    <row r="2882" spans="1:19" hidden="1" x14ac:dyDescent="0.35">
      <c r="A2882">
        <v>58981552500</v>
      </c>
      <c r="B2882" t="s">
        <v>2874</v>
      </c>
      <c r="C2882" t="str">
        <f>_xlfn.XLOOKUP(A2882,Afiliation!$B$2:$B$4079,Afiliation!$D$2:$D$4079,0)</f>
        <v>Petrobras</v>
      </c>
      <c r="D2882">
        <v>1</v>
      </c>
      <c r="E2882">
        <v>0</v>
      </c>
      <c r="F2882">
        <v>0</v>
      </c>
      <c r="G2882">
        <v>0</v>
      </c>
      <c r="H2882">
        <v>0</v>
      </c>
      <c r="P2882">
        <v>0</v>
      </c>
      <c r="Q2882">
        <v>0</v>
      </c>
      <c r="R2882">
        <v>0</v>
      </c>
      <c r="S2882">
        <v>0</v>
      </c>
    </row>
    <row r="2883" spans="1:19" hidden="1" x14ac:dyDescent="0.35">
      <c r="A2883">
        <v>59210759000</v>
      </c>
      <c r="B2883" t="s">
        <v>2875</v>
      </c>
      <c r="C2883" t="str">
        <f>_xlfn.XLOOKUP(A2883,Afiliation!$B$2:$B$4079,Afiliation!$D$2:$D$4079,0)</f>
        <v>Petrobras</v>
      </c>
      <c r="D2883">
        <v>1</v>
      </c>
      <c r="E2883">
        <v>0</v>
      </c>
      <c r="F2883">
        <v>0</v>
      </c>
      <c r="G2883">
        <v>0</v>
      </c>
      <c r="H2883">
        <v>0</v>
      </c>
      <c r="P2883">
        <v>0</v>
      </c>
      <c r="Q2883">
        <v>0</v>
      </c>
      <c r="R2883">
        <v>0</v>
      </c>
      <c r="S2883">
        <v>0</v>
      </c>
    </row>
    <row r="2884" spans="1:19" hidden="1" x14ac:dyDescent="0.35">
      <c r="A2884">
        <v>59324366000</v>
      </c>
      <c r="B2884" t="s">
        <v>2876</v>
      </c>
      <c r="C2884" t="str">
        <f>_xlfn.XLOOKUP(A2884,Afiliation!$B$2:$B$4079,Afiliation!$D$2:$D$4079,0)</f>
        <v>Petrobras</v>
      </c>
      <c r="D2884">
        <v>1</v>
      </c>
      <c r="E2884">
        <v>0</v>
      </c>
      <c r="F2884">
        <v>0</v>
      </c>
      <c r="G2884">
        <v>0</v>
      </c>
      <c r="H2884">
        <v>0</v>
      </c>
      <c r="P2884">
        <v>0</v>
      </c>
      <c r="Q2884">
        <v>0</v>
      </c>
      <c r="R2884">
        <v>0</v>
      </c>
      <c r="S2884">
        <v>0</v>
      </c>
    </row>
    <row r="2885" spans="1:19" hidden="1" x14ac:dyDescent="0.35">
      <c r="A2885">
        <v>6504151089</v>
      </c>
      <c r="B2885" t="s">
        <v>2877</v>
      </c>
      <c r="C2885" t="str">
        <f>_xlfn.XLOOKUP(A2885,Afiliation!$B$2:$B$4079,Afiliation!$D$2:$D$4079,0)</f>
        <v>Unknown affiliation</v>
      </c>
      <c r="D2885">
        <v>12</v>
      </c>
      <c r="E2885">
        <v>71</v>
      </c>
      <c r="F2885">
        <v>5.9166664999999998</v>
      </c>
      <c r="G2885">
        <v>8</v>
      </c>
      <c r="H2885">
        <v>0.74</v>
      </c>
      <c r="I2885">
        <v>0</v>
      </c>
      <c r="J2885">
        <v>0</v>
      </c>
      <c r="K2885">
        <v>0</v>
      </c>
      <c r="L2885">
        <v>3</v>
      </c>
      <c r="M2885">
        <v>3</v>
      </c>
      <c r="N2885">
        <v>3</v>
      </c>
      <c r="P2885">
        <v>0</v>
      </c>
      <c r="Q2885">
        <v>0</v>
      </c>
      <c r="R2885">
        <v>0</v>
      </c>
      <c r="S2885">
        <v>1</v>
      </c>
    </row>
    <row r="2886" spans="1:19" x14ac:dyDescent="0.35">
      <c r="A2886">
        <v>7006474549</v>
      </c>
      <c r="B2886" t="s">
        <v>2878</v>
      </c>
      <c r="C2886" t="str">
        <f>_xlfn.XLOOKUP(A2886,Afiliation!$B$2:$B$4079,Afiliation!$D$2:$D$4079,0)</f>
        <v>University of Houston</v>
      </c>
      <c r="D2886">
        <v>76</v>
      </c>
      <c r="E2886">
        <v>455</v>
      </c>
      <c r="F2886">
        <v>5.9868420000000002</v>
      </c>
      <c r="G2886">
        <v>29</v>
      </c>
      <c r="H2886">
        <v>0.53</v>
      </c>
      <c r="I2886">
        <v>0</v>
      </c>
      <c r="J2886">
        <v>1</v>
      </c>
      <c r="K2886">
        <v>2</v>
      </c>
      <c r="L2886">
        <v>8</v>
      </c>
      <c r="M2886">
        <v>33</v>
      </c>
      <c r="N2886">
        <v>48</v>
      </c>
      <c r="P2886">
        <v>0</v>
      </c>
      <c r="Q2886">
        <v>0</v>
      </c>
      <c r="R2886">
        <v>2</v>
      </c>
      <c r="S2886">
        <v>6</v>
      </c>
    </row>
    <row r="2887" spans="1:19" x14ac:dyDescent="0.35">
      <c r="A2887">
        <v>14629099300</v>
      </c>
      <c r="B2887" t="s">
        <v>2879</v>
      </c>
      <c r="C2887" t="str">
        <f>_xlfn.XLOOKUP(A2887,Afiliation!$B$2:$B$4079,Afiliation!$D$2:$D$4079,0)</f>
        <v>University of Tulsa</v>
      </c>
      <c r="D2887">
        <v>103</v>
      </c>
      <c r="E2887">
        <v>2023</v>
      </c>
      <c r="F2887">
        <v>19.640778000000001</v>
      </c>
      <c r="G2887">
        <v>33</v>
      </c>
      <c r="H2887">
        <v>4.01</v>
      </c>
      <c r="I2887">
        <v>1</v>
      </c>
      <c r="J2887">
        <v>2</v>
      </c>
      <c r="K2887">
        <v>11</v>
      </c>
      <c r="L2887">
        <v>39</v>
      </c>
      <c r="M2887">
        <v>47</v>
      </c>
      <c r="N2887">
        <v>63</v>
      </c>
      <c r="P2887">
        <v>0</v>
      </c>
      <c r="Q2887">
        <v>4</v>
      </c>
      <c r="R2887">
        <v>20</v>
      </c>
      <c r="S2887">
        <v>51</v>
      </c>
    </row>
    <row r="2888" spans="1:19" hidden="1" x14ac:dyDescent="0.35">
      <c r="A2888">
        <v>33667504300</v>
      </c>
      <c r="B2888" t="s">
        <v>2880</v>
      </c>
      <c r="C2888" t="str">
        <f>_xlfn.XLOOKUP(A2888,Afiliation!$B$2:$B$4079,Afiliation!$D$2:$D$4079,0)</f>
        <v>Universidade Federal de Minas Gerais</v>
      </c>
      <c r="D2888">
        <v>2</v>
      </c>
      <c r="E2888">
        <v>151</v>
      </c>
      <c r="F2888">
        <v>75.5</v>
      </c>
      <c r="G2888">
        <v>4</v>
      </c>
      <c r="H2888">
        <v>3</v>
      </c>
      <c r="I2888">
        <v>0</v>
      </c>
      <c r="J2888">
        <v>0</v>
      </c>
      <c r="K2888">
        <v>1</v>
      </c>
      <c r="L2888">
        <v>1</v>
      </c>
      <c r="M2888">
        <v>1</v>
      </c>
      <c r="N2888">
        <v>1</v>
      </c>
      <c r="P2888">
        <v>0</v>
      </c>
      <c r="Q2888">
        <v>1</v>
      </c>
      <c r="R2888">
        <v>1</v>
      </c>
      <c r="S2888">
        <v>1</v>
      </c>
    </row>
    <row r="2889" spans="1:19" hidden="1" x14ac:dyDescent="0.35">
      <c r="A2889">
        <v>59895214700</v>
      </c>
      <c r="B2889" t="s">
        <v>2881</v>
      </c>
      <c r="C2889" t="str">
        <f>_xlfn.XLOOKUP(A2889,Afiliation!$B$2:$B$4079,Afiliation!$D$2:$D$4079,0)</f>
        <v>Petrobras</v>
      </c>
      <c r="D2889">
        <v>0</v>
      </c>
      <c r="G2889">
        <v>0</v>
      </c>
    </row>
    <row r="2890" spans="1:19" hidden="1" x14ac:dyDescent="0.35">
      <c r="A2890">
        <v>59895488700</v>
      </c>
      <c r="B2890" t="s">
        <v>2882</v>
      </c>
      <c r="C2890" t="str">
        <f>_xlfn.XLOOKUP(A2890,Afiliation!$B$2:$B$4079,Afiliation!$D$2:$D$4079,0)</f>
        <v>Petrobras</v>
      </c>
      <c r="D2890">
        <v>0</v>
      </c>
      <c r="G2890">
        <v>1</v>
      </c>
    </row>
    <row r="2891" spans="1:19" hidden="1" x14ac:dyDescent="0.35">
      <c r="A2891">
        <v>60102867300</v>
      </c>
      <c r="B2891" t="s">
        <v>2883</v>
      </c>
      <c r="C2891" t="str">
        <f>_xlfn.XLOOKUP(A2891,Afiliation!$B$2:$B$4079,Afiliation!$D$2:$D$4079,0)</f>
        <v>Petrobras</v>
      </c>
      <c r="D2891">
        <v>0</v>
      </c>
      <c r="G2891">
        <v>0</v>
      </c>
    </row>
    <row r="2892" spans="1:19" hidden="1" x14ac:dyDescent="0.35">
      <c r="A2892">
        <v>6603649425</v>
      </c>
      <c r="B2892" t="s">
        <v>2884</v>
      </c>
      <c r="C2892" t="str">
        <f>_xlfn.XLOOKUP(A2892,Afiliation!$B$2:$B$4079,Afiliation!$D$2:$D$4079,0)</f>
        <v>Petrobras</v>
      </c>
      <c r="D2892">
        <v>1</v>
      </c>
      <c r="E2892">
        <v>0</v>
      </c>
      <c r="F2892">
        <v>0</v>
      </c>
      <c r="G2892">
        <v>1</v>
      </c>
      <c r="H2892">
        <v>0</v>
      </c>
      <c r="P2892">
        <v>0</v>
      </c>
      <c r="Q2892">
        <v>0</v>
      </c>
      <c r="R2892">
        <v>0</v>
      </c>
      <c r="S2892">
        <v>0</v>
      </c>
    </row>
    <row r="2893" spans="1:19" hidden="1" x14ac:dyDescent="0.35">
      <c r="A2893">
        <v>53980304800</v>
      </c>
      <c r="B2893" t="s">
        <v>2885</v>
      </c>
      <c r="C2893" t="str">
        <f>_xlfn.XLOOKUP(A2893,Afiliation!$B$2:$B$4079,Afiliation!$D$2:$D$4079,0)</f>
        <v>Petrobras</v>
      </c>
      <c r="D2893">
        <v>1</v>
      </c>
      <c r="E2893">
        <v>0</v>
      </c>
      <c r="F2893">
        <v>0</v>
      </c>
      <c r="G2893">
        <v>0</v>
      </c>
      <c r="H2893">
        <v>0</v>
      </c>
      <c r="P2893">
        <v>0</v>
      </c>
      <c r="Q2893">
        <v>0</v>
      </c>
      <c r="R2893">
        <v>0</v>
      </c>
      <c r="S2893">
        <v>0</v>
      </c>
    </row>
    <row r="2894" spans="1:19" hidden="1" x14ac:dyDescent="0.35">
      <c r="A2894">
        <v>57201422490</v>
      </c>
      <c r="B2894" t="s">
        <v>2886</v>
      </c>
      <c r="C2894" t="str">
        <f>_xlfn.XLOOKUP(A2894,Afiliation!$B$2:$B$4079,Afiliation!$D$2:$D$4079,0)</f>
        <v>Petrobras</v>
      </c>
      <c r="D2894">
        <v>1</v>
      </c>
      <c r="E2894">
        <v>0</v>
      </c>
      <c r="F2894">
        <v>0</v>
      </c>
      <c r="G2894">
        <v>0</v>
      </c>
      <c r="H2894">
        <v>0</v>
      </c>
      <c r="P2894">
        <v>0</v>
      </c>
      <c r="Q2894">
        <v>0</v>
      </c>
      <c r="R2894">
        <v>0</v>
      </c>
      <c r="S2894">
        <v>0</v>
      </c>
    </row>
    <row r="2895" spans="1:19" hidden="1" x14ac:dyDescent="0.35">
      <c r="A2895">
        <v>57204465167</v>
      </c>
      <c r="B2895" t="s">
        <v>2887</v>
      </c>
      <c r="C2895" t="str">
        <f>_xlfn.XLOOKUP(A2895,Afiliation!$B$2:$B$4079,Afiliation!$D$2:$D$4079,0)</f>
        <v>Petrobras</v>
      </c>
      <c r="D2895">
        <v>1</v>
      </c>
      <c r="E2895">
        <v>0</v>
      </c>
      <c r="F2895">
        <v>0</v>
      </c>
      <c r="G2895">
        <v>0</v>
      </c>
      <c r="H2895">
        <v>0</v>
      </c>
      <c r="P2895">
        <v>0</v>
      </c>
      <c r="Q2895">
        <v>0</v>
      </c>
      <c r="R2895">
        <v>0</v>
      </c>
      <c r="S2895">
        <v>0</v>
      </c>
    </row>
    <row r="2896" spans="1:19" hidden="1" x14ac:dyDescent="0.35">
      <c r="A2896">
        <v>57214936281</v>
      </c>
      <c r="B2896" t="s">
        <v>2888</v>
      </c>
      <c r="C2896" t="str">
        <f>_xlfn.XLOOKUP(A2896,Afiliation!$B$2:$B$4079,Afiliation!$D$2:$D$4079,0)</f>
        <v>Petrobras</v>
      </c>
      <c r="D2896">
        <v>1</v>
      </c>
      <c r="E2896">
        <v>0</v>
      </c>
      <c r="F2896">
        <v>0</v>
      </c>
      <c r="G2896">
        <v>0</v>
      </c>
      <c r="H2896">
        <v>0</v>
      </c>
      <c r="P2896">
        <v>0</v>
      </c>
      <c r="Q2896">
        <v>0</v>
      </c>
      <c r="R2896">
        <v>0</v>
      </c>
      <c r="S2896">
        <v>0</v>
      </c>
    </row>
    <row r="2897" spans="1:19" hidden="1" x14ac:dyDescent="0.35">
      <c r="A2897">
        <v>57565613000</v>
      </c>
      <c r="B2897" t="s">
        <v>2889</v>
      </c>
      <c r="C2897" t="str">
        <f>_xlfn.XLOOKUP(A2897,Afiliation!$B$2:$B$4079,Afiliation!$D$2:$D$4079,0)</f>
        <v>Petrobras</v>
      </c>
      <c r="D2897">
        <v>1</v>
      </c>
      <c r="E2897">
        <v>0</v>
      </c>
      <c r="F2897">
        <v>0</v>
      </c>
      <c r="G2897">
        <v>0</v>
      </c>
      <c r="H2897">
        <v>0</v>
      </c>
      <c r="P2897">
        <v>0</v>
      </c>
      <c r="Q2897">
        <v>0</v>
      </c>
      <c r="R2897">
        <v>0</v>
      </c>
      <c r="S2897">
        <v>0</v>
      </c>
    </row>
    <row r="2898" spans="1:19" hidden="1" x14ac:dyDescent="0.35">
      <c r="A2898">
        <v>58116774100</v>
      </c>
      <c r="B2898" t="s">
        <v>2890</v>
      </c>
      <c r="C2898" t="str">
        <f>_xlfn.XLOOKUP(A2898,Afiliation!$B$2:$B$4079,Afiliation!$D$2:$D$4079,0)</f>
        <v>Petrobras</v>
      </c>
      <c r="D2898">
        <v>1</v>
      </c>
      <c r="E2898">
        <v>0</v>
      </c>
      <c r="F2898">
        <v>0</v>
      </c>
      <c r="G2898">
        <v>0</v>
      </c>
      <c r="H2898">
        <v>0</v>
      </c>
      <c r="P2898">
        <v>0</v>
      </c>
      <c r="Q2898">
        <v>0</v>
      </c>
      <c r="R2898">
        <v>0</v>
      </c>
      <c r="S2898">
        <v>0</v>
      </c>
    </row>
    <row r="2899" spans="1:19" hidden="1" x14ac:dyDescent="0.35">
      <c r="A2899">
        <v>58117909600</v>
      </c>
      <c r="B2899" t="s">
        <v>2891</v>
      </c>
      <c r="C2899" t="str">
        <f>_xlfn.XLOOKUP(A2899,Afiliation!$B$2:$B$4079,Afiliation!$D$2:$D$4079,0)</f>
        <v>Petrobras</v>
      </c>
      <c r="D2899">
        <v>1</v>
      </c>
      <c r="E2899">
        <v>0</v>
      </c>
      <c r="F2899">
        <v>0</v>
      </c>
      <c r="G2899">
        <v>0</v>
      </c>
      <c r="H2899">
        <v>0</v>
      </c>
      <c r="P2899">
        <v>0</v>
      </c>
      <c r="Q2899">
        <v>0</v>
      </c>
      <c r="R2899">
        <v>0</v>
      </c>
      <c r="S2899">
        <v>0</v>
      </c>
    </row>
    <row r="2900" spans="1:19" hidden="1" x14ac:dyDescent="0.35">
      <c r="A2900">
        <v>58221766700</v>
      </c>
      <c r="B2900" t="s">
        <v>2892</v>
      </c>
      <c r="C2900" t="str">
        <f>_xlfn.XLOOKUP(A2900,Afiliation!$B$2:$B$4079,Afiliation!$D$2:$D$4079,0)</f>
        <v>Petrobras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P2900">
        <v>0</v>
      </c>
      <c r="Q2900">
        <v>0</v>
      </c>
      <c r="R2900">
        <v>0</v>
      </c>
      <c r="S2900">
        <v>0</v>
      </c>
    </row>
    <row r="2901" spans="1:19" hidden="1" x14ac:dyDescent="0.35">
      <c r="A2901">
        <v>58221769100</v>
      </c>
      <c r="B2901" t="s">
        <v>2893</v>
      </c>
      <c r="C2901" t="str">
        <f>_xlfn.XLOOKUP(A2901,Afiliation!$B$2:$B$4079,Afiliation!$D$2:$D$4079,0)</f>
        <v>Petrobras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P2901">
        <v>0</v>
      </c>
      <c r="Q2901">
        <v>0</v>
      </c>
      <c r="R2901">
        <v>0</v>
      </c>
      <c r="S2901">
        <v>0</v>
      </c>
    </row>
    <row r="2902" spans="1:19" hidden="1" x14ac:dyDescent="0.35">
      <c r="A2902">
        <v>58091764500</v>
      </c>
      <c r="B2902" t="s">
        <v>2894</v>
      </c>
      <c r="C2902" t="str">
        <f>_xlfn.XLOOKUP(A2902,Afiliation!$B$2:$B$4079,Afiliation!$D$2:$D$4079,0)</f>
        <v>Delft University of Technology</v>
      </c>
      <c r="D2902">
        <v>1</v>
      </c>
      <c r="E2902">
        <v>0</v>
      </c>
      <c r="F2902">
        <v>0</v>
      </c>
      <c r="G2902">
        <v>0</v>
      </c>
      <c r="H2902">
        <v>0</v>
      </c>
      <c r="P2902">
        <v>0</v>
      </c>
      <c r="Q2902">
        <v>0</v>
      </c>
      <c r="R2902">
        <v>0</v>
      </c>
      <c r="S2902">
        <v>0</v>
      </c>
    </row>
    <row r="2903" spans="1:19" hidden="1" x14ac:dyDescent="0.35">
      <c r="A2903">
        <v>59539215300</v>
      </c>
      <c r="B2903" t="s">
        <v>2895</v>
      </c>
      <c r="C2903" t="str">
        <f>_xlfn.XLOOKUP(A2903,Afiliation!$B$2:$B$4079,Afiliation!$D$2:$D$4079,0)</f>
        <v>Petrobras</v>
      </c>
      <c r="D2903">
        <v>1</v>
      </c>
      <c r="E2903">
        <v>0</v>
      </c>
      <c r="F2903">
        <v>0</v>
      </c>
      <c r="G2903">
        <v>0</v>
      </c>
      <c r="H2903">
        <v>0</v>
      </c>
      <c r="P2903">
        <v>0</v>
      </c>
      <c r="Q2903">
        <v>0</v>
      </c>
      <c r="R2903">
        <v>0</v>
      </c>
      <c r="S2903">
        <v>0</v>
      </c>
    </row>
    <row r="2904" spans="1:19" hidden="1" x14ac:dyDescent="0.35">
      <c r="A2904">
        <v>59567019900</v>
      </c>
      <c r="B2904" t="s">
        <v>2896</v>
      </c>
      <c r="C2904" t="str">
        <f>_xlfn.XLOOKUP(A2904,Afiliation!$B$2:$B$4079,Afiliation!$D$2:$D$4079,0)</f>
        <v>Petrobras</v>
      </c>
      <c r="D2904">
        <v>0</v>
      </c>
      <c r="G2904">
        <v>0</v>
      </c>
    </row>
    <row r="2905" spans="1:19" hidden="1" x14ac:dyDescent="0.35">
      <c r="A2905">
        <v>59715374900</v>
      </c>
      <c r="B2905" t="s">
        <v>2897</v>
      </c>
      <c r="C2905" t="str">
        <f>_xlfn.XLOOKUP(A2905,Afiliation!$B$2:$B$4079,Afiliation!$D$2:$D$4079,0)</f>
        <v>Petrobras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P2905">
        <v>0</v>
      </c>
      <c r="Q2905">
        <v>0</v>
      </c>
      <c r="R2905">
        <v>0</v>
      </c>
      <c r="S2905">
        <v>0</v>
      </c>
    </row>
    <row r="2906" spans="1:19" hidden="1" x14ac:dyDescent="0.35">
      <c r="A2906">
        <v>59895265500</v>
      </c>
      <c r="B2906" t="s">
        <v>2898</v>
      </c>
      <c r="C2906" t="str">
        <f>_xlfn.XLOOKUP(A2906,Afiliation!$B$2:$B$4079,Afiliation!$D$2:$D$4079,0)</f>
        <v>Petrobras</v>
      </c>
      <c r="D2906">
        <v>0</v>
      </c>
      <c r="G2906">
        <v>0</v>
      </c>
    </row>
    <row r="2907" spans="1:19" hidden="1" x14ac:dyDescent="0.35">
      <c r="A2907">
        <v>60151490200</v>
      </c>
      <c r="B2907" t="s">
        <v>2899</v>
      </c>
      <c r="C2907" t="str">
        <f>_xlfn.XLOOKUP(A2907,Afiliation!$B$2:$B$4079,Afiliation!$D$2:$D$4079,0)</f>
        <v>Petrobras</v>
      </c>
      <c r="D2907">
        <v>0</v>
      </c>
      <c r="G2907">
        <v>0</v>
      </c>
    </row>
    <row r="2908" spans="1:19" hidden="1" x14ac:dyDescent="0.35">
      <c r="A2908">
        <v>7102866943</v>
      </c>
      <c r="B2908" t="s">
        <v>2900</v>
      </c>
      <c r="C2908" t="str">
        <f>_xlfn.XLOOKUP(A2908,Afiliation!$B$2:$B$4079,Afiliation!$D$2:$D$4079,0)</f>
        <v>Petrobras</v>
      </c>
      <c r="D2908">
        <v>1</v>
      </c>
      <c r="E2908">
        <v>0</v>
      </c>
      <c r="F2908">
        <v>0</v>
      </c>
      <c r="G2908">
        <v>5</v>
      </c>
      <c r="H2908">
        <v>0</v>
      </c>
      <c r="P2908">
        <v>0</v>
      </c>
      <c r="Q2908">
        <v>0</v>
      </c>
      <c r="R2908">
        <v>0</v>
      </c>
      <c r="S2908">
        <v>0</v>
      </c>
    </row>
    <row r="2909" spans="1:19" hidden="1" x14ac:dyDescent="0.35">
      <c r="A2909">
        <v>55355151800</v>
      </c>
      <c r="B2909" t="s">
        <v>2901</v>
      </c>
      <c r="C2909" t="str">
        <f>_xlfn.XLOOKUP(A2909,Afiliation!$B$2:$B$4079,Afiliation!$D$2:$D$4079,0)</f>
        <v>Petrobras</v>
      </c>
      <c r="D2909">
        <v>16</v>
      </c>
      <c r="E2909">
        <v>38</v>
      </c>
      <c r="F2909">
        <v>2.375</v>
      </c>
      <c r="G2909">
        <v>4</v>
      </c>
      <c r="H2909">
        <v>0.44</v>
      </c>
      <c r="I2909">
        <v>0</v>
      </c>
      <c r="J2909">
        <v>0</v>
      </c>
      <c r="K2909">
        <v>0</v>
      </c>
      <c r="L2909">
        <v>2</v>
      </c>
      <c r="M2909">
        <v>5</v>
      </c>
      <c r="N2909">
        <v>14</v>
      </c>
      <c r="P2909">
        <v>0</v>
      </c>
      <c r="Q2909">
        <v>0</v>
      </c>
      <c r="R2909">
        <v>0</v>
      </c>
      <c r="S2909">
        <v>0</v>
      </c>
    </row>
    <row r="2910" spans="1:19" hidden="1" x14ac:dyDescent="0.35">
      <c r="A2910">
        <v>59490800100</v>
      </c>
      <c r="B2910" t="s">
        <v>2902</v>
      </c>
      <c r="C2910" t="str">
        <f>_xlfn.XLOOKUP(A2910,Afiliation!$B$2:$B$4079,Afiliation!$D$2:$D$4079,0)</f>
        <v>Unknown affiliation</v>
      </c>
      <c r="D2910">
        <v>0</v>
      </c>
      <c r="G2910">
        <v>0</v>
      </c>
    </row>
    <row r="2911" spans="1:19" hidden="1" x14ac:dyDescent="0.35">
      <c r="A2911">
        <v>57188704093</v>
      </c>
      <c r="B2911" t="s">
        <v>2903</v>
      </c>
      <c r="C2911" t="str">
        <f>_xlfn.XLOOKUP(A2911,Afiliation!$B$2:$B$4079,Afiliation!$D$2:$D$4079,0)</f>
        <v>Petrobras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P2911">
        <v>0</v>
      </c>
      <c r="Q2911">
        <v>0</v>
      </c>
      <c r="R2911">
        <v>0</v>
      </c>
      <c r="S2911">
        <v>0</v>
      </c>
    </row>
    <row r="2912" spans="1:19" hidden="1" x14ac:dyDescent="0.35">
      <c r="A2912">
        <v>57201427979</v>
      </c>
      <c r="B2912" t="s">
        <v>2904</v>
      </c>
      <c r="C2912" t="str">
        <f>_xlfn.XLOOKUP(A2912,Afiliation!$B$2:$B$4079,Afiliation!$D$2:$D$4079,0)</f>
        <v>Petrobras</v>
      </c>
      <c r="D2912">
        <v>1</v>
      </c>
      <c r="E2912">
        <v>0</v>
      </c>
      <c r="F2912">
        <v>0</v>
      </c>
      <c r="G2912">
        <v>0</v>
      </c>
      <c r="H2912">
        <v>0</v>
      </c>
      <c r="P2912">
        <v>0</v>
      </c>
      <c r="Q2912">
        <v>0</v>
      </c>
      <c r="R2912">
        <v>0</v>
      </c>
      <c r="S2912">
        <v>0</v>
      </c>
    </row>
    <row r="2913" spans="1:19" hidden="1" x14ac:dyDescent="0.35">
      <c r="A2913">
        <v>57201435021</v>
      </c>
      <c r="B2913" t="s">
        <v>2905</v>
      </c>
      <c r="C2913" t="str">
        <f>_xlfn.XLOOKUP(A2913,Afiliation!$B$2:$B$4079,Afiliation!$D$2:$D$4079,0)</f>
        <v>Petrobras</v>
      </c>
      <c r="D2913">
        <v>1</v>
      </c>
      <c r="E2913">
        <v>0</v>
      </c>
      <c r="F2913">
        <v>0</v>
      </c>
      <c r="G2913">
        <v>0</v>
      </c>
      <c r="H2913">
        <v>0</v>
      </c>
      <c r="P2913">
        <v>0</v>
      </c>
      <c r="Q2913">
        <v>0</v>
      </c>
      <c r="R2913">
        <v>0</v>
      </c>
      <c r="S2913">
        <v>0</v>
      </c>
    </row>
    <row r="2914" spans="1:19" hidden="1" x14ac:dyDescent="0.35">
      <c r="A2914">
        <v>57203117012</v>
      </c>
      <c r="B2914" t="s">
        <v>2906</v>
      </c>
      <c r="C2914" t="str">
        <f>_xlfn.XLOOKUP(A2914,Afiliation!$B$2:$B$4079,Afiliation!$D$2:$D$4079,0)</f>
        <v>Petrobras</v>
      </c>
      <c r="D2914">
        <v>1</v>
      </c>
      <c r="E2914">
        <v>3</v>
      </c>
      <c r="F2914">
        <v>3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P2914">
        <v>0</v>
      </c>
      <c r="Q2914">
        <v>0</v>
      </c>
      <c r="R2914">
        <v>0</v>
      </c>
      <c r="S2914">
        <v>0</v>
      </c>
    </row>
    <row r="2915" spans="1:19" hidden="1" x14ac:dyDescent="0.35">
      <c r="A2915">
        <v>57211471767</v>
      </c>
      <c r="B2915" t="s">
        <v>2907</v>
      </c>
      <c r="C2915" t="str">
        <f>_xlfn.XLOOKUP(A2915,Afiliation!$B$2:$B$4079,Afiliation!$D$2:$D$4079,0)</f>
        <v>Petrobras</v>
      </c>
      <c r="D2915">
        <v>1</v>
      </c>
      <c r="E2915">
        <v>3</v>
      </c>
      <c r="F2915">
        <v>3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P2915">
        <v>0</v>
      </c>
      <c r="Q2915">
        <v>0</v>
      </c>
      <c r="R2915">
        <v>0</v>
      </c>
      <c r="S2915">
        <v>0</v>
      </c>
    </row>
    <row r="2916" spans="1:19" hidden="1" x14ac:dyDescent="0.35">
      <c r="A2916">
        <v>57217250017</v>
      </c>
      <c r="B2916" t="s">
        <v>2908</v>
      </c>
      <c r="C2916" t="str">
        <f>_xlfn.XLOOKUP(A2916,Afiliation!$B$2:$B$4079,Afiliation!$D$2:$D$4079,0)</f>
        <v>Petrobras</v>
      </c>
      <c r="D2916">
        <v>1</v>
      </c>
      <c r="E2916">
        <v>0</v>
      </c>
      <c r="F2916">
        <v>0</v>
      </c>
      <c r="G2916">
        <v>0</v>
      </c>
      <c r="H2916">
        <v>0</v>
      </c>
      <c r="P2916">
        <v>0</v>
      </c>
      <c r="Q2916">
        <v>0</v>
      </c>
      <c r="R2916">
        <v>0</v>
      </c>
      <c r="S2916">
        <v>0</v>
      </c>
    </row>
    <row r="2917" spans="1:19" hidden="1" x14ac:dyDescent="0.35">
      <c r="A2917">
        <v>58074458400</v>
      </c>
      <c r="B2917" t="s">
        <v>2909</v>
      </c>
      <c r="C2917" t="str">
        <f>_xlfn.XLOOKUP(A2917,Afiliation!$B$2:$B$4079,Afiliation!$D$2:$D$4079,0)</f>
        <v>Petrobras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P2917">
        <v>0</v>
      </c>
      <c r="Q2917">
        <v>0</v>
      </c>
      <c r="R2917">
        <v>0</v>
      </c>
      <c r="S2917">
        <v>0</v>
      </c>
    </row>
    <row r="2918" spans="1:19" hidden="1" x14ac:dyDescent="0.35">
      <c r="A2918">
        <v>59237918300</v>
      </c>
      <c r="B2918" t="s">
        <v>2910</v>
      </c>
      <c r="C2918" t="str">
        <f>_xlfn.XLOOKUP(A2918,Afiliation!$B$2:$B$4079,Afiliation!$D$2:$D$4079,0)</f>
        <v>Petrobras</v>
      </c>
      <c r="D2918">
        <v>1</v>
      </c>
      <c r="E2918">
        <v>0</v>
      </c>
      <c r="F2918">
        <v>0</v>
      </c>
      <c r="G2918">
        <v>0</v>
      </c>
      <c r="H2918">
        <v>0</v>
      </c>
      <c r="P2918">
        <v>0</v>
      </c>
      <c r="Q2918">
        <v>0</v>
      </c>
      <c r="R2918">
        <v>0</v>
      </c>
      <c r="S2918">
        <v>0</v>
      </c>
    </row>
    <row r="2919" spans="1:19" hidden="1" x14ac:dyDescent="0.35">
      <c r="A2919">
        <v>60106825400</v>
      </c>
      <c r="B2919" t="s">
        <v>2911</v>
      </c>
      <c r="C2919" t="str">
        <f>_xlfn.XLOOKUP(A2919,Afiliation!$B$2:$B$4079,Afiliation!$D$2:$D$4079,0)</f>
        <v>Universidade Federal do Rio de Janeiro</v>
      </c>
      <c r="D2919">
        <v>0</v>
      </c>
      <c r="G2919">
        <v>0</v>
      </c>
    </row>
    <row r="2920" spans="1:19" hidden="1" x14ac:dyDescent="0.35">
      <c r="A2920">
        <v>59540048100</v>
      </c>
      <c r="B2920" t="s">
        <v>2912</v>
      </c>
      <c r="C2920" t="str">
        <f>_xlfn.XLOOKUP(A2920,Afiliation!$B$2:$B$4079,Afiliation!$D$2:$D$4079,0)</f>
        <v>Petrobras</v>
      </c>
      <c r="D2920">
        <v>1</v>
      </c>
      <c r="E2920">
        <v>0</v>
      </c>
      <c r="F2920">
        <v>0</v>
      </c>
      <c r="G2920">
        <v>0</v>
      </c>
      <c r="H2920">
        <v>0</v>
      </c>
      <c r="P2920">
        <v>0</v>
      </c>
      <c r="Q2920">
        <v>0</v>
      </c>
      <c r="R2920">
        <v>0</v>
      </c>
      <c r="S2920">
        <v>0</v>
      </c>
    </row>
    <row r="2921" spans="1:19" hidden="1" x14ac:dyDescent="0.35">
      <c r="A2921">
        <v>60017132900</v>
      </c>
      <c r="B2921" t="s">
        <v>2913</v>
      </c>
      <c r="C2921" t="str">
        <f>_xlfn.XLOOKUP(A2921,Afiliation!$B$2:$B$4079,Afiliation!$D$2:$D$4079,0)</f>
        <v>Petrobras</v>
      </c>
      <c r="D2921">
        <v>0</v>
      </c>
      <c r="G2921">
        <v>0</v>
      </c>
    </row>
    <row r="2922" spans="1:19" hidden="1" x14ac:dyDescent="0.35">
      <c r="A2922">
        <v>60170903500</v>
      </c>
      <c r="B2922" t="s">
        <v>2914</v>
      </c>
      <c r="C2922" t="str">
        <f>_xlfn.XLOOKUP(A2922,Afiliation!$B$2:$B$4079,Afiliation!$D$2:$D$4079,0)</f>
        <v>Petrobras</v>
      </c>
      <c r="D2922">
        <v>0</v>
      </c>
      <c r="G2922">
        <v>0</v>
      </c>
    </row>
    <row r="2923" spans="1:19" hidden="1" x14ac:dyDescent="0.35">
      <c r="A2923">
        <v>48960966200</v>
      </c>
      <c r="B2923" t="s">
        <v>2915</v>
      </c>
      <c r="C2923" t="str">
        <f>_xlfn.XLOOKUP(A2923,Afiliation!$B$2:$B$4079,Afiliation!$D$2:$D$4079,0)</f>
        <v>Universidade Federal do Rio de Janeiro</v>
      </c>
      <c r="D2923">
        <v>7</v>
      </c>
      <c r="E2923">
        <v>34</v>
      </c>
      <c r="F2923">
        <v>4.8571429999999998</v>
      </c>
      <c r="G2923">
        <v>5</v>
      </c>
      <c r="H2923">
        <v>0.51</v>
      </c>
      <c r="I2923">
        <v>0</v>
      </c>
      <c r="J2923">
        <v>0</v>
      </c>
      <c r="K2923">
        <v>0</v>
      </c>
      <c r="L2923">
        <v>0</v>
      </c>
      <c r="M2923">
        <v>3</v>
      </c>
      <c r="N2923">
        <v>3</v>
      </c>
      <c r="P2923">
        <v>0</v>
      </c>
      <c r="Q2923">
        <v>0</v>
      </c>
      <c r="R2923">
        <v>0</v>
      </c>
      <c r="S2923">
        <v>2</v>
      </c>
    </row>
    <row r="2924" spans="1:19" hidden="1" x14ac:dyDescent="0.35">
      <c r="A2924">
        <v>56266685500</v>
      </c>
      <c r="B2924" t="s">
        <v>2916</v>
      </c>
      <c r="C2924" t="str">
        <f>_xlfn.XLOOKUP(A2924,Afiliation!$B$2:$B$4079,Afiliation!$D$2:$D$4079,0)</f>
        <v>Petrobras</v>
      </c>
      <c r="D2924">
        <v>2</v>
      </c>
      <c r="E2924">
        <v>3</v>
      </c>
      <c r="F2924">
        <v>1.5</v>
      </c>
      <c r="G2924">
        <v>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2</v>
      </c>
      <c r="P2924">
        <v>0</v>
      </c>
      <c r="Q2924">
        <v>0</v>
      </c>
      <c r="R2924">
        <v>0</v>
      </c>
      <c r="S2924">
        <v>0</v>
      </c>
    </row>
    <row r="2925" spans="1:19" hidden="1" x14ac:dyDescent="0.35">
      <c r="A2925">
        <v>56473729900</v>
      </c>
      <c r="B2925" t="s">
        <v>2917</v>
      </c>
      <c r="C2925" t="str">
        <f>_xlfn.XLOOKUP(A2925,Afiliation!$B$2:$B$4079,Afiliation!$D$2:$D$4079,0)</f>
        <v>Petrobras</v>
      </c>
      <c r="D2925">
        <v>1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P2925">
        <v>0</v>
      </c>
      <c r="Q2925">
        <v>0</v>
      </c>
      <c r="R2925">
        <v>0</v>
      </c>
      <c r="S2925">
        <v>0</v>
      </c>
    </row>
    <row r="2926" spans="1:19" hidden="1" x14ac:dyDescent="0.35">
      <c r="A2926">
        <v>57195991225</v>
      </c>
      <c r="B2926" t="s">
        <v>2918</v>
      </c>
      <c r="C2926" t="str">
        <f>_xlfn.XLOOKUP(A2926,Afiliation!$B$2:$B$4079,Afiliation!$D$2:$D$4079,0)</f>
        <v>Petrobras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P2926">
        <v>0</v>
      </c>
      <c r="Q2926">
        <v>0</v>
      </c>
      <c r="R2926">
        <v>0</v>
      </c>
      <c r="S2926">
        <v>0</v>
      </c>
    </row>
    <row r="2927" spans="1:19" hidden="1" x14ac:dyDescent="0.35">
      <c r="A2927">
        <v>57197873017</v>
      </c>
      <c r="B2927" t="s">
        <v>2919</v>
      </c>
      <c r="C2927" t="str">
        <f>_xlfn.XLOOKUP(A2927,Afiliation!$B$2:$B$4079,Afiliation!$D$2:$D$4079,0)</f>
        <v>Petrobras</v>
      </c>
      <c r="D2927">
        <v>1</v>
      </c>
      <c r="E2927">
        <v>1</v>
      </c>
      <c r="F2927">
        <v>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P2927">
        <v>0</v>
      </c>
      <c r="Q2927">
        <v>0</v>
      </c>
      <c r="R2927">
        <v>0</v>
      </c>
      <c r="S2927">
        <v>0</v>
      </c>
    </row>
    <row r="2928" spans="1:19" hidden="1" x14ac:dyDescent="0.35">
      <c r="A2928">
        <v>57214935130</v>
      </c>
      <c r="B2928" t="s">
        <v>2920</v>
      </c>
      <c r="C2928" t="str">
        <f>_xlfn.XLOOKUP(A2928,Afiliation!$B$2:$B$4079,Afiliation!$D$2:$D$4079,0)</f>
        <v>Petrobras</v>
      </c>
      <c r="D2928">
        <v>1</v>
      </c>
      <c r="E2928">
        <v>0</v>
      </c>
      <c r="F2928">
        <v>0</v>
      </c>
      <c r="G2928">
        <v>0</v>
      </c>
      <c r="H2928">
        <v>0</v>
      </c>
      <c r="P2928">
        <v>0</v>
      </c>
      <c r="Q2928">
        <v>0</v>
      </c>
      <c r="R2928">
        <v>0</v>
      </c>
      <c r="S2928">
        <v>0</v>
      </c>
    </row>
    <row r="2929" spans="1:19" hidden="1" x14ac:dyDescent="0.35">
      <c r="A2929">
        <v>57214935679</v>
      </c>
      <c r="B2929" t="s">
        <v>2921</v>
      </c>
      <c r="C2929" t="str">
        <f>_xlfn.XLOOKUP(A2929,Afiliation!$B$2:$B$4079,Afiliation!$D$2:$D$4079,0)</f>
        <v>Petrobras</v>
      </c>
      <c r="D2929">
        <v>1</v>
      </c>
      <c r="E2929">
        <v>0</v>
      </c>
      <c r="F2929">
        <v>0</v>
      </c>
      <c r="G2929">
        <v>0</v>
      </c>
      <c r="H2929">
        <v>0</v>
      </c>
      <c r="P2929">
        <v>0</v>
      </c>
      <c r="Q2929">
        <v>0</v>
      </c>
      <c r="R2929">
        <v>0</v>
      </c>
      <c r="S2929">
        <v>0</v>
      </c>
    </row>
    <row r="2930" spans="1:19" hidden="1" x14ac:dyDescent="0.35">
      <c r="A2930">
        <v>58677900800</v>
      </c>
      <c r="B2930" t="s">
        <v>2922</v>
      </c>
      <c r="C2930" t="str">
        <f>_xlfn.XLOOKUP(A2930,Afiliation!$B$2:$B$4079,Afiliation!$D$2:$D$4079,0)</f>
        <v>Petrobras</v>
      </c>
      <c r="D2930">
        <v>1</v>
      </c>
      <c r="E2930">
        <v>0</v>
      </c>
      <c r="F2930">
        <v>0</v>
      </c>
      <c r="G2930">
        <v>0</v>
      </c>
      <c r="H2930">
        <v>0</v>
      </c>
      <c r="P2930">
        <v>0</v>
      </c>
      <c r="Q2930">
        <v>0</v>
      </c>
      <c r="R2930">
        <v>0</v>
      </c>
      <c r="S2930">
        <v>0</v>
      </c>
    </row>
    <row r="2931" spans="1:19" hidden="1" x14ac:dyDescent="0.35">
      <c r="A2931">
        <v>60102558500</v>
      </c>
      <c r="B2931" t="s">
        <v>2923</v>
      </c>
      <c r="C2931" t="str">
        <f>_xlfn.XLOOKUP(A2931,Afiliation!$B$2:$B$4079,Afiliation!$D$2:$D$4079,0)</f>
        <v>Petrobras</v>
      </c>
      <c r="D2931">
        <v>0</v>
      </c>
      <c r="G2931">
        <v>0</v>
      </c>
    </row>
    <row r="2932" spans="1:19" hidden="1" x14ac:dyDescent="0.35">
      <c r="A2932">
        <v>60151682200</v>
      </c>
      <c r="B2932" t="s">
        <v>2924</v>
      </c>
      <c r="C2932" t="str">
        <f>_xlfn.XLOOKUP(A2932,Afiliation!$B$2:$B$4079,Afiliation!$D$2:$D$4079,0)</f>
        <v>Petrobras</v>
      </c>
      <c r="D2932">
        <v>0</v>
      </c>
      <c r="G2932">
        <v>0</v>
      </c>
    </row>
    <row r="2933" spans="1:19" hidden="1" x14ac:dyDescent="0.35">
      <c r="A2933">
        <v>14619112700</v>
      </c>
      <c r="B2933" t="s">
        <v>2925</v>
      </c>
      <c r="C2933" t="str">
        <f>_xlfn.XLOOKUP(A2933,Afiliation!$B$2:$B$4079,Afiliation!$D$2:$D$4079,0)</f>
        <v>Petrobras</v>
      </c>
      <c r="D2933">
        <v>1</v>
      </c>
      <c r="E2933">
        <v>0</v>
      </c>
      <c r="F2933">
        <v>0</v>
      </c>
      <c r="G2933">
        <v>0</v>
      </c>
      <c r="H2933">
        <v>0</v>
      </c>
      <c r="P2933">
        <v>0</v>
      </c>
      <c r="Q2933">
        <v>0</v>
      </c>
      <c r="R2933">
        <v>0</v>
      </c>
      <c r="S2933">
        <v>0</v>
      </c>
    </row>
    <row r="2934" spans="1:19" hidden="1" x14ac:dyDescent="0.35">
      <c r="A2934">
        <v>57196410439</v>
      </c>
      <c r="B2934" t="s">
        <v>2926</v>
      </c>
      <c r="C2934" t="str">
        <f>_xlfn.XLOOKUP(A2934,Afiliation!$B$2:$B$4079,Afiliation!$D$2:$D$4079,0)</f>
        <v>Petrobras</v>
      </c>
      <c r="D2934">
        <v>1</v>
      </c>
      <c r="E2934">
        <v>0</v>
      </c>
      <c r="F2934">
        <v>0</v>
      </c>
      <c r="G2934">
        <v>0</v>
      </c>
      <c r="H2934">
        <v>0</v>
      </c>
      <c r="P2934">
        <v>0</v>
      </c>
      <c r="Q2934">
        <v>0</v>
      </c>
      <c r="R2934">
        <v>0</v>
      </c>
      <c r="S2934">
        <v>0</v>
      </c>
    </row>
    <row r="2935" spans="1:19" hidden="1" x14ac:dyDescent="0.35">
      <c r="A2935">
        <v>57197958273</v>
      </c>
      <c r="B2935" t="s">
        <v>2927</v>
      </c>
      <c r="C2935" t="str">
        <f>_xlfn.XLOOKUP(A2935,Afiliation!$B$2:$B$4079,Afiliation!$D$2:$D$4079,0)</f>
        <v>Petrobras</v>
      </c>
      <c r="D2935">
        <v>1</v>
      </c>
      <c r="E2935">
        <v>2</v>
      </c>
      <c r="F2935">
        <v>2</v>
      </c>
      <c r="G2935">
        <v>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</v>
      </c>
      <c r="P2935">
        <v>0</v>
      </c>
      <c r="Q2935">
        <v>0</v>
      </c>
      <c r="R2935">
        <v>0</v>
      </c>
      <c r="S2935">
        <v>0</v>
      </c>
    </row>
    <row r="2936" spans="1:19" hidden="1" x14ac:dyDescent="0.35">
      <c r="A2936">
        <v>57201427903</v>
      </c>
      <c r="B2936" t="s">
        <v>2928</v>
      </c>
      <c r="C2936" t="str">
        <f>_xlfn.XLOOKUP(A2936,Afiliation!$B$2:$B$4079,Afiliation!$D$2:$D$4079,0)</f>
        <v>Petrobras</v>
      </c>
      <c r="D2936">
        <v>1</v>
      </c>
      <c r="E2936">
        <v>0</v>
      </c>
      <c r="F2936">
        <v>0</v>
      </c>
      <c r="G2936">
        <v>0</v>
      </c>
      <c r="H2936">
        <v>0</v>
      </c>
      <c r="P2936">
        <v>0</v>
      </c>
      <c r="Q2936">
        <v>0</v>
      </c>
      <c r="R2936">
        <v>0</v>
      </c>
      <c r="S2936">
        <v>0</v>
      </c>
    </row>
    <row r="2937" spans="1:19" hidden="1" x14ac:dyDescent="0.35">
      <c r="A2937">
        <v>57203409095</v>
      </c>
      <c r="B2937" t="s">
        <v>2929</v>
      </c>
      <c r="C2937" t="str">
        <f>_xlfn.XLOOKUP(A2937,Afiliation!$B$2:$B$4079,Afiliation!$D$2:$D$4079,0)</f>
        <v>Petrobras</v>
      </c>
      <c r="D2937">
        <v>1</v>
      </c>
      <c r="E2937">
        <v>0</v>
      </c>
      <c r="F2937">
        <v>0</v>
      </c>
      <c r="G2937">
        <v>0</v>
      </c>
      <c r="H2937">
        <v>0</v>
      </c>
      <c r="P2937">
        <v>0</v>
      </c>
      <c r="Q2937">
        <v>0</v>
      </c>
      <c r="R2937">
        <v>0</v>
      </c>
      <c r="S2937">
        <v>0</v>
      </c>
    </row>
    <row r="2938" spans="1:19" hidden="1" x14ac:dyDescent="0.35">
      <c r="A2938">
        <v>57203415279</v>
      </c>
      <c r="B2938" t="s">
        <v>2930</v>
      </c>
      <c r="C2938" t="str">
        <f>_xlfn.XLOOKUP(A2938,Afiliation!$B$2:$B$4079,Afiliation!$D$2:$D$4079,0)</f>
        <v>Petrobras</v>
      </c>
      <c r="D2938">
        <v>1</v>
      </c>
      <c r="E2938">
        <v>0</v>
      </c>
      <c r="F2938">
        <v>0</v>
      </c>
      <c r="G2938">
        <v>0</v>
      </c>
      <c r="H2938">
        <v>0</v>
      </c>
      <c r="P2938">
        <v>0</v>
      </c>
      <c r="Q2938">
        <v>0</v>
      </c>
      <c r="R2938">
        <v>0</v>
      </c>
      <c r="S2938">
        <v>0</v>
      </c>
    </row>
    <row r="2939" spans="1:19" hidden="1" x14ac:dyDescent="0.35">
      <c r="A2939">
        <v>57214931457</v>
      </c>
      <c r="B2939" t="s">
        <v>2931</v>
      </c>
      <c r="C2939" t="str">
        <f>_xlfn.XLOOKUP(A2939,Afiliation!$B$2:$B$4079,Afiliation!$D$2:$D$4079,0)</f>
        <v>Petrobras</v>
      </c>
      <c r="D2939">
        <v>1</v>
      </c>
      <c r="E2939">
        <v>0</v>
      </c>
      <c r="F2939">
        <v>0</v>
      </c>
      <c r="G2939">
        <v>0</v>
      </c>
      <c r="H2939">
        <v>0</v>
      </c>
      <c r="P2939">
        <v>0</v>
      </c>
      <c r="Q2939">
        <v>0</v>
      </c>
      <c r="R2939">
        <v>0</v>
      </c>
      <c r="S2939">
        <v>0</v>
      </c>
    </row>
    <row r="2940" spans="1:19" hidden="1" x14ac:dyDescent="0.35">
      <c r="A2940">
        <v>57214932348</v>
      </c>
      <c r="B2940" t="s">
        <v>2932</v>
      </c>
      <c r="C2940" t="str">
        <f>_xlfn.XLOOKUP(A2940,Afiliation!$B$2:$B$4079,Afiliation!$D$2:$D$4079,0)</f>
        <v>Petrobras</v>
      </c>
      <c r="D2940">
        <v>1</v>
      </c>
      <c r="E2940">
        <v>0</v>
      </c>
      <c r="F2940">
        <v>0</v>
      </c>
      <c r="G2940">
        <v>0</v>
      </c>
      <c r="H2940">
        <v>0</v>
      </c>
      <c r="P2940">
        <v>0</v>
      </c>
      <c r="Q2940">
        <v>0</v>
      </c>
      <c r="R2940">
        <v>0</v>
      </c>
      <c r="S2940">
        <v>0</v>
      </c>
    </row>
    <row r="2941" spans="1:19" hidden="1" x14ac:dyDescent="0.35">
      <c r="A2941">
        <v>57214934104</v>
      </c>
      <c r="B2941" t="s">
        <v>2933</v>
      </c>
      <c r="C2941" t="str">
        <f>_xlfn.XLOOKUP(A2941,Afiliation!$B$2:$B$4079,Afiliation!$D$2:$D$4079,0)</f>
        <v>Petrobras</v>
      </c>
      <c r="D2941">
        <v>1</v>
      </c>
      <c r="E2941">
        <v>0</v>
      </c>
      <c r="F2941">
        <v>0</v>
      </c>
      <c r="G2941">
        <v>0</v>
      </c>
      <c r="H2941">
        <v>0</v>
      </c>
      <c r="P2941">
        <v>0</v>
      </c>
      <c r="Q2941">
        <v>0</v>
      </c>
      <c r="R2941">
        <v>0</v>
      </c>
      <c r="S2941">
        <v>0</v>
      </c>
    </row>
    <row r="2942" spans="1:19" hidden="1" x14ac:dyDescent="0.35">
      <c r="A2942">
        <v>57533547500</v>
      </c>
      <c r="B2942" t="s">
        <v>2934</v>
      </c>
      <c r="C2942" t="str">
        <f>_xlfn.XLOOKUP(A2942,Afiliation!$B$2:$B$4079,Afiliation!$D$2:$D$4079,0)</f>
        <v>Petrobras</v>
      </c>
      <c r="D2942">
        <v>1</v>
      </c>
      <c r="E2942">
        <v>1</v>
      </c>
      <c r="F2942">
        <v>1</v>
      </c>
      <c r="G2942">
        <v>1</v>
      </c>
      <c r="H2942">
        <v>0</v>
      </c>
      <c r="P2942">
        <v>0</v>
      </c>
      <c r="Q2942">
        <v>0</v>
      </c>
      <c r="R2942">
        <v>0</v>
      </c>
      <c r="S2942">
        <v>0</v>
      </c>
    </row>
    <row r="2943" spans="1:19" hidden="1" x14ac:dyDescent="0.35">
      <c r="A2943">
        <v>58220972400</v>
      </c>
      <c r="B2943" t="s">
        <v>2935</v>
      </c>
      <c r="C2943" t="str">
        <f>_xlfn.XLOOKUP(A2943,Afiliation!$B$2:$B$4079,Afiliation!$D$2:$D$4079,0)</f>
        <v>Petrobras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P2943">
        <v>0</v>
      </c>
      <c r="Q2943">
        <v>0</v>
      </c>
      <c r="R2943">
        <v>0</v>
      </c>
      <c r="S2943">
        <v>0</v>
      </c>
    </row>
    <row r="2944" spans="1:19" hidden="1" x14ac:dyDescent="0.35">
      <c r="A2944">
        <v>58677398900</v>
      </c>
      <c r="B2944" t="s">
        <v>2936</v>
      </c>
      <c r="C2944" t="str">
        <f>_xlfn.XLOOKUP(A2944,Afiliation!$B$2:$B$4079,Afiliation!$D$2:$D$4079,0)</f>
        <v>Petrobras</v>
      </c>
      <c r="D2944">
        <v>1</v>
      </c>
      <c r="E2944">
        <v>0</v>
      </c>
      <c r="F2944">
        <v>0</v>
      </c>
      <c r="G2944">
        <v>0</v>
      </c>
      <c r="H2944">
        <v>0</v>
      </c>
      <c r="P2944">
        <v>0</v>
      </c>
      <c r="Q2944">
        <v>0</v>
      </c>
      <c r="R2944">
        <v>0</v>
      </c>
      <c r="S2944">
        <v>0</v>
      </c>
    </row>
    <row r="2945" spans="1:19" hidden="1" x14ac:dyDescent="0.35">
      <c r="A2945">
        <v>55663002600</v>
      </c>
      <c r="B2945" t="s">
        <v>2937</v>
      </c>
      <c r="C2945" t="str">
        <f>_xlfn.XLOOKUP(A2945,Afiliation!$B$2:$B$4079,Afiliation!$D$2:$D$4079,0)</f>
        <v>Pontifícia Universidade Católica do Rio de Janeiro</v>
      </c>
      <c r="D2945">
        <v>2</v>
      </c>
      <c r="E2945">
        <v>118</v>
      </c>
      <c r="F2945">
        <v>59</v>
      </c>
      <c r="G2945">
        <v>5</v>
      </c>
      <c r="H2945">
        <v>1.94</v>
      </c>
      <c r="I2945">
        <v>0</v>
      </c>
      <c r="J2945">
        <v>0</v>
      </c>
      <c r="K2945">
        <v>1</v>
      </c>
      <c r="L2945">
        <v>2</v>
      </c>
      <c r="M2945">
        <v>2</v>
      </c>
      <c r="N2945">
        <v>2</v>
      </c>
      <c r="P2945">
        <v>0</v>
      </c>
      <c r="Q2945">
        <v>1</v>
      </c>
      <c r="R2945">
        <v>1</v>
      </c>
      <c r="S2945">
        <v>1</v>
      </c>
    </row>
    <row r="2946" spans="1:19" hidden="1" x14ac:dyDescent="0.35">
      <c r="A2946">
        <v>58677748200</v>
      </c>
      <c r="B2946" t="s">
        <v>2938</v>
      </c>
      <c r="C2946" t="str">
        <f>_xlfn.XLOOKUP(A2946,Afiliation!$B$2:$B$4079,Afiliation!$D$2:$D$4079,0)</f>
        <v>Petrobras</v>
      </c>
      <c r="D2946">
        <v>1</v>
      </c>
      <c r="E2946">
        <v>0</v>
      </c>
      <c r="F2946">
        <v>0</v>
      </c>
      <c r="G2946">
        <v>0</v>
      </c>
      <c r="H2946">
        <v>0</v>
      </c>
      <c r="P2946">
        <v>0</v>
      </c>
      <c r="Q2946">
        <v>0</v>
      </c>
      <c r="R2946">
        <v>0</v>
      </c>
      <c r="S2946">
        <v>0</v>
      </c>
    </row>
    <row r="2947" spans="1:19" hidden="1" x14ac:dyDescent="0.35">
      <c r="A2947">
        <v>59136160600</v>
      </c>
      <c r="B2947" t="s">
        <v>2939</v>
      </c>
      <c r="C2947" t="str">
        <f>_xlfn.XLOOKUP(A2947,Afiliation!$B$2:$B$4079,Afiliation!$D$2:$D$4079,0)</f>
        <v>Petrobras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1</v>
      </c>
      <c r="N2947">
        <v>1</v>
      </c>
      <c r="P2947">
        <v>0</v>
      </c>
      <c r="Q2947">
        <v>0</v>
      </c>
      <c r="R2947">
        <v>0</v>
      </c>
      <c r="S2947">
        <v>0</v>
      </c>
    </row>
    <row r="2948" spans="1:19" hidden="1" x14ac:dyDescent="0.35">
      <c r="A2948">
        <v>60102633600</v>
      </c>
      <c r="B2948" t="s">
        <v>2940</v>
      </c>
      <c r="C2948" t="str">
        <f>_xlfn.XLOOKUP(A2948,Afiliation!$B$2:$B$4079,Afiliation!$D$2:$D$4079,0)</f>
        <v>Petrobras</v>
      </c>
      <c r="D2948">
        <v>0</v>
      </c>
      <c r="G2948">
        <v>0</v>
      </c>
    </row>
    <row r="2949" spans="1:19" hidden="1" x14ac:dyDescent="0.35">
      <c r="A2949">
        <v>60131675600</v>
      </c>
      <c r="B2949" t="s">
        <v>2941</v>
      </c>
      <c r="C2949" t="str">
        <f>_xlfn.XLOOKUP(A2949,Afiliation!$B$2:$B$4079,Afiliation!$D$2:$D$4079,0)</f>
        <v>Petrobras</v>
      </c>
      <c r="D2949">
        <v>0</v>
      </c>
      <c r="G2949">
        <v>0</v>
      </c>
    </row>
    <row r="2950" spans="1:19" hidden="1" x14ac:dyDescent="0.35">
      <c r="A2950">
        <v>60131701400</v>
      </c>
      <c r="B2950" t="s">
        <v>2942</v>
      </c>
      <c r="C2950" t="str">
        <f>_xlfn.XLOOKUP(A2950,Afiliation!$B$2:$B$4079,Afiliation!$D$2:$D$4079,0)</f>
        <v>Petrobras</v>
      </c>
      <c r="D2950">
        <v>0</v>
      </c>
      <c r="G2950">
        <v>0</v>
      </c>
    </row>
    <row r="2951" spans="1:19" hidden="1" x14ac:dyDescent="0.35">
      <c r="A2951">
        <v>57202910432</v>
      </c>
      <c r="B2951" t="s">
        <v>2943</v>
      </c>
      <c r="C2951" t="str">
        <f>_xlfn.XLOOKUP(A2951,Afiliation!$B$2:$B$4079,Afiliation!$D$2:$D$4079,0)</f>
        <v>Royal Botanic Gardens, Kew</v>
      </c>
      <c r="D2951">
        <v>5</v>
      </c>
      <c r="E2951">
        <v>2112</v>
      </c>
      <c r="F2951">
        <v>422.4</v>
      </c>
      <c r="G2951">
        <v>4</v>
      </c>
      <c r="H2951">
        <v>31.7</v>
      </c>
      <c r="I2951">
        <v>0</v>
      </c>
      <c r="J2951">
        <v>0</v>
      </c>
      <c r="K2951">
        <v>0</v>
      </c>
      <c r="L2951">
        <v>1</v>
      </c>
      <c r="M2951">
        <v>4</v>
      </c>
      <c r="N2951">
        <v>5</v>
      </c>
      <c r="P2951">
        <v>3</v>
      </c>
      <c r="Q2951">
        <v>3</v>
      </c>
      <c r="R2951">
        <v>3</v>
      </c>
      <c r="S2951">
        <v>3</v>
      </c>
    </row>
    <row r="2952" spans="1:19" hidden="1" x14ac:dyDescent="0.35">
      <c r="A2952">
        <v>25957987800</v>
      </c>
      <c r="B2952" t="s">
        <v>2944</v>
      </c>
      <c r="C2952" t="str">
        <f>_xlfn.XLOOKUP(A2952,Afiliation!$B$2:$B$4079,Afiliation!$D$2:$D$4079,0)</f>
        <v>Petrobras</v>
      </c>
      <c r="D2952">
        <v>1</v>
      </c>
      <c r="E2952">
        <v>0</v>
      </c>
      <c r="F2952">
        <v>0</v>
      </c>
      <c r="G2952">
        <v>1</v>
      </c>
      <c r="H2952">
        <v>0</v>
      </c>
      <c r="P2952">
        <v>0</v>
      </c>
      <c r="Q2952">
        <v>0</v>
      </c>
      <c r="R2952">
        <v>0</v>
      </c>
      <c r="S2952">
        <v>0</v>
      </c>
    </row>
    <row r="2953" spans="1:19" hidden="1" x14ac:dyDescent="0.35">
      <c r="A2953">
        <v>55947168700</v>
      </c>
      <c r="B2953" t="s">
        <v>2945</v>
      </c>
      <c r="C2953" t="str">
        <f>_xlfn.XLOOKUP(A2953,Afiliation!$B$2:$B$4079,Afiliation!$D$2:$D$4079,0)</f>
        <v>Petrobras</v>
      </c>
      <c r="D2953">
        <v>1</v>
      </c>
      <c r="E2953">
        <v>0</v>
      </c>
      <c r="F2953">
        <v>0</v>
      </c>
      <c r="G2953">
        <v>1</v>
      </c>
      <c r="H2953">
        <v>0</v>
      </c>
      <c r="P2953">
        <v>0</v>
      </c>
      <c r="Q2953">
        <v>0</v>
      </c>
      <c r="R2953">
        <v>0</v>
      </c>
      <c r="S2953">
        <v>0</v>
      </c>
    </row>
    <row r="2954" spans="1:19" hidden="1" x14ac:dyDescent="0.35">
      <c r="A2954">
        <v>57200197018</v>
      </c>
      <c r="B2954" t="s">
        <v>2946</v>
      </c>
      <c r="C2954" t="str">
        <f>_xlfn.XLOOKUP(A2954,Afiliation!$B$2:$B$4079,Afiliation!$D$2:$D$4079,0)</f>
        <v>Petrobras</v>
      </c>
      <c r="D2954">
        <v>2</v>
      </c>
      <c r="E2954">
        <v>6</v>
      </c>
      <c r="F2954">
        <v>3</v>
      </c>
      <c r="G2954">
        <v>1</v>
      </c>
      <c r="H2954">
        <v>0.05</v>
      </c>
      <c r="I2954">
        <v>0</v>
      </c>
      <c r="J2954">
        <v>1</v>
      </c>
      <c r="K2954">
        <v>1</v>
      </c>
      <c r="L2954">
        <v>1</v>
      </c>
      <c r="M2954">
        <v>1</v>
      </c>
      <c r="N2954">
        <v>1</v>
      </c>
      <c r="P2954">
        <v>0</v>
      </c>
      <c r="Q2954">
        <v>0</v>
      </c>
      <c r="R2954">
        <v>0</v>
      </c>
      <c r="S2954">
        <v>0</v>
      </c>
    </row>
    <row r="2955" spans="1:19" hidden="1" x14ac:dyDescent="0.35">
      <c r="A2955">
        <v>57203203330</v>
      </c>
      <c r="B2955" t="s">
        <v>2947</v>
      </c>
      <c r="C2955" t="str">
        <f>_xlfn.XLOOKUP(A2955,Afiliation!$B$2:$B$4079,Afiliation!$D$2:$D$4079,0)</f>
        <v>Petrobras</v>
      </c>
      <c r="D2955">
        <v>1</v>
      </c>
      <c r="E2955">
        <v>0</v>
      </c>
      <c r="F2955">
        <v>0</v>
      </c>
      <c r="G2955">
        <v>0</v>
      </c>
      <c r="H2955">
        <v>0</v>
      </c>
      <c r="P2955">
        <v>0</v>
      </c>
      <c r="Q2955">
        <v>0</v>
      </c>
      <c r="R2955">
        <v>0</v>
      </c>
      <c r="S2955">
        <v>0</v>
      </c>
    </row>
    <row r="2956" spans="1:19" hidden="1" x14ac:dyDescent="0.35">
      <c r="A2956">
        <v>57203413556</v>
      </c>
      <c r="B2956" t="s">
        <v>2948</v>
      </c>
      <c r="C2956" t="str">
        <f>_xlfn.XLOOKUP(A2956,Afiliation!$B$2:$B$4079,Afiliation!$D$2:$D$4079,0)</f>
        <v>Petrobras</v>
      </c>
      <c r="D2956">
        <v>1</v>
      </c>
      <c r="E2956">
        <v>0</v>
      </c>
      <c r="F2956">
        <v>0</v>
      </c>
      <c r="G2956">
        <v>0</v>
      </c>
      <c r="H2956">
        <v>0</v>
      </c>
      <c r="P2956">
        <v>0</v>
      </c>
      <c r="Q2956">
        <v>0</v>
      </c>
      <c r="R2956">
        <v>0</v>
      </c>
      <c r="S2956">
        <v>0</v>
      </c>
    </row>
    <row r="2957" spans="1:19" hidden="1" x14ac:dyDescent="0.35">
      <c r="A2957">
        <v>59509537400</v>
      </c>
      <c r="B2957" t="s">
        <v>2949</v>
      </c>
      <c r="C2957" t="str">
        <f>_xlfn.XLOOKUP(A2957,Afiliation!$B$2:$B$4079,Afiliation!$D$2:$D$4079,0)</f>
        <v>Petrobras</v>
      </c>
      <c r="D2957">
        <v>1</v>
      </c>
      <c r="E2957">
        <v>1</v>
      </c>
      <c r="F2957">
        <v>1</v>
      </c>
      <c r="G2957">
        <v>1</v>
      </c>
      <c r="H2957">
        <v>2.02</v>
      </c>
      <c r="P2957">
        <v>0</v>
      </c>
      <c r="Q2957">
        <v>0</v>
      </c>
      <c r="R2957">
        <v>0</v>
      </c>
      <c r="S2957">
        <v>0</v>
      </c>
    </row>
    <row r="2958" spans="1:19" hidden="1" x14ac:dyDescent="0.35">
      <c r="A2958">
        <v>59895406900</v>
      </c>
      <c r="B2958" t="s">
        <v>2950</v>
      </c>
      <c r="C2958" t="str">
        <f>_xlfn.XLOOKUP(A2958,Afiliation!$B$2:$B$4079,Afiliation!$D$2:$D$4079,0)</f>
        <v>Petrobras</v>
      </c>
      <c r="D2958">
        <v>0</v>
      </c>
      <c r="G2958">
        <v>0</v>
      </c>
    </row>
    <row r="2959" spans="1:19" hidden="1" x14ac:dyDescent="0.35">
      <c r="A2959">
        <v>57201402091</v>
      </c>
      <c r="B2959" t="s">
        <v>2951</v>
      </c>
      <c r="C2959" t="str">
        <f>_xlfn.XLOOKUP(A2959,Afiliation!$B$2:$B$4079,Afiliation!$D$2:$D$4079,0)</f>
        <v>Petrobras</v>
      </c>
      <c r="D2959">
        <v>1</v>
      </c>
      <c r="E2959">
        <v>0</v>
      </c>
      <c r="F2959">
        <v>0</v>
      </c>
      <c r="G2959">
        <v>0</v>
      </c>
      <c r="H2959">
        <v>0</v>
      </c>
      <c r="P2959">
        <v>0</v>
      </c>
      <c r="Q2959">
        <v>0</v>
      </c>
      <c r="R2959">
        <v>0</v>
      </c>
      <c r="S2959">
        <v>0</v>
      </c>
    </row>
    <row r="2960" spans="1:19" hidden="1" x14ac:dyDescent="0.35">
      <c r="A2960">
        <v>57201407037</v>
      </c>
      <c r="B2960" t="s">
        <v>2952</v>
      </c>
      <c r="C2960" t="str">
        <f>_xlfn.XLOOKUP(A2960,Afiliation!$B$2:$B$4079,Afiliation!$D$2:$D$4079,0)</f>
        <v>Petrobras</v>
      </c>
      <c r="D2960">
        <v>1</v>
      </c>
      <c r="E2960">
        <v>0</v>
      </c>
      <c r="F2960">
        <v>0</v>
      </c>
      <c r="G2960">
        <v>0</v>
      </c>
      <c r="H2960">
        <v>0</v>
      </c>
      <c r="P2960">
        <v>0</v>
      </c>
      <c r="Q2960">
        <v>0</v>
      </c>
      <c r="R2960">
        <v>0</v>
      </c>
      <c r="S2960">
        <v>0</v>
      </c>
    </row>
    <row r="2961" spans="1:19" hidden="1" x14ac:dyDescent="0.35">
      <c r="A2961">
        <v>57201409115</v>
      </c>
      <c r="B2961" t="s">
        <v>2953</v>
      </c>
      <c r="C2961" t="str">
        <f>_xlfn.XLOOKUP(A2961,Afiliation!$B$2:$B$4079,Afiliation!$D$2:$D$4079,0)</f>
        <v>Petrobras</v>
      </c>
      <c r="D2961">
        <v>1</v>
      </c>
      <c r="E2961">
        <v>0</v>
      </c>
      <c r="F2961">
        <v>0</v>
      </c>
      <c r="G2961">
        <v>0</v>
      </c>
      <c r="H2961">
        <v>0</v>
      </c>
      <c r="P2961">
        <v>0</v>
      </c>
      <c r="Q2961">
        <v>0</v>
      </c>
      <c r="R2961">
        <v>0</v>
      </c>
      <c r="S2961">
        <v>0</v>
      </c>
    </row>
    <row r="2962" spans="1:19" hidden="1" x14ac:dyDescent="0.35">
      <c r="A2962">
        <v>57201430617</v>
      </c>
      <c r="B2962" t="s">
        <v>2954</v>
      </c>
      <c r="C2962" t="str">
        <f>_xlfn.XLOOKUP(A2962,Afiliation!$B$2:$B$4079,Afiliation!$D$2:$D$4079,0)</f>
        <v>Petrobras</v>
      </c>
      <c r="D2962">
        <v>1</v>
      </c>
      <c r="E2962">
        <v>0</v>
      </c>
      <c r="F2962">
        <v>0</v>
      </c>
      <c r="G2962">
        <v>0</v>
      </c>
      <c r="H2962">
        <v>0</v>
      </c>
      <c r="P2962">
        <v>0</v>
      </c>
      <c r="Q2962">
        <v>0</v>
      </c>
      <c r="R2962">
        <v>0</v>
      </c>
      <c r="S2962">
        <v>0</v>
      </c>
    </row>
    <row r="2963" spans="1:19" hidden="1" x14ac:dyDescent="0.35">
      <c r="A2963">
        <v>57207454869</v>
      </c>
      <c r="B2963" t="s">
        <v>2955</v>
      </c>
      <c r="C2963" t="str">
        <f>_xlfn.XLOOKUP(A2963,Afiliation!$B$2:$B$4079,Afiliation!$D$2:$D$4079,0)</f>
        <v>Petrobras</v>
      </c>
      <c r="D2963">
        <v>1</v>
      </c>
      <c r="E2963">
        <v>0</v>
      </c>
      <c r="F2963">
        <v>0</v>
      </c>
      <c r="G2963">
        <v>0</v>
      </c>
      <c r="H2963">
        <v>0</v>
      </c>
      <c r="P2963">
        <v>0</v>
      </c>
      <c r="Q2963">
        <v>0</v>
      </c>
      <c r="R2963">
        <v>0</v>
      </c>
      <c r="S2963">
        <v>0</v>
      </c>
    </row>
    <row r="2964" spans="1:19" hidden="1" x14ac:dyDescent="0.35">
      <c r="A2964">
        <v>57207875797</v>
      </c>
      <c r="B2964" t="s">
        <v>2956</v>
      </c>
      <c r="C2964" t="str">
        <f>_xlfn.XLOOKUP(A2964,Afiliation!$B$2:$B$4079,Afiliation!$D$2:$D$4079,0)</f>
        <v>Petrobras</v>
      </c>
      <c r="D2964">
        <v>1</v>
      </c>
      <c r="E2964">
        <v>1</v>
      </c>
      <c r="F2964">
        <v>1</v>
      </c>
      <c r="G2964">
        <v>1</v>
      </c>
      <c r="H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35">
      <c r="A2965">
        <v>6507352789</v>
      </c>
      <c r="B2965" t="s">
        <v>2957</v>
      </c>
      <c r="C2965" t="str">
        <f>_xlfn.XLOOKUP(A2965,Afiliation!$B$2:$B$4079,Afiliation!$D$2:$D$4079,0)</f>
        <v>Fundação Oswaldo Cruz</v>
      </c>
      <c r="D2965">
        <v>13</v>
      </c>
      <c r="E2965">
        <v>153</v>
      </c>
      <c r="F2965">
        <v>11.769231</v>
      </c>
      <c r="G2965">
        <v>11</v>
      </c>
      <c r="H2965">
        <v>0.32</v>
      </c>
      <c r="I2965">
        <v>0</v>
      </c>
      <c r="J2965">
        <v>1</v>
      </c>
      <c r="K2965">
        <v>5</v>
      </c>
      <c r="L2965">
        <v>8</v>
      </c>
      <c r="M2965">
        <v>11</v>
      </c>
      <c r="N2965">
        <v>11</v>
      </c>
      <c r="P2965">
        <v>0</v>
      </c>
      <c r="Q2965">
        <v>1</v>
      </c>
      <c r="R2965">
        <v>1</v>
      </c>
      <c r="S2965">
        <v>2</v>
      </c>
    </row>
    <row r="2966" spans="1:19" hidden="1" x14ac:dyDescent="0.35">
      <c r="A2966">
        <v>58117758400</v>
      </c>
      <c r="B2966" t="s">
        <v>2958</v>
      </c>
      <c r="C2966" t="str">
        <f>_xlfn.XLOOKUP(A2966,Afiliation!$B$2:$B$4079,Afiliation!$D$2:$D$4079,0)</f>
        <v>Petrobras</v>
      </c>
      <c r="D2966">
        <v>3</v>
      </c>
      <c r="E2966">
        <v>0</v>
      </c>
      <c r="F2966">
        <v>0</v>
      </c>
      <c r="G2966">
        <v>0</v>
      </c>
      <c r="H2966">
        <v>0</v>
      </c>
      <c r="P2966">
        <v>0</v>
      </c>
      <c r="Q2966">
        <v>0</v>
      </c>
      <c r="R2966">
        <v>0</v>
      </c>
      <c r="S2966">
        <v>0</v>
      </c>
    </row>
    <row r="2967" spans="1:19" hidden="1" x14ac:dyDescent="0.35">
      <c r="A2967">
        <v>58221101300</v>
      </c>
      <c r="B2967" t="s">
        <v>2959</v>
      </c>
      <c r="C2967" t="str">
        <f>_xlfn.XLOOKUP(A2967,Afiliation!$B$2:$B$4079,Afiliation!$D$2:$D$4079,0)</f>
        <v>Petrobras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P2967">
        <v>0</v>
      </c>
      <c r="Q2967">
        <v>0</v>
      </c>
      <c r="R2967">
        <v>0</v>
      </c>
      <c r="S2967">
        <v>0</v>
      </c>
    </row>
    <row r="2968" spans="1:19" hidden="1" x14ac:dyDescent="0.35">
      <c r="A2968">
        <v>59313646200</v>
      </c>
      <c r="B2968" t="s">
        <v>2960</v>
      </c>
      <c r="C2968" t="str">
        <f>_xlfn.XLOOKUP(A2968,Afiliation!$B$2:$B$4079,Afiliation!$D$2:$D$4079,0)</f>
        <v>Petrobras</v>
      </c>
      <c r="D2968">
        <v>1</v>
      </c>
      <c r="E2968">
        <v>0</v>
      </c>
      <c r="F2968">
        <v>0</v>
      </c>
      <c r="G2968">
        <v>0</v>
      </c>
      <c r="H2968">
        <v>0</v>
      </c>
      <c r="P2968">
        <v>0</v>
      </c>
      <c r="Q2968">
        <v>0</v>
      </c>
      <c r="R2968">
        <v>0</v>
      </c>
      <c r="S2968">
        <v>0</v>
      </c>
    </row>
    <row r="2969" spans="1:19" hidden="1" x14ac:dyDescent="0.35">
      <c r="A2969">
        <v>59677517000</v>
      </c>
      <c r="B2969" t="s">
        <v>2961</v>
      </c>
      <c r="C2969" t="str">
        <f>_xlfn.XLOOKUP(A2969,Afiliation!$B$2:$B$4079,Afiliation!$D$2:$D$4079,0)</f>
        <v>Petrobras</v>
      </c>
      <c r="D2969">
        <v>0</v>
      </c>
      <c r="G2969">
        <v>0</v>
      </c>
    </row>
    <row r="2970" spans="1:19" hidden="1" x14ac:dyDescent="0.35">
      <c r="A2970">
        <v>59710607900</v>
      </c>
      <c r="B2970" t="s">
        <v>2962</v>
      </c>
      <c r="C2970" t="str">
        <f>_xlfn.XLOOKUP(A2970,Afiliation!$B$2:$B$4079,Afiliation!$D$2:$D$4079,0)</f>
        <v>Petrobras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P2970">
        <v>0</v>
      </c>
      <c r="Q2970">
        <v>0</v>
      </c>
      <c r="R2970">
        <v>0</v>
      </c>
      <c r="S2970">
        <v>0</v>
      </c>
    </row>
    <row r="2971" spans="1:19" hidden="1" x14ac:dyDescent="0.35">
      <c r="A2971">
        <v>59715961200</v>
      </c>
      <c r="B2971" t="s">
        <v>2963</v>
      </c>
      <c r="C2971" t="str">
        <f>_xlfn.XLOOKUP(A2971,Afiliation!$B$2:$B$4079,Afiliation!$D$2:$D$4079,0)</f>
        <v>Petrobras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P2971">
        <v>0</v>
      </c>
      <c r="Q2971">
        <v>0</v>
      </c>
      <c r="R2971">
        <v>0</v>
      </c>
      <c r="S2971">
        <v>0</v>
      </c>
    </row>
    <row r="2972" spans="1:19" hidden="1" x14ac:dyDescent="0.35">
      <c r="A2972">
        <v>59775191100</v>
      </c>
      <c r="B2972" t="s">
        <v>2964</v>
      </c>
      <c r="C2972" t="str">
        <f>_xlfn.XLOOKUP(A2972,Afiliation!$B$2:$B$4079,Afiliation!$D$2:$D$4079,0)</f>
        <v>Petrobras</v>
      </c>
      <c r="D2972">
        <v>2</v>
      </c>
      <c r="E2972">
        <v>41</v>
      </c>
      <c r="F2972">
        <v>20.5</v>
      </c>
      <c r="G2972">
        <v>8</v>
      </c>
      <c r="H2972">
        <v>0.69</v>
      </c>
      <c r="I2972">
        <v>0</v>
      </c>
      <c r="J2972">
        <v>1</v>
      </c>
      <c r="K2972">
        <v>1</v>
      </c>
      <c r="L2972">
        <v>1</v>
      </c>
      <c r="M2972">
        <v>1</v>
      </c>
      <c r="N2972">
        <v>1</v>
      </c>
      <c r="P2972">
        <v>0</v>
      </c>
      <c r="Q2972">
        <v>0</v>
      </c>
      <c r="R2972">
        <v>0</v>
      </c>
      <c r="S2972">
        <v>1</v>
      </c>
    </row>
    <row r="2973" spans="1:19" hidden="1" x14ac:dyDescent="0.35">
      <c r="A2973">
        <v>60089337900</v>
      </c>
      <c r="B2973" t="s">
        <v>2965</v>
      </c>
      <c r="C2973" t="str">
        <f>_xlfn.XLOOKUP(A2973,Afiliation!$B$2:$B$4079,Afiliation!$D$2:$D$4079,0)</f>
        <v>Petrobras</v>
      </c>
      <c r="D2973">
        <v>0</v>
      </c>
      <c r="G2973">
        <v>0</v>
      </c>
    </row>
    <row r="2974" spans="1:19" hidden="1" x14ac:dyDescent="0.35">
      <c r="A2974">
        <v>6603732087</v>
      </c>
      <c r="B2974" t="s">
        <v>2966</v>
      </c>
      <c r="C2974" t="str">
        <f>_xlfn.XLOOKUP(A2974,Afiliation!$B$2:$B$4079,Afiliation!$D$2:$D$4079,0)</f>
        <v>Petrobras</v>
      </c>
      <c r="D2974">
        <v>1</v>
      </c>
      <c r="E2974">
        <v>3</v>
      </c>
      <c r="F2974">
        <v>3</v>
      </c>
      <c r="G2974">
        <v>1</v>
      </c>
      <c r="H2974">
        <v>0</v>
      </c>
      <c r="P2974">
        <v>0</v>
      </c>
      <c r="Q2974">
        <v>0</v>
      </c>
      <c r="R2974">
        <v>0</v>
      </c>
      <c r="S2974">
        <v>0</v>
      </c>
    </row>
    <row r="2975" spans="1:19" hidden="1" x14ac:dyDescent="0.35">
      <c r="A2975">
        <v>35110906400</v>
      </c>
      <c r="B2975" t="s">
        <v>2967</v>
      </c>
      <c r="C2975" t="str">
        <f>_xlfn.XLOOKUP(A2975,Afiliation!$B$2:$B$4079,Afiliation!$D$2:$D$4079,0)</f>
        <v>Petrobras</v>
      </c>
      <c r="D2975">
        <v>1</v>
      </c>
      <c r="E2975">
        <v>0</v>
      </c>
      <c r="F2975">
        <v>0</v>
      </c>
      <c r="G2975">
        <v>0</v>
      </c>
      <c r="H2975">
        <v>0</v>
      </c>
      <c r="P2975">
        <v>0</v>
      </c>
      <c r="Q2975">
        <v>0</v>
      </c>
      <c r="R2975">
        <v>0</v>
      </c>
      <c r="S2975">
        <v>0</v>
      </c>
    </row>
    <row r="2976" spans="1:19" hidden="1" x14ac:dyDescent="0.35">
      <c r="A2976">
        <v>57196195915</v>
      </c>
      <c r="B2976" t="s">
        <v>2968</v>
      </c>
      <c r="C2976" t="str">
        <f>_xlfn.XLOOKUP(A2976,Afiliation!$B$2:$B$4079,Afiliation!$D$2:$D$4079,0)</f>
        <v>Petrobras</v>
      </c>
      <c r="D2976">
        <v>1</v>
      </c>
      <c r="E2976">
        <v>3</v>
      </c>
      <c r="F2976">
        <v>3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1</v>
      </c>
      <c r="P2976">
        <v>0</v>
      </c>
      <c r="Q2976">
        <v>0</v>
      </c>
      <c r="R2976">
        <v>0</v>
      </c>
      <c r="S2976">
        <v>0</v>
      </c>
    </row>
    <row r="2977" spans="1:19" hidden="1" x14ac:dyDescent="0.35">
      <c r="A2977">
        <v>57201400002</v>
      </c>
      <c r="B2977" t="s">
        <v>2969</v>
      </c>
      <c r="C2977" t="str">
        <f>_xlfn.XLOOKUP(A2977,Afiliation!$B$2:$B$4079,Afiliation!$D$2:$D$4079,0)</f>
        <v>Petrobras</v>
      </c>
      <c r="D2977">
        <v>1</v>
      </c>
      <c r="E2977">
        <v>0</v>
      </c>
      <c r="F2977">
        <v>0</v>
      </c>
      <c r="G2977">
        <v>0</v>
      </c>
      <c r="H2977">
        <v>0</v>
      </c>
      <c r="P2977">
        <v>0</v>
      </c>
      <c r="Q2977">
        <v>0</v>
      </c>
      <c r="R2977">
        <v>0</v>
      </c>
      <c r="S2977">
        <v>0</v>
      </c>
    </row>
    <row r="2978" spans="1:19" hidden="1" x14ac:dyDescent="0.35">
      <c r="A2978">
        <v>57214930947</v>
      </c>
      <c r="B2978" t="s">
        <v>2970</v>
      </c>
      <c r="C2978" t="str">
        <f>_xlfn.XLOOKUP(A2978,Afiliation!$B$2:$B$4079,Afiliation!$D$2:$D$4079,0)</f>
        <v>Petrobras</v>
      </c>
      <c r="D2978">
        <v>1</v>
      </c>
      <c r="E2978">
        <v>1</v>
      </c>
      <c r="F2978">
        <v>1</v>
      </c>
      <c r="G2978">
        <v>1</v>
      </c>
      <c r="H2978">
        <v>0</v>
      </c>
      <c r="P2978">
        <v>0</v>
      </c>
      <c r="Q2978">
        <v>0</v>
      </c>
      <c r="R2978">
        <v>0</v>
      </c>
      <c r="S2978">
        <v>0</v>
      </c>
    </row>
    <row r="2979" spans="1:19" hidden="1" x14ac:dyDescent="0.35">
      <c r="A2979">
        <v>15844290400</v>
      </c>
      <c r="B2979" t="s">
        <v>2971</v>
      </c>
      <c r="C2979">
        <f>_xlfn.XLOOKUP(A2979,Afiliation!$B$2:$B$4079,Afiliation!$D$2:$D$4079,0)</f>
        <v>0</v>
      </c>
      <c r="D2979">
        <v>1</v>
      </c>
      <c r="E2979">
        <v>0</v>
      </c>
      <c r="F2979">
        <v>0</v>
      </c>
      <c r="G2979">
        <v>1</v>
      </c>
      <c r="H2979">
        <v>0</v>
      </c>
      <c r="P2979">
        <v>0</v>
      </c>
      <c r="Q2979">
        <v>0</v>
      </c>
      <c r="R2979">
        <v>0</v>
      </c>
      <c r="S2979">
        <v>0</v>
      </c>
    </row>
    <row r="2980" spans="1:19" hidden="1" x14ac:dyDescent="0.35">
      <c r="A2980">
        <v>58125577800</v>
      </c>
      <c r="B2980" t="s">
        <v>2972</v>
      </c>
      <c r="C2980" t="str">
        <f>_xlfn.XLOOKUP(A2980,Afiliation!$B$2:$B$4079,Afiliation!$D$2:$D$4079,0)</f>
        <v>Petrobras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  <c r="P2980">
        <v>0</v>
      </c>
      <c r="Q2980">
        <v>0</v>
      </c>
      <c r="R2980">
        <v>0</v>
      </c>
      <c r="S2980">
        <v>0</v>
      </c>
    </row>
    <row r="2981" spans="1:19" hidden="1" x14ac:dyDescent="0.35">
      <c r="A2981">
        <v>58457165300</v>
      </c>
      <c r="B2981" t="s">
        <v>2973</v>
      </c>
      <c r="C2981" t="str">
        <f>_xlfn.XLOOKUP(A2981,Afiliation!$B$2:$B$4079,Afiliation!$D$2:$D$4079,0)</f>
        <v>Petrobras</v>
      </c>
      <c r="D2981">
        <v>1</v>
      </c>
      <c r="E2981">
        <v>1</v>
      </c>
      <c r="F2981">
        <v>1</v>
      </c>
      <c r="G2981">
        <v>1</v>
      </c>
      <c r="H2981">
        <v>0</v>
      </c>
      <c r="P2981">
        <v>0</v>
      </c>
      <c r="Q2981">
        <v>0</v>
      </c>
      <c r="R2981">
        <v>0</v>
      </c>
      <c r="S2981">
        <v>0</v>
      </c>
    </row>
    <row r="2982" spans="1:19" hidden="1" x14ac:dyDescent="0.35">
      <c r="A2982">
        <v>58678093800</v>
      </c>
      <c r="B2982" t="s">
        <v>2974</v>
      </c>
      <c r="C2982" t="str">
        <f>_xlfn.XLOOKUP(A2982,Afiliation!$B$2:$B$4079,Afiliation!$D$2:$D$4079,0)</f>
        <v>Petrobras</v>
      </c>
      <c r="D2982">
        <v>1</v>
      </c>
      <c r="E2982">
        <v>0</v>
      </c>
      <c r="F2982">
        <v>0</v>
      </c>
      <c r="G2982">
        <v>0</v>
      </c>
      <c r="H2982">
        <v>0</v>
      </c>
      <c r="P2982">
        <v>0</v>
      </c>
      <c r="Q2982">
        <v>0</v>
      </c>
      <c r="R2982">
        <v>0</v>
      </c>
      <c r="S2982">
        <v>0</v>
      </c>
    </row>
    <row r="2983" spans="1:19" hidden="1" x14ac:dyDescent="0.35">
      <c r="A2983">
        <v>60086565900</v>
      </c>
      <c r="B2983" t="s">
        <v>2975</v>
      </c>
      <c r="C2983" t="str">
        <f>_xlfn.XLOOKUP(A2983,Afiliation!$B$2:$B$4079,Afiliation!$D$2:$D$4079,0)</f>
        <v>Petrobras</v>
      </c>
      <c r="D2983">
        <v>0</v>
      </c>
      <c r="G2983">
        <v>0</v>
      </c>
    </row>
    <row r="2984" spans="1:19" hidden="1" x14ac:dyDescent="0.35">
      <c r="A2984">
        <v>6507829221</v>
      </c>
      <c r="B2984" t="s">
        <v>2976</v>
      </c>
      <c r="C2984" t="str">
        <f>_xlfn.XLOOKUP(A2984,Afiliation!$B$2:$B$4079,Afiliation!$D$2:$D$4079,0)</f>
        <v>Petrobras</v>
      </c>
      <c r="D2984">
        <v>5</v>
      </c>
      <c r="E2984">
        <v>53</v>
      </c>
      <c r="F2984">
        <v>10.6</v>
      </c>
      <c r="G2984">
        <v>6</v>
      </c>
      <c r="H2984">
        <v>1.91</v>
      </c>
      <c r="I2984">
        <v>0</v>
      </c>
      <c r="J2984">
        <v>0</v>
      </c>
      <c r="K2984">
        <v>0</v>
      </c>
      <c r="L2984">
        <v>1</v>
      </c>
      <c r="M2984">
        <v>1</v>
      </c>
      <c r="N2984">
        <v>2</v>
      </c>
      <c r="P2984">
        <v>0</v>
      </c>
      <c r="Q2984">
        <v>0</v>
      </c>
      <c r="R2984">
        <v>1</v>
      </c>
      <c r="S2984">
        <v>1</v>
      </c>
    </row>
    <row r="2985" spans="1:19" hidden="1" x14ac:dyDescent="0.35">
      <c r="A2985">
        <v>51260949600</v>
      </c>
      <c r="B2985" t="s">
        <v>2977</v>
      </c>
      <c r="C2985" t="str">
        <f>_xlfn.XLOOKUP(A2985,Afiliation!$B$2:$B$4079,Afiliation!$D$2:$D$4079,0)</f>
        <v>Petrobras</v>
      </c>
      <c r="D2985">
        <v>1</v>
      </c>
      <c r="E2985">
        <v>0</v>
      </c>
      <c r="F2985">
        <v>0</v>
      </c>
      <c r="G2985">
        <v>1</v>
      </c>
      <c r="H2985">
        <v>0</v>
      </c>
      <c r="P2985">
        <v>0</v>
      </c>
      <c r="Q2985">
        <v>0</v>
      </c>
      <c r="R2985">
        <v>0</v>
      </c>
      <c r="S2985">
        <v>0</v>
      </c>
    </row>
    <row r="2986" spans="1:19" hidden="1" x14ac:dyDescent="0.35">
      <c r="A2986">
        <v>55957158300</v>
      </c>
      <c r="B2986" t="s">
        <v>2978</v>
      </c>
      <c r="C2986" t="str">
        <f>_xlfn.XLOOKUP(A2986,Afiliation!$B$2:$B$4079,Afiliation!$D$2:$D$4079,0)</f>
        <v>Petrobras</v>
      </c>
      <c r="D2986">
        <v>1</v>
      </c>
      <c r="E2986">
        <v>3</v>
      </c>
      <c r="F2986">
        <v>3</v>
      </c>
      <c r="G2986">
        <v>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P2986">
        <v>0</v>
      </c>
      <c r="Q2986">
        <v>0</v>
      </c>
      <c r="R2986">
        <v>0</v>
      </c>
      <c r="S2986">
        <v>0</v>
      </c>
    </row>
    <row r="2987" spans="1:19" hidden="1" x14ac:dyDescent="0.35">
      <c r="A2987">
        <v>57201405585</v>
      </c>
      <c r="B2987" t="s">
        <v>2979</v>
      </c>
      <c r="C2987" t="str">
        <f>_xlfn.XLOOKUP(A2987,Afiliation!$B$2:$B$4079,Afiliation!$D$2:$D$4079,0)</f>
        <v>Petrobras</v>
      </c>
      <c r="D2987">
        <v>1</v>
      </c>
      <c r="E2987">
        <v>0</v>
      </c>
      <c r="F2987">
        <v>0</v>
      </c>
      <c r="G2987">
        <v>0</v>
      </c>
      <c r="H2987">
        <v>0</v>
      </c>
      <c r="P2987">
        <v>0</v>
      </c>
      <c r="Q2987">
        <v>0</v>
      </c>
      <c r="R2987">
        <v>0</v>
      </c>
      <c r="S2987">
        <v>0</v>
      </c>
    </row>
    <row r="2988" spans="1:19" hidden="1" x14ac:dyDescent="0.35">
      <c r="A2988">
        <v>57204461657</v>
      </c>
      <c r="B2988" t="s">
        <v>2980</v>
      </c>
      <c r="C2988" t="str">
        <f>_xlfn.XLOOKUP(A2988,Afiliation!$B$2:$B$4079,Afiliation!$D$2:$D$4079,0)</f>
        <v>Petrobras</v>
      </c>
      <c r="D2988">
        <v>1</v>
      </c>
      <c r="E2988">
        <v>3</v>
      </c>
      <c r="F2988">
        <v>3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P2988">
        <v>0</v>
      </c>
      <c r="Q2988">
        <v>0</v>
      </c>
      <c r="R2988">
        <v>0</v>
      </c>
      <c r="S2988">
        <v>0</v>
      </c>
    </row>
    <row r="2989" spans="1:19" hidden="1" x14ac:dyDescent="0.35">
      <c r="A2989">
        <v>57214930753</v>
      </c>
      <c r="B2989" t="s">
        <v>2981</v>
      </c>
      <c r="C2989" t="str">
        <f>_xlfn.XLOOKUP(A2989,Afiliation!$B$2:$B$4079,Afiliation!$D$2:$D$4079,0)</f>
        <v>Petrobras</v>
      </c>
      <c r="D2989">
        <v>1</v>
      </c>
      <c r="E2989">
        <v>0</v>
      </c>
      <c r="F2989">
        <v>0</v>
      </c>
      <c r="G2989">
        <v>0</v>
      </c>
      <c r="H2989">
        <v>0</v>
      </c>
      <c r="P2989">
        <v>0</v>
      </c>
      <c r="Q2989">
        <v>0</v>
      </c>
      <c r="R2989">
        <v>0</v>
      </c>
      <c r="S2989">
        <v>0</v>
      </c>
    </row>
    <row r="2990" spans="1:19" hidden="1" x14ac:dyDescent="0.35">
      <c r="A2990">
        <v>58117268700</v>
      </c>
      <c r="B2990" t="s">
        <v>2982</v>
      </c>
      <c r="C2990" t="str">
        <f>_xlfn.XLOOKUP(A2990,Afiliation!$B$2:$B$4079,Afiliation!$D$2:$D$4079,0)</f>
        <v>Petrobras</v>
      </c>
      <c r="D2990">
        <v>1</v>
      </c>
      <c r="E2990">
        <v>0</v>
      </c>
      <c r="F2990">
        <v>0</v>
      </c>
      <c r="G2990">
        <v>0</v>
      </c>
      <c r="H2990">
        <v>0</v>
      </c>
      <c r="P2990">
        <v>0</v>
      </c>
      <c r="Q2990">
        <v>0</v>
      </c>
      <c r="R2990">
        <v>0</v>
      </c>
      <c r="S2990">
        <v>0</v>
      </c>
    </row>
    <row r="2991" spans="1:19" hidden="1" x14ac:dyDescent="0.35">
      <c r="A2991">
        <v>59454201700</v>
      </c>
      <c r="B2991" t="s">
        <v>2983</v>
      </c>
      <c r="C2991" t="str">
        <f>_xlfn.XLOOKUP(A2991,Afiliation!$B$2:$B$4079,Afiliation!$D$2:$D$4079,0)</f>
        <v>Petrobras</v>
      </c>
      <c r="D2991">
        <v>1</v>
      </c>
      <c r="E2991">
        <v>0</v>
      </c>
      <c r="F2991">
        <v>0</v>
      </c>
      <c r="G2991">
        <v>0</v>
      </c>
      <c r="H2991">
        <v>0</v>
      </c>
      <c r="P2991">
        <v>0</v>
      </c>
      <c r="Q2991">
        <v>0</v>
      </c>
      <c r="R2991">
        <v>0</v>
      </c>
      <c r="S2991">
        <v>0</v>
      </c>
    </row>
    <row r="2992" spans="1:19" hidden="1" x14ac:dyDescent="0.35">
      <c r="A2992">
        <v>59563567900</v>
      </c>
      <c r="B2992" t="s">
        <v>2984</v>
      </c>
      <c r="C2992" t="str">
        <f>_xlfn.XLOOKUP(A2992,Afiliation!$B$2:$B$4079,Afiliation!$D$2:$D$4079,0)</f>
        <v>Petrobras</v>
      </c>
      <c r="D2992">
        <v>1</v>
      </c>
      <c r="E2992">
        <v>1</v>
      </c>
      <c r="F2992">
        <v>1</v>
      </c>
      <c r="G2992">
        <v>1</v>
      </c>
      <c r="H2992">
        <v>0.17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P2992">
        <v>0</v>
      </c>
      <c r="Q2992">
        <v>0</v>
      </c>
      <c r="R2992">
        <v>0</v>
      </c>
      <c r="S2992">
        <v>0</v>
      </c>
    </row>
    <row r="2993" spans="1:19" hidden="1" x14ac:dyDescent="0.35">
      <c r="A2993">
        <v>59895135200</v>
      </c>
      <c r="B2993" t="s">
        <v>2985</v>
      </c>
      <c r="C2993" t="str">
        <f>_xlfn.XLOOKUP(A2993,Afiliation!$B$2:$B$4079,Afiliation!$D$2:$D$4079,0)</f>
        <v>Petrobras</v>
      </c>
      <c r="D2993">
        <v>0</v>
      </c>
      <c r="G2993">
        <v>0</v>
      </c>
    </row>
    <row r="2994" spans="1:19" hidden="1" x14ac:dyDescent="0.35">
      <c r="A2994">
        <v>60125328600</v>
      </c>
      <c r="B2994" t="s">
        <v>2986</v>
      </c>
      <c r="C2994" t="str">
        <f>_xlfn.XLOOKUP(A2994,Afiliation!$B$2:$B$4079,Afiliation!$D$2:$D$4079,0)</f>
        <v>Petrobras</v>
      </c>
      <c r="D2994">
        <v>0</v>
      </c>
      <c r="G2994">
        <v>0</v>
      </c>
    </row>
    <row r="2995" spans="1:19" hidden="1" x14ac:dyDescent="0.35">
      <c r="A2995">
        <v>36085061700</v>
      </c>
      <c r="B2995" t="s">
        <v>2987</v>
      </c>
      <c r="C2995" t="str">
        <f>_xlfn.XLOOKUP(A2995,Afiliation!$B$2:$B$4079,Afiliation!$D$2:$D$4079,0)</f>
        <v>Petrobras</v>
      </c>
      <c r="D2995">
        <v>0</v>
      </c>
      <c r="G2995">
        <v>0</v>
      </c>
    </row>
    <row r="2996" spans="1:19" hidden="1" x14ac:dyDescent="0.35">
      <c r="A2996">
        <v>35757478600</v>
      </c>
      <c r="B2996" t="s">
        <v>2988</v>
      </c>
      <c r="C2996" t="str">
        <f>_xlfn.XLOOKUP(A2996,Afiliation!$B$2:$B$4079,Afiliation!$D$2:$D$4079,0)</f>
        <v>Universidade Federal do Rio Grande do Norte</v>
      </c>
      <c r="D2996">
        <v>6</v>
      </c>
      <c r="E2996">
        <v>24</v>
      </c>
      <c r="F2996">
        <v>4</v>
      </c>
      <c r="G2996">
        <v>4</v>
      </c>
      <c r="H2996">
        <v>0.22</v>
      </c>
      <c r="I2996">
        <v>0</v>
      </c>
      <c r="J2996">
        <v>0</v>
      </c>
      <c r="K2996">
        <v>0</v>
      </c>
      <c r="L2996">
        <v>0</v>
      </c>
      <c r="M2996">
        <v>3</v>
      </c>
      <c r="N2996">
        <v>3</v>
      </c>
      <c r="P2996">
        <v>0</v>
      </c>
      <c r="Q2996">
        <v>0</v>
      </c>
      <c r="R2996">
        <v>0</v>
      </c>
      <c r="S2996">
        <v>0</v>
      </c>
    </row>
    <row r="2997" spans="1:19" hidden="1" x14ac:dyDescent="0.35">
      <c r="A2997">
        <v>57189525315</v>
      </c>
      <c r="B2997" t="s">
        <v>2989</v>
      </c>
      <c r="C2997" t="str">
        <f>_xlfn.XLOOKUP(A2997,Afiliation!$B$2:$B$4079,Afiliation!$D$2:$D$4079,0)</f>
        <v>Petrobras</v>
      </c>
      <c r="D2997">
        <v>1</v>
      </c>
      <c r="E2997">
        <v>0</v>
      </c>
      <c r="F2997">
        <v>0</v>
      </c>
      <c r="G2997">
        <v>0</v>
      </c>
      <c r="H2997">
        <v>0</v>
      </c>
      <c r="P2997">
        <v>0</v>
      </c>
      <c r="Q2997">
        <v>0</v>
      </c>
      <c r="R2997">
        <v>0</v>
      </c>
      <c r="S2997">
        <v>0</v>
      </c>
    </row>
    <row r="2998" spans="1:19" hidden="1" x14ac:dyDescent="0.35">
      <c r="A2998">
        <v>57201420019</v>
      </c>
      <c r="B2998" t="s">
        <v>2990</v>
      </c>
      <c r="C2998" t="str">
        <f>_xlfn.XLOOKUP(A2998,Afiliation!$B$2:$B$4079,Afiliation!$D$2:$D$4079,0)</f>
        <v>Petrobras</v>
      </c>
      <c r="D2998">
        <v>1</v>
      </c>
      <c r="E2998">
        <v>0</v>
      </c>
      <c r="F2998">
        <v>0</v>
      </c>
      <c r="G2998">
        <v>0</v>
      </c>
      <c r="H2998">
        <v>0</v>
      </c>
      <c r="P2998">
        <v>0</v>
      </c>
      <c r="Q2998">
        <v>0</v>
      </c>
      <c r="R2998">
        <v>0</v>
      </c>
      <c r="S2998">
        <v>0</v>
      </c>
    </row>
    <row r="2999" spans="1:19" hidden="1" x14ac:dyDescent="0.35">
      <c r="A2999">
        <v>57203409398</v>
      </c>
      <c r="B2999" t="s">
        <v>2991</v>
      </c>
      <c r="C2999" t="str">
        <f>_xlfn.XLOOKUP(A2999,Afiliation!$B$2:$B$4079,Afiliation!$D$2:$D$4079,0)</f>
        <v>Petrobras</v>
      </c>
      <c r="D2999">
        <v>1</v>
      </c>
      <c r="E2999">
        <v>2</v>
      </c>
      <c r="F2999">
        <v>2</v>
      </c>
      <c r="G2999">
        <v>1</v>
      </c>
      <c r="H2999">
        <v>0</v>
      </c>
      <c r="P2999">
        <v>0</v>
      </c>
      <c r="Q2999">
        <v>0</v>
      </c>
      <c r="R2999">
        <v>0</v>
      </c>
      <c r="S2999">
        <v>0</v>
      </c>
    </row>
    <row r="3000" spans="1:19" hidden="1" x14ac:dyDescent="0.35">
      <c r="A3000">
        <v>57203413668</v>
      </c>
      <c r="B3000" t="s">
        <v>621</v>
      </c>
      <c r="C3000" t="str">
        <f>_xlfn.XLOOKUP(A3000,Afiliation!$B$2:$B$4079,Afiliation!$D$2:$D$4079,0)</f>
        <v>Petrobras</v>
      </c>
      <c r="D3000">
        <v>1</v>
      </c>
      <c r="E3000">
        <v>0</v>
      </c>
      <c r="F3000">
        <v>0</v>
      </c>
      <c r="G3000">
        <v>0</v>
      </c>
      <c r="H3000">
        <v>0</v>
      </c>
      <c r="P3000">
        <v>0</v>
      </c>
      <c r="Q3000">
        <v>0</v>
      </c>
      <c r="R3000">
        <v>0</v>
      </c>
      <c r="S3000">
        <v>0</v>
      </c>
    </row>
    <row r="3001" spans="1:19" hidden="1" x14ac:dyDescent="0.35">
      <c r="A3001">
        <v>57205094712</v>
      </c>
      <c r="B3001" t="s">
        <v>2992</v>
      </c>
      <c r="C3001" t="str">
        <f>_xlfn.XLOOKUP(A3001,Afiliation!$B$2:$B$4079,Afiliation!$D$2:$D$4079,0)</f>
        <v>Petrobras</v>
      </c>
      <c r="D3001">
        <v>1</v>
      </c>
      <c r="E3001">
        <v>1</v>
      </c>
      <c r="F3001">
        <v>1</v>
      </c>
      <c r="G3001">
        <v>1</v>
      </c>
      <c r="H3001">
        <v>0</v>
      </c>
      <c r="P3001">
        <v>0</v>
      </c>
      <c r="Q3001">
        <v>0</v>
      </c>
      <c r="R3001">
        <v>0</v>
      </c>
      <c r="S3001">
        <v>0</v>
      </c>
    </row>
    <row r="3002" spans="1:19" hidden="1" x14ac:dyDescent="0.35">
      <c r="A3002">
        <v>57329311500</v>
      </c>
      <c r="B3002" t="s">
        <v>2993</v>
      </c>
      <c r="C3002" t="str">
        <f>_xlfn.XLOOKUP(A3002,Afiliation!$B$2:$B$4079,Afiliation!$D$2:$D$4079,0)</f>
        <v>Petrobras</v>
      </c>
      <c r="D3002">
        <v>1</v>
      </c>
      <c r="E3002">
        <v>0</v>
      </c>
      <c r="F3002">
        <v>0</v>
      </c>
      <c r="G3002">
        <v>0</v>
      </c>
      <c r="H3002">
        <v>0</v>
      </c>
      <c r="P3002">
        <v>0</v>
      </c>
      <c r="Q3002">
        <v>0</v>
      </c>
      <c r="R3002">
        <v>0</v>
      </c>
      <c r="S3002">
        <v>0</v>
      </c>
    </row>
    <row r="3003" spans="1:19" hidden="1" x14ac:dyDescent="0.35">
      <c r="A3003">
        <v>58677921900</v>
      </c>
      <c r="B3003" t="s">
        <v>2994</v>
      </c>
      <c r="C3003" t="str">
        <f>_xlfn.XLOOKUP(A3003,Afiliation!$B$2:$B$4079,Afiliation!$D$2:$D$4079,0)</f>
        <v>Petrobras</v>
      </c>
      <c r="D3003">
        <v>1</v>
      </c>
      <c r="E3003">
        <v>0</v>
      </c>
      <c r="F3003">
        <v>0</v>
      </c>
      <c r="G3003">
        <v>0</v>
      </c>
      <c r="H3003">
        <v>0</v>
      </c>
      <c r="P3003">
        <v>0</v>
      </c>
      <c r="Q3003">
        <v>0</v>
      </c>
      <c r="R3003">
        <v>0</v>
      </c>
      <c r="S3003">
        <v>0</v>
      </c>
    </row>
    <row r="3004" spans="1:19" hidden="1" x14ac:dyDescent="0.35">
      <c r="A3004">
        <v>58678068000</v>
      </c>
      <c r="B3004" t="s">
        <v>2995</v>
      </c>
      <c r="C3004" t="str">
        <f>_xlfn.XLOOKUP(A3004,Afiliation!$B$2:$B$4079,Afiliation!$D$2:$D$4079,0)</f>
        <v>Petrobras</v>
      </c>
      <c r="D3004">
        <v>1</v>
      </c>
      <c r="E3004">
        <v>0</v>
      </c>
      <c r="F3004">
        <v>0</v>
      </c>
      <c r="G3004">
        <v>0</v>
      </c>
      <c r="H3004">
        <v>0</v>
      </c>
      <c r="P3004">
        <v>0</v>
      </c>
      <c r="Q3004">
        <v>0</v>
      </c>
      <c r="R3004">
        <v>0</v>
      </c>
      <c r="S3004">
        <v>0</v>
      </c>
    </row>
    <row r="3005" spans="1:19" hidden="1" x14ac:dyDescent="0.35">
      <c r="A3005">
        <v>59453560600</v>
      </c>
      <c r="B3005" t="s">
        <v>2996</v>
      </c>
      <c r="C3005" t="str">
        <f>_xlfn.XLOOKUP(A3005,Afiliation!$B$2:$B$4079,Afiliation!$D$2:$D$4079,0)</f>
        <v>Petrobras</v>
      </c>
      <c r="D3005">
        <v>1</v>
      </c>
      <c r="E3005">
        <v>0</v>
      </c>
      <c r="F3005">
        <v>0</v>
      </c>
      <c r="G3005">
        <v>0</v>
      </c>
      <c r="H3005">
        <v>0</v>
      </c>
      <c r="P3005">
        <v>0</v>
      </c>
      <c r="Q3005">
        <v>0</v>
      </c>
      <c r="R3005">
        <v>0</v>
      </c>
      <c r="S3005">
        <v>0</v>
      </c>
    </row>
    <row r="3006" spans="1:19" hidden="1" x14ac:dyDescent="0.35">
      <c r="A3006">
        <v>59710766900</v>
      </c>
      <c r="B3006" t="s">
        <v>2997</v>
      </c>
      <c r="C3006" t="str">
        <f>_xlfn.XLOOKUP(A3006,Afiliation!$B$2:$B$4079,Afiliation!$D$2:$D$4079,0)</f>
        <v>Petrobras</v>
      </c>
      <c r="D3006">
        <v>0</v>
      </c>
      <c r="G3006">
        <v>0</v>
      </c>
    </row>
    <row r="3007" spans="1:19" hidden="1" x14ac:dyDescent="0.35">
      <c r="A3007">
        <v>59747518600</v>
      </c>
      <c r="B3007" t="s">
        <v>2998</v>
      </c>
      <c r="C3007" t="str">
        <f>_xlfn.XLOOKUP(A3007,Afiliation!$B$2:$B$4079,Afiliation!$D$2:$D$4079,0)</f>
        <v>Petrobras</v>
      </c>
      <c r="D3007">
        <v>1</v>
      </c>
      <c r="E3007">
        <v>1</v>
      </c>
      <c r="F3007">
        <v>1</v>
      </c>
      <c r="G3007">
        <v>1</v>
      </c>
      <c r="H3007">
        <v>2.2799999999999998</v>
      </c>
      <c r="P3007">
        <v>0</v>
      </c>
      <c r="Q3007">
        <v>0</v>
      </c>
      <c r="R3007">
        <v>0</v>
      </c>
      <c r="S3007">
        <v>0</v>
      </c>
    </row>
    <row r="3008" spans="1:19" hidden="1" x14ac:dyDescent="0.35">
      <c r="A3008">
        <v>59895068800</v>
      </c>
      <c r="B3008" t="s">
        <v>2999</v>
      </c>
      <c r="C3008" t="str">
        <f>_xlfn.XLOOKUP(A3008,Afiliation!$B$2:$B$4079,Afiliation!$D$2:$D$4079,0)</f>
        <v>Petrobras</v>
      </c>
      <c r="D3008">
        <v>0</v>
      </c>
      <c r="G3008">
        <v>0</v>
      </c>
    </row>
    <row r="3009" spans="1:19" hidden="1" x14ac:dyDescent="0.35">
      <c r="A3009">
        <v>57210123273</v>
      </c>
      <c r="B3009" t="s">
        <v>3000</v>
      </c>
      <c r="C3009" t="str">
        <f>_xlfn.XLOOKUP(A3009,Afiliation!$B$2:$B$4079,Afiliation!$D$2:$D$4079,0)</f>
        <v>Universidade Federal do Rio de Janeiro</v>
      </c>
      <c r="D3009">
        <v>2</v>
      </c>
      <c r="E3009">
        <v>9</v>
      </c>
      <c r="F3009">
        <v>4.5</v>
      </c>
      <c r="G3009">
        <v>2</v>
      </c>
      <c r="H3009">
        <v>0.15</v>
      </c>
      <c r="I3009">
        <v>0</v>
      </c>
      <c r="J3009">
        <v>0</v>
      </c>
      <c r="K3009">
        <v>1</v>
      </c>
      <c r="L3009">
        <v>1</v>
      </c>
      <c r="M3009">
        <v>1</v>
      </c>
      <c r="N3009">
        <v>2</v>
      </c>
      <c r="P3009">
        <v>0</v>
      </c>
      <c r="Q3009">
        <v>0</v>
      </c>
      <c r="R3009">
        <v>0</v>
      </c>
      <c r="S3009">
        <v>0</v>
      </c>
    </row>
    <row r="3010" spans="1:19" hidden="1" x14ac:dyDescent="0.35">
      <c r="A3010">
        <v>57216657536</v>
      </c>
      <c r="B3010" t="s">
        <v>3001</v>
      </c>
      <c r="C3010" t="str">
        <f>_xlfn.XLOOKUP(A3010,Afiliation!$B$2:$B$4079,Afiliation!$D$2:$D$4079,0)</f>
        <v>Unknown affiliation</v>
      </c>
      <c r="D3010">
        <v>2</v>
      </c>
      <c r="E3010">
        <v>15</v>
      </c>
      <c r="F3010">
        <v>7.5</v>
      </c>
      <c r="G3010">
        <v>2</v>
      </c>
      <c r="H3010">
        <v>0.41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1</v>
      </c>
      <c r="P3010">
        <v>0</v>
      </c>
      <c r="Q3010">
        <v>0</v>
      </c>
      <c r="R3010">
        <v>0</v>
      </c>
      <c r="S3010">
        <v>0</v>
      </c>
    </row>
    <row r="3011" spans="1:19" hidden="1" x14ac:dyDescent="0.35">
      <c r="A3011">
        <v>59895083500</v>
      </c>
      <c r="B3011" t="s">
        <v>3002</v>
      </c>
      <c r="C3011" t="str">
        <f>_xlfn.XLOOKUP(A3011,Afiliation!$B$2:$B$4079,Afiliation!$D$2:$D$4079,0)</f>
        <v>Petrobras</v>
      </c>
      <c r="D3011">
        <v>0</v>
      </c>
      <c r="G3011">
        <v>0</v>
      </c>
    </row>
    <row r="3012" spans="1:19" hidden="1" x14ac:dyDescent="0.35">
      <c r="A3012">
        <v>57224984024</v>
      </c>
      <c r="B3012" t="s">
        <v>3003</v>
      </c>
      <c r="C3012" t="str">
        <f>_xlfn.XLOOKUP(A3012,Afiliation!$B$2:$B$4079,Afiliation!$D$2:$D$4079,0)</f>
        <v>Universidade Federal do Rio de Janeiro</v>
      </c>
      <c r="D3012">
        <v>1</v>
      </c>
      <c r="E3012">
        <v>5</v>
      </c>
      <c r="F3012">
        <v>5</v>
      </c>
      <c r="G3012">
        <v>1</v>
      </c>
      <c r="H3012">
        <v>0.25</v>
      </c>
      <c r="I3012">
        <v>0</v>
      </c>
      <c r="J3012">
        <v>0</v>
      </c>
      <c r="K3012">
        <v>0</v>
      </c>
      <c r="L3012">
        <v>1</v>
      </c>
      <c r="M3012">
        <v>1</v>
      </c>
      <c r="N3012">
        <v>1</v>
      </c>
      <c r="P3012">
        <v>0</v>
      </c>
      <c r="Q3012">
        <v>0</v>
      </c>
      <c r="R3012">
        <v>0</v>
      </c>
      <c r="S3012">
        <v>0</v>
      </c>
    </row>
    <row r="3013" spans="1:19" hidden="1" x14ac:dyDescent="0.35">
      <c r="A3013">
        <v>57201419223</v>
      </c>
      <c r="B3013" t="s">
        <v>3004</v>
      </c>
      <c r="C3013" t="str">
        <f>_xlfn.XLOOKUP(A3013,Afiliation!$B$2:$B$4079,Afiliation!$D$2:$D$4079,0)</f>
        <v>Petrobras</v>
      </c>
      <c r="D3013">
        <v>1</v>
      </c>
      <c r="E3013">
        <v>0</v>
      </c>
      <c r="F3013">
        <v>0</v>
      </c>
      <c r="G3013">
        <v>0</v>
      </c>
      <c r="H3013">
        <v>0</v>
      </c>
      <c r="P3013">
        <v>0</v>
      </c>
      <c r="Q3013">
        <v>0</v>
      </c>
      <c r="R3013">
        <v>0</v>
      </c>
      <c r="S3013">
        <v>0</v>
      </c>
    </row>
    <row r="3014" spans="1:19" hidden="1" x14ac:dyDescent="0.35">
      <c r="A3014">
        <v>57225708628</v>
      </c>
      <c r="B3014" t="s">
        <v>3005</v>
      </c>
      <c r="C3014" t="str">
        <f>_xlfn.XLOOKUP(A3014,Afiliation!$B$2:$B$4079,Afiliation!$D$2:$D$4079,0)</f>
        <v>Petrobras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P3014">
        <v>0</v>
      </c>
      <c r="Q3014">
        <v>0</v>
      </c>
      <c r="R3014">
        <v>0</v>
      </c>
      <c r="S3014">
        <v>0</v>
      </c>
    </row>
    <row r="3015" spans="1:19" hidden="1" x14ac:dyDescent="0.35">
      <c r="A3015">
        <v>58220888300</v>
      </c>
      <c r="B3015" t="s">
        <v>3006</v>
      </c>
      <c r="C3015" t="str">
        <f>_xlfn.XLOOKUP(A3015,Afiliation!$B$2:$B$4079,Afiliation!$D$2:$D$4079,0)</f>
        <v>Petrobras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P3015">
        <v>0</v>
      </c>
      <c r="Q3015">
        <v>0</v>
      </c>
      <c r="R3015">
        <v>0</v>
      </c>
      <c r="S3015">
        <v>0</v>
      </c>
    </row>
    <row r="3016" spans="1:19" hidden="1" x14ac:dyDescent="0.35">
      <c r="A3016">
        <v>58221810100</v>
      </c>
      <c r="B3016" t="s">
        <v>3007</v>
      </c>
      <c r="C3016" t="str">
        <f>_xlfn.XLOOKUP(A3016,Afiliation!$B$2:$B$4079,Afiliation!$D$2:$D$4079,0)</f>
        <v>Petrobras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P3016">
        <v>0</v>
      </c>
      <c r="Q3016">
        <v>0</v>
      </c>
      <c r="R3016">
        <v>0</v>
      </c>
      <c r="S3016">
        <v>0</v>
      </c>
    </row>
    <row r="3017" spans="1:19" hidden="1" x14ac:dyDescent="0.35">
      <c r="A3017">
        <v>58677899500</v>
      </c>
      <c r="B3017" t="s">
        <v>3008</v>
      </c>
      <c r="C3017" t="str">
        <f>_xlfn.XLOOKUP(A3017,Afiliation!$B$2:$B$4079,Afiliation!$D$2:$D$4079,0)</f>
        <v>Petrobras</v>
      </c>
      <c r="D3017">
        <v>1</v>
      </c>
      <c r="E3017">
        <v>0</v>
      </c>
      <c r="F3017">
        <v>0</v>
      </c>
      <c r="G3017">
        <v>0</v>
      </c>
      <c r="H3017">
        <v>0</v>
      </c>
      <c r="P3017">
        <v>0</v>
      </c>
      <c r="Q3017">
        <v>0</v>
      </c>
      <c r="R3017">
        <v>0</v>
      </c>
      <c r="S3017">
        <v>0</v>
      </c>
    </row>
    <row r="3018" spans="1:19" hidden="1" x14ac:dyDescent="0.35">
      <c r="A3018">
        <v>59313541700</v>
      </c>
      <c r="B3018" t="s">
        <v>3009</v>
      </c>
      <c r="C3018" t="str">
        <f>_xlfn.XLOOKUP(A3018,Afiliation!$B$2:$B$4079,Afiliation!$D$2:$D$4079,0)</f>
        <v>Petrobras</v>
      </c>
      <c r="D3018">
        <v>1</v>
      </c>
      <c r="E3018">
        <v>0</v>
      </c>
      <c r="F3018">
        <v>0</v>
      </c>
      <c r="G3018">
        <v>0</v>
      </c>
      <c r="H3018">
        <v>0</v>
      </c>
      <c r="P3018">
        <v>0</v>
      </c>
      <c r="Q3018">
        <v>0</v>
      </c>
      <c r="R3018">
        <v>0</v>
      </c>
      <c r="S3018">
        <v>0</v>
      </c>
    </row>
    <row r="3019" spans="1:19" hidden="1" x14ac:dyDescent="0.35">
      <c r="A3019">
        <v>59512503700</v>
      </c>
      <c r="B3019" t="s">
        <v>3010</v>
      </c>
      <c r="C3019" t="str">
        <f>_xlfn.XLOOKUP(A3019,Afiliation!$B$2:$B$4079,Afiliation!$D$2:$D$4079,0)</f>
        <v>Petrobras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P3019">
        <v>0</v>
      </c>
      <c r="Q3019">
        <v>0</v>
      </c>
      <c r="R3019">
        <v>0</v>
      </c>
      <c r="S3019">
        <v>0</v>
      </c>
    </row>
    <row r="3020" spans="1:19" hidden="1" x14ac:dyDescent="0.35">
      <c r="A3020">
        <v>59539362200</v>
      </c>
      <c r="B3020" t="s">
        <v>3011</v>
      </c>
      <c r="C3020" t="str">
        <f>_xlfn.XLOOKUP(A3020,Afiliation!$B$2:$B$4079,Afiliation!$D$2:$D$4079,0)</f>
        <v>Petrobras</v>
      </c>
      <c r="D3020">
        <v>1</v>
      </c>
      <c r="E3020">
        <v>0</v>
      </c>
      <c r="F3020">
        <v>0</v>
      </c>
      <c r="G3020">
        <v>0</v>
      </c>
      <c r="H3020">
        <v>0</v>
      </c>
      <c r="P3020">
        <v>0</v>
      </c>
      <c r="Q3020">
        <v>0</v>
      </c>
      <c r="R3020">
        <v>0</v>
      </c>
      <c r="S3020">
        <v>0</v>
      </c>
    </row>
    <row r="3021" spans="1:19" hidden="1" x14ac:dyDescent="0.35">
      <c r="A3021">
        <v>59560201100</v>
      </c>
      <c r="B3021" t="s">
        <v>3012</v>
      </c>
      <c r="C3021" t="str">
        <f>_xlfn.XLOOKUP(A3021,Afiliation!$B$2:$B$4079,Afiliation!$D$2:$D$4079,0)</f>
        <v>Durham University</v>
      </c>
      <c r="D3021">
        <v>0</v>
      </c>
      <c r="G3021">
        <v>1</v>
      </c>
    </row>
    <row r="3022" spans="1:19" hidden="1" x14ac:dyDescent="0.35">
      <c r="A3022">
        <v>59895004200</v>
      </c>
      <c r="B3022" t="s">
        <v>3013</v>
      </c>
      <c r="C3022" t="str">
        <f>_xlfn.XLOOKUP(A3022,Afiliation!$B$2:$B$4079,Afiliation!$D$2:$D$4079,0)</f>
        <v>Petrobras</v>
      </c>
      <c r="D3022">
        <v>0</v>
      </c>
      <c r="G3022">
        <v>0</v>
      </c>
    </row>
    <row r="3023" spans="1:19" hidden="1" x14ac:dyDescent="0.35">
      <c r="A3023">
        <v>60086569300</v>
      </c>
      <c r="B3023" t="s">
        <v>3014</v>
      </c>
      <c r="C3023" t="str">
        <f>_xlfn.XLOOKUP(A3023,Afiliation!$B$2:$B$4079,Afiliation!$D$2:$D$4079,0)</f>
        <v>Petrobras</v>
      </c>
      <c r="D3023">
        <v>0</v>
      </c>
      <c r="G3023">
        <v>0</v>
      </c>
    </row>
    <row r="3024" spans="1:19" hidden="1" x14ac:dyDescent="0.35">
      <c r="A3024">
        <v>60131658800</v>
      </c>
      <c r="B3024" t="s">
        <v>3015</v>
      </c>
      <c r="C3024" t="str">
        <f>_xlfn.XLOOKUP(A3024,Afiliation!$B$2:$B$4079,Afiliation!$D$2:$D$4079,0)</f>
        <v>Petrobras</v>
      </c>
      <c r="D3024">
        <v>0</v>
      </c>
      <c r="G3024">
        <v>0</v>
      </c>
    </row>
    <row r="3025" spans="1:19" hidden="1" x14ac:dyDescent="0.35">
      <c r="A3025">
        <v>60151843300</v>
      </c>
      <c r="B3025" t="s">
        <v>3016</v>
      </c>
      <c r="C3025" t="str">
        <f>_xlfn.XLOOKUP(A3025,Afiliation!$B$2:$B$4079,Afiliation!$D$2:$D$4079,0)</f>
        <v>Petrobras</v>
      </c>
      <c r="D3025">
        <v>0</v>
      </c>
      <c r="G3025">
        <v>0</v>
      </c>
    </row>
    <row r="3026" spans="1:19" hidden="1" x14ac:dyDescent="0.35">
      <c r="A3026">
        <v>36058792700</v>
      </c>
      <c r="B3026" t="s">
        <v>3017</v>
      </c>
      <c r="C3026" t="str">
        <f>_xlfn.XLOOKUP(A3026,Afiliation!$B$2:$B$4079,Afiliation!$D$2:$D$4079,0)</f>
        <v>Universidade Federal do Rio Grande do Norte</v>
      </c>
      <c r="D3026">
        <v>2</v>
      </c>
      <c r="E3026">
        <v>75</v>
      </c>
      <c r="F3026">
        <v>37.5</v>
      </c>
      <c r="G3026">
        <v>3</v>
      </c>
      <c r="H3026">
        <v>3</v>
      </c>
      <c r="I3026">
        <v>0</v>
      </c>
      <c r="J3026">
        <v>2</v>
      </c>
      <c r="K3026">
        <v>2</v>
      </c>
      <c r="L3026">
        <v>2</v>
      </c>
      <c r="M3026">
        <v>2</v>
      </c>
      <c r="N3026">
        <v>2</v>
      </c>
      <c r="P3026">
        <v>0</v>
      </c>
      <c r="Q3026">
        <v>0</v>
      </c>
      <c r="R3026">
        <v>1</v>
      </c>
      <c r="S3026">
        <v>2</v>
      </c>
    </row>
    <row r="3027" spans="1:19" hidden="1" x14ac:dyDescent="0.35">
      <c r="A3027">
        <v>6701850655</v>
      </c>
      <c r="B3027" t="s">
        <v>3018</v>
      </c>
      <c r="C3027" t="str">
        <f>_xlfn.XLOOKUP(A3027,Afiliation!$B$2:$B$4079,Afiliation!$D$2:$D$4079,0)</f>
        <v>Petrobras</v>
      </c>
      <c r="D3027">
        <v>1</v>
      </c>
      <c r="E3027">
        <v>0</v>
      </c>
      <c r="F3027">
        <v>0</v>
      </c>
      <c r="G3027">
        <v>0</v>
      </c>
      <c r="H3027">
        <v>0</v>
      </c>
      <c r="P3027">
        <v>0</v>
      </c>
      <c r="Q3027">
        <v>0</v>
      </c>
      <c r="R3027">
        <v>0</v>
      </c>
      <c r="S3027">
        <v>0</v>
      </c>
    </row>
    <row r="3028" spans="1:19" hidden="1" x14ac:dyDescent="0.35">
      <c r="A3028">
        <v>7202634022</v>
      </c>
      <c r="B3028" t="s">
        <v>3019</v>
      </c>
      <c r="C3028" t="str">
        <f>_xlfn.XLOOKUP(A3028,Afiliation!$B$2:$B$4079,Afiliation!$D$2:$D$4079,0)</f>
        <v>Petrobras</v>
      </c>
      <c r="D3028">
        <v>1</v>
      </c>
      <c r="E3028">
        <v>1</v>
      </c>
      <c r="F3028">
        <v>1</v>
      </c>
      <c r="G3028">
        <v>7</v>
      </c>
      <c r="H3028">
        <v>0</v>
      </c>
      <c r="I3028">
        <v>0</v>
      </c>
      <c r="J3028">
        <v>1</v>
      </c>
      <c r="K3028">
        <v>1</v>
      </c>
      <c r="L3028">
        <v>1</v>
      </c>
      <c r="M3028">
        <v>1</v>
      </c>
      <c r="N3028">
        <v>1</v>
      </c>
      <c r="P3028">
        <v>0</v>
      </c>
      <c r="Q3028">
        <v>0</v>
      </c>
      <c r="R3028">
        <v>0</v>
      </c>
      <c r="S3028">
        <v>0</v>
      </c>
    </row>
    <row r="3029" spans="1:19" hidden="1" x14ac:dyDescent="0.35">
      <c r="A3029">
        <v>12789686500</v>
      </c>
      <c r="B3029" t="s">
        <v>3020</v>
      </c>
      <c r="C3029" t="str">
        <f>_xlfn.XLOOKUP(A3029,Afiliation!$B$2:$B$4079,Afiliation!$D$2:$D$4079,0)</f>
        <v>Petrobras</v>
      </c>
      <c r="D3029">
        <v>1</v>
      </c>
      <c r="E3029">
        <v>0</v>
      </c>
      <c r="F3029">
        <v>0</v>
      </c>
      <c r="G3029">
        <v>2</v>
      </c>
      <c r="H3029">
        <v>0</v>
      </c>
      <c r="P3029">
        <v>0</v>
      </c>
      <c r="Q3029">
        <v>0</v>
      </c>
      <c r="R3029">
        <v>0</v>
      </c>
      <c r="S3029">
        <v>0</v>
      </c>
    </row>
    <row r="3030" spans="1:19" hidden="1" x14ac:dyDescent="0.35">
      <c r="A3030">
        <v>56295187100</v>
      </c>
      <c r="B3030" t="s">
        <v>3021</v>
      </c>
      <c r="C3030" t="str">
        <f>_xlfn.XLOOKUP(A3030,Afiliation!$B$2:$B$4079,Afiliation!$D$2:$D$4079,0)</f>
        <v>Petrobras</v>
      </c>
      <c r="D3030">
        <v>3</v>
      </c>
      <c r="E3030">
        <v>0</v>
      </c>
      <c r="F3030">
        <v>0</v>
      </c>
      <c r="G3030">
        <v>0</v>
      </c>
      <c r="H3030">
        <v>0</v>
      </c>
      <c r="P3030">
        <v>0</v>
      </c>
      <c r="Q3030">
        <v>0</v>
      </c>
      <c r="R3030">
        <v>0</v>
      </c>
      <c r="S3030">
        <v>0</v>
      </c>
    </row>
    <row r="3031" spans="1:19" hidden="1" x14ac:dyDescent="0.35">
      <c r="A3031">
        <v>57201419614</v>
      </c>
      <c r="B3031" t="s">
        <v>3022</v>
      </c>
      <c r="C3031" t="str">
        <f>_xlfn.XLOOKUP(A3031,Afiliation!$B$2:$B$4079,Afiliation!$D$2:$D$4079,0)</f>
        <v>Petrobras</v>
      </c>
      <c r="D3031">
        <v>1</v>
      </c>
      <c r="E3031">
        <v>0</v>
      </c>
      <c r="F3031">
        <v>0</v>
      </c>
      <c r="G3031">
        <v>0</v>
      </c>
      <c r="H3031">
        <v>0</v>
      </c>
      <c r="P3031">
        <v>0</v>
      </c>
      <c r="Q3031">
        <v>0</v>
      </c>
      <c r="R3031">
        <v>0</v>
      </c>
      <c r="S3031">
        <v>0</v>
      </c>
    </row>
    <row r="3032" spans="1:19" hidden="1" x14ac:dyDescent="0.35">
      <c r="A3032">
        <v>57203416628</v>
      </c>
      <c r="B3032" t="s">
        <v>1996</v>
      </c>
      <c r="C3032" t="str">
        <f>_xlfn.XLOOKUP(A3032,Afiliation!$B$2:$B$4079,Afiliation!$D$2:$D$4079,0)</f>
        <v>Petrobras</v>
      </c>
      <c r="D3032">
        <v>1</v>
      </c>
      <c r="E3032">
        <v>2</v>
      </c>
      <c r="F3032">
        <v>2</v>
      </c>
      <c r="G3032">
        <v>1</v>
      </c>
      <c r="H3032">
        <v>0</v>
      </c>
      <c r="P3032">
        <v>0</v>
      </c>
      <c r="Q3032">
        <v>0</v>
      </c>
      <c r="R3032">
        <v>0</v>
      </c>
      <c r="S3032">
        <v>0</v>
      </c>
    </row>
    <row r="3033" spans="1:19" hidden="1" x14ac:dyDescent="0.35">
      <c r="A3033">
        <v>57214933886</v>
      </c>
      <c r="B3033" t="s">
        <v>3023</v>
      </c>
      <c r="C3033" t="str">
        <f>_xlfn.XLOOKUP(A3033,Afiliation!$B$2:$B$4079,Afiliation!$D$2:$D$4079,0)</f>
        <v>Petrobras</v>
      </c>
      <c r="D3033">
        <v>1</v>
      </c>
      <c r="E3033">
        <v>0</v>
      </c>
      <c r="F3033">
        <v>0</v>
      </c>
      <c r="G3033">
        <v>0</v>
      </c>
      <c r="H3033">
        <v>0</v>
      </c>
      <c r="P3033">
        <v>0</v>
      </c>
      <c r="Q3033">
        <v>0</v>
      </c>
      <c r="R3033">
        <v>0</v>
      </c>
      <c r="S3033">
        <v>0</v>
      </c>
    </row>
    <row r="3034" spans="1:19" hidden="1" x14ac:dyDescent="0.35">
      <c r="A3034">
        <v>57485318400</v>
      </c>
      <c r="B3034" t="s">
        <v>3024</v>
      </c>
      <c r="C3034" t="str">
        <f>_xlfn.XLOOKUP(A3034,Afiliation!$B$2:$B$4079,Afiliation!$D$2:$D$4079,0)</f>
        <v>Petrobras</v>
      </c>
      <c r="D3034">
        <v>1</v>
      </c>
      <c r="E3034">
        <v>0</v>
      </c>
      <c r="F3034">
        <v>0</v>
      </c>
      <c r="G3034">
        <v>0</v>
      </c>
      <c r="H3034">
        <v>0</v>
      </c>
      <c r="P3034">
        <v>0</v>
      </c>
      <c r="Q3034">
        <v>0</v>
      </c>
      <c r="R3034">
        <v>0</v>
      </c>
      <c r="S3034">
        <v>0</v>
      </c>
    </row>
    <row r="3035" spans="1:19" hidden="1" x14ac:dyDescent="0.35">
      <c r="A3035">
        <v>58116775500</v>
      </c>
      <c r="B3035" t="s">
        <v>3025</v>
      </c>
      <c r="C3035" t="str">
        <f>_xlfn.XLOOKUP(A3035,Afiliation!$B$2:$B$4079,Afiliation!$D$2:$D$4079,0)</f>
        <v>Petrobras</v>
      </c>
      <c r="D3035">
        <v>1</v>
      </c>
      <c r="E3035">
        <v>0</v>
      </c>
      <c r="F3035">
        <v>0</v>
      </c>
      <c r="G3035">
        <v>0</v>
      </c>
      <c r="H3035">
        <v>0</v>
      </c>
      <c r="P3035">
        <v>0</v>
      </c>
      <c r="Q3035">
        <v>0</v>
      </c>
      <c r="R3035">
        <v>0</v>
      </c>
      <c r="S3035">
        <v>0</v>
      </c>
    </row>
    <row r="3036" spans="1:19" hidden="1" x14ac:dyDescent="0.35">
      <c r="A3036">
        <v>58117098700</v>
      </c>
      <c r="B3036" t="s">
        <v>3026</v>
      </c>
      <c r="C3036" t="str">
        <f>_xlfn.XLOOKUP(A3036,Afiliation!$B$2:$B$4079,Afiliation!$D$2:$D$4079,0)</f>
        <v>Petrobras</v>
      </c>
      <c r="D3036">
        <v>1</v>
      </c>
      <c r="E3036">
        <v>0</v>
      </c>
      <c r="F3036">
        <v>0</v>
      </c>
      <c r="G3036">
        <v>0</v>
      </c>
      <c r="H3036">
        <v>0</v>
      </c>
      <c r="P3036">
        <v>0</v>
      </c>
      <c r="Q3036">
        <v>0</v>
      </c>
      <c r="R3036">
        <v>0</v>
      </c>
      <c r="S3036">
        <v>0</v>
      </c>
    </row>
    <row r="3037" spans="1:19" hidden="1" x14ac:dyDescent="0.35">
      <c r="A3037">
        <v>58677926700</v>
      </c>
      <c r="B3037" t="s">
        <v>3027</v>
      </c>
      <c r="C3037" t="str">
        <f>_xlfn.XLOOKUP(A3037,Afiliation!$B$2:$B$4079,Afiliation!$D$2:$D$4079,0)</f>
        <v>Petrobras</v>
      </c>
      <c r="D3037">
        <v>1</v>
      </c>
      <c r="E3037">
        <v>0</v>
      </c>
      <c r="F3037">
        <v>0</v>
      </c>
      <c r="G3037">
        <v>0</v>
      </c>
      <c r="H3037">
        <v>0</v>
      </c>
      <c r="P3037">
        <v>0</v>
      </c>
      <c r="Q3037">
        <v>0</v>
      </c>
      <c r="R3037">
        <v>0</v>
      </c>
      <c r="S3037">
        <v>0</v>
      </c>
    </row>
    <row r="3038" spans="1:19" hidden="1" x14ac:dyDescent="0.35">
      <c r="A3038">
        <v>59895335900</v>
      </c>
      <c r="B3038" t="s">
        <v>3028</v>
      </c>
      <c r="C3038" t="str">
        <f>_xlfn.XLOOKUP(A3038,Afiliation!$B$2:$B$4079,Afiliation!$D$2:$D$4079,0)</f>
        <v>Petrobras</v>
      </c>
      <c r="D3038">
        <v>0</v>
      </c>
      <c r="G3038">
        <v>0</v>
      </c>
    </row>
    <row r="3039" spans="1:19" hidden="1" x14ac:dyDescent="0.35">
      <c r="A3039">
        <v>59895406700</v>
      </c>
      <c r="B3039" t="s">
        <v>3029</v>
      </c>
      <c r="C3039" t="str">
        <f>_xlfn.XLOOKUP(A3039,Afiliation!$B$2:$B$4079,Afiliation!$D$2:$D$4079,0)</f>
        <v>Petrobras</v>
      </c>
      <c r="D3039">
        <v>0</v>
      </c>
      <c r="G3039">
        <v>0</v>
      </c>
    </row>
    <row r="3040" spans="1:19" hidden="1" x14ac:dyDescent="0.35">
      <c r="A3040">
        <v>59997532200</v>
      </c>
      <c r="B3040" t="s">
        <v>3030</v>
      </c>
      <c r="C3040" t="str">
        <f>_xlfn.XLOOKUP(A3040,Afiliation!$B$2:$B$4079,Afiliation!$D$2:$D$4079,0)</f>
        <v>Petrobras</v>
      </c>
      <c r="D3040">
        <v>0</v>
      </c>
      <c r="G3040">
        <v>1</v>
      </c>
    </row>
    <row r="3041" spans="1:19" hidden="1" x14ac:dyDescent="0.35">
      <c r="A3041">
        <v>35337938700</v>
      </c>
      <c r="B3041" t="s">
        <v>3031</v>
      </c>
      <c r="C3041" t="str">
        <f>_xlfn.XLOOKUP(A3041,Afiliation!$B$2:$B$4079,Afiliation!$D$2:$D$4079,0)</f>
        <v>Petrobras</v>
      </c>
      <c r="D3041">
        <v>1</v>
      </c>
      <c r="E3041">
        <v>0</v>
      </c>
      <c r="F3041">
        <v>0</v>
      </c>
      <c r="G3041">
        <v>3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P3041">
        <v>0</v>
      </c>
      <c r="Q3041">
        <v>0</v>
      </c>
      <c r="R3041">
        <v>0</v>
      </c>
      <c r="S3041">
        <v>0</v>
      </c>
    </row>
    <row r="3042" spans="1:19" hidden="1" x14ac:dyDescent="0.35">
      <c r="A3042">
        <v>36240061900</v>
      </c>
      <c r="B3042" t="s">
        <v>3032</v>
      </c>
      <c r="C3042" t="str">
        <f>_xlfn.XLOOKUP(A3042,Afiliation!$B$2:$B$4079,Afiliation!$D$2:$D$4079,0)</f>
        <v>Petrobras</v>
      </c>
      <c r="D3042">
        <v>1</v>
      </c>
      <c r="E3042">
        <v>0</v>
      </c>
      <c r="F3042">
        <v>0</v>
      </c>
      <c r="G3042">
        <v>1</v>
      </c>
      <c r="H3042">
        <v>0</v>
      </c>
      <c r="P3042">
        <v>0</v>
      </c>
      <c r="Q3042">
        <v>0</v>
      </c>
      <c r="R3042">
        <v>0</v>
      </c>
      <c r="S3042">
        <v>0</v>
      </c>
    </row>
    <row r="3043" spans="1:19" hidden="1" x14ac:dyDescent="0.35">
      <c r="A3043">
        <v>53979311900</v>
      </c>
      <c r="B3043" t="s">
        <v>3033</v>
      </c>
      <c r="C3043" t="str">
        <f>_xlfn.XLOOKUP(A3043,Afiliation!$B$2:$B$4079,Afiliation!$D$2:$D$4079,0)</f>
        <v>Petrobras</v>
      </c>
      <c r="D3043">
        <v>1</v>
      </c>
      <c r="E3043">
        <v>0</v>
      </c>
      <c r="F3043">
        <v>0</v>
      </c>
      <c r="G3043">
        <v>1</v>
      </c>
      <c r="H3043">
        <v>0</v>
      </c>
      <c r="P3043">
        <v>0</v>
      </c>
      <c r="Q3043">
        <v>0</v>
      </c>
      <c r="R3043">
        <v>0</v>
      </c>
      <c r="S3043">
        <v>0</v>
      </c>
    </row>
    <row r="3044" spans="1:19" hidden="1" x14ac:dyDescent="0.35">
      <c r="A3044">
        <v>57194518282</v>
      </c>
      <c r="B3044" t="s">
        <v>3034</v>
      </c>
      <c r="C3044" t="str">
        <f>_xlfn.XLOOKUP(A3044,Afiliation!$B$2:$B$4079,Afiliation!$D$2:$D$4079,0)</f>
        <v>Petrobras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v>1</v>
      </c>
      <c r="P3044">
        <v>0</v>
      </c>
      <c r="Q3044">
        <v>0</v>
      </c>
      <c r="R3044">
        <v>0</v>
      </c>
      <c r="S3044">
        <v>0</v>
      </c>
    </row>
    <row r="3045" spans="1:19" hidden="1" x14ac:dyDescent="0.35">
      <c r="A3045">
        <v>57201405336</v>
      </c>
      <c r="B3045" t="s">
        <v>3035</v>
      </c>
      <c r="C3045" t="str">
        <f>_xlfn.XLOOKUP(A3045,Afiliation!$B$2:$B$4079,Afiliation!$D$2:$D$4079,0)</f>
        <v>Petrobras</v>
      </c>
      <c r="D3045">
        <v>1</v>
      </c>
      <c r="E3045">
        <v>0</v>
      </c>
      <c r="F3045">
        <v>0</v>
      </c>
      <c r="G3045">
        <v>0</v>
      </c>
      <c r="H3045">
        <v>0</v>
      </c>
      <c r="P3045">
        <v>0</v>
      </c>
      <c r="Q3045">
        <v>0</v>
      </c>
      <c r="R3045">
        <v>0</v>
      </c>
      <c r="S3045">
        <v>0</v>
      </c>
    </row>
    <row r="3046" spans="1:19" hidden="1" x14ac:dyDescent="0.35">
      <c r="A3046">
        <v>57209174569</v>
      </c>
      <c r="B3046" t="s">
        <v>3036</v>
      </c>
      <c r="C3046" t="str">
        <f>_xlfn.XLOOKUP(A3046,Afiliation!$B$2:$B$4079,Afiliation!$D$2:$D$4079,0)</f>
        <v>Petrobras</v>
      </c>
      <c r="D3046">
        <v>1</v>
      </c>
      <c r="E3046">
        <v>0</v>
      </c>
      <c r="F3046">
        <v>0</v>
      </c>
      <c r="G3046">
        <v>0</v>
      </c>
      <c r="H3046">
        <v>0</v>
      </c>
      <c r="P3046">
        <v>0</v>
      </c>
      <c r="Q3046">
        <v>0</v>
      </c>
      <c r="R3046">
        <v>0</v>
      </c>
      <c r="S3046">
        <v>0</v>
      </c>
    </row>
    <row r="3047" spans="1:19" hidden="1" x14ac:dyDescent="0.35">
      <c r="A3047">
        <v>58131302500</v>
      </c>
      <c r="B3047" t="s">
        <v>3037</v>
      </c>
      <c r="C3047" t="str">
        <f>_xlfn.XLOOKUP(A3047,Afiliation!$B$2:$B$4079,Afiliation!$D$2:$D$4079,0)</f>
        <v>Petrobras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P3047">
        <v>0</v>
      </c>
      <c r="Q3047">
        <v>0</v>
      </c>
      <c r="R3047">
        <v>0</v>
      </c>
      <c r="S3047">
        <v>0</v>
      </c>
    </row>
    <row r="3048" spans="1:19" hidden="1" x14ac:dyDescent="0.35">
      <c r="A3048">
        <v>58220454700</v>
      </c>
      <c r="B3048" t="s">
        <v>3038</v>
      </c>
      <c r="C3048" t="str">
        <f>_xlfn.XLOOKUP(A3048,Afiliation!$B$2:$B$4079,Afiliation!$D$2:$D$4079,0)</f>
        <v>Petrobras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P3048">
        <v>0</v>
      </c>
      <c r="Q3048">
        <v>0</v>
      </c>
      <c r="R3048">
        <v>0</v>
      </c>
      <c r="S3048">
        <v>0</v>
      </c>
    </row>
    <row r="3049" spans="1:19" hidden="1" x14ac:dyDescent="0.35">
      <c r="A3049">
        <v>58577267500</v>
      </c>
      <c r="B3049" t="s">
        <v>3039</v>
      </c>
      <c r="C3049" t="str">
        <f>_xlfn.XLOOKUP(A3049,Afiliation!$B$2:$B$4079,Afiliation!$D$2:$D$4079,0)</f>
        <v>Petrobras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P3049">
        <v>0</v>
      </c>
      <c r="Q3049">
        <v>0</v>
      </c>
      <c r="R3049">
        <v>0</v>
      </c>
      <c r="S3049">
        <v>0</v>
      </c>
    </row>
    <row r="3050" spans="1:19" hidden="1" x14ac:dyDescent="0.35">
      <c r="A3050">
        <v>59978714200</v>
      </c>
      <c r="B3050" t="s">
        <v>3040</v>
      </c>
      <c r="C3050" t="str">
        <f>_xlfn.XLOOKUP(A3050,Afiliation!$B$2:$B$4079,Afiliation!$D$2:$D$4079,0)</f>
        <v>Petrobras</v>
      </c>
      <c r="D3050">
        <v>0</v>
      </c>
      <c r="G3050">
        <v>1</v>
      </c>
    </row>
    <row r="3051" spans="1:19" x14ac:dyDescent="0.35">
      <c r="A3051">
        <v>6506066345</v>
      </c>
      <c r="B3051" t="s">
        <v>3041</v>
      </c>
      <c r="C3051" t="str">
        <f>_xlfn.XLOOKUP(A3051,Afiliation!$B$2:$B$4079,Afiliation!$D$2:$D$4079,0)</f>
        <v>Universidade Federal do Recôncavo da Bahia</v>
      </c>
      <c r="D3051">
        <v>20</v>
      </c>
      <c r="E3051">
        <v>142</v>
      </c>
      <c r="F3051">
        <v>7.1</v>
      </c>
      <c r="G3051">
        <v>15</v>
      </c>
      <c r="H3051">
        <v>0.62</v>
      </c>
      <c r="I3051">
        <v>0</v>
      </c>
      <c r="J3051">
        <v>2</v>
      </c>
      <c r="K3051">
        <v>3</v>
      </c>
      <c r="L3051">
        <v>8</v>
      </c>
      <c r="M3051">
        <v>12</v>
      </c>
      <c r="N3051">
        <v>13</v>
      </c>
      <c r="P3051">
        <v>0</v>
      </c>
      <c r="Q3051">
        <v>0</v>
      </c>
      <c r="R3051">
        <v>0</v>
      </c>
      <c r="S3051">
        <v>0</v>
      </c>
    </row>
    <row r="3052" spans="1:19" hidden="1" x14ac:dyDescent="0.35">
      <c r="A3052">
        <v>36848232400</v>
      </c>
      <c r="B3052" t="s">
        <v>3042</v>
      </c>
      <c r="C3052" t="str">
        <f>_xlfn.XLOOKUP(A3052,Afiliation!$B$2:$B$4079,Afiliation!$D$2:$D$4079,0)</f>
        <v>Petrobras</v>
      </c>
      <c r="D3052">
        <v>1</v>
      </c>
      <c r="E3052">
        <v>0</v>
      </c>
      <c r="F3052">
        <v>0</v>
      </c>
      <c r="G3052">
        <v>1</v>
      </c>
      <c r="H3052">
        <v>0</v>
      </c>
      <c r="P3052">
        <v>0</v>
      </c>
      <c r="Q3052">
        <v>0</v>
      </c>
      <c r="R3052">
        <v>0</v>
      </c>
      <c r="S3052">
        <v>0</v>
      </c>
    </row>
    <row r="3053" spans="1:19" hidden="1" x14ac:dyDescent="0.35">
      <c r="A3053">
        <v>55361489900</v>
      </c>
      <c r="B3053" t="s">
        <v>3043</v>
      </c>
      <c r="C3053" t="str">
        <f>_xlfn.XLOOKUP(A3053,Afiliation!$B$2:$B$4079,Afiliation!$D$2:$D$4079,0)</f>
        <v>Petrobras</v>
      </c>
      <c r="D3053">
        <v>0</v>
      </c>
      <c r="G3053">
        <v>1</v>
      </c>
    </row>
    <row r="3054" spans="1:19" hidden="1" x14ac:dyDescent="0.35">
      <c r="A3054">
        <v>57209144228</v>
      </c>
      <c r="B3054" t="s">
        <v>3044</v>
      </c>
      <c r="C3054" t="str">
        <f>_xlfn.XLOOKUP(A3054,Afiliation!$B$2:$B$4079,Afiliation!$D$2:$D$4079,0)</f>
        <v>Petrobras</v>
      </c>
      <c r="D3054">
        <v>1</v>
      </c>
      <c r="E3054">
        <v>0</v>
      </c>
      <c r="F3054">
        <v>0</v>
      </c>
      <c r="G3054">
        <v>0</v>
      </c>
      <c r="H3054">
        <v>0</v>
      </c>
      <c r="P3054">
        <v>0</v>
      </c>
      <c r="Q3054">
        <v>0</v>
      </c>
      <c r="R3054">
        <v>0</v>
      </c>
      <c r="S3054">
        <v>0</v>
      </c>
    </row>
    <row r="3055" spans="1:19" hidden="1" x14ac:dyDescent="0.35">
      <c r="A3055">
        <v>57193055581</v>
      </c>
      <c r="B3055" t="s">
        <v>3045</v>
      </c>
      <c r="C3055" t="str">
        <f>_xlfn.XLOOKUP(A3055,Afiliation!$B$2:$B$4079,Afiliation!$D$2:$D$4079,0)</f>
        <v>Unknown affiliation</v>
      </c>
      <c r="D3055">
        <v>2</v>
      </c>
      <c r="E3055">
        <v>7</v>
      </c>
      <c r="F3055">
        <v>3.5</v>
      </c>
      <c r="G3055">
        <v>2</v>
      </c>
      <c r="H3055">
        <v>0.38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1</v>
      </c>
      <c r="P3055">
        <v>0</v>
      </c>
      <c r="Q3055">
        <v>0</v>
      </c>
      <c r="R3055">
        <v>0</v>
      </c>
      <c r="S3055">
        <v>0</v>
      </c>
    </row>
    <row r="3056" spans="1:19" hidden="1" x14ac:dyDescent="0.35">
      <c r="A3056">
        <v>57213715155</v>
      </c>
      <c r="B3056" t="s">
        <v>3046</v>
      </c>
      <c r="C3056" t="str">
        <f>_xlfn.XLOOKUP(A3056,Afiliation!$B$2:$B$4079,Afiliation!$D$2:$D$4079,0)</f>
        <v>Petrobras</v>
      </c>
      <c r="D3056">
        <v>1</v>
      </c>
      <c r="E3056">
        <v>0</v>
      </c>
      <c r="F3056">
        <v>0</v>
      </c>
      <c r="G3056">
        <v>0</v>
      </c>
      <c r="H3056">
        <v>0</v>
      </c>
      <c r="P3056">
        <v>0</v>
      </c>
      <c r="Q3056">
        <v>0</v>
      </c>
      <c r="R3056">
        <v>0</v>
      </c>
      <c r="S3056">
        <v>0</v>
      </c>
    </row>
    <row r="3057" spans="1:19" hidden="1" x14ac:dyDescent="0.35">
      <c r="A3057">
        <v>57214938467</v>
      </c>
      <c r="B3057" t="s">
        <v>3047</v>
      </c>
      <c r="C3057" t="str">
        <f>_xlfn.XLOOKUP(A3057,Afiliation!$B$2:$B$4079,Afiliation!$D$2:$D$4079,0)</f>
        <v>Petrobras</v>
      </c>
      <c r="D3057">
        <v>1</v>
      </c>
      <c r="E3057">
        <v>0</v>
      </c>
      <c r="F3057">
        <v>0</v>
      </c>
      <c r="G3057">
        <v>0</v>
      </c>
      <c r="H3057">
        <v>0</v>
      </c>
      <c r="P3057">
        <v>0</v>
      </c>
      <c r="Q3057">
        <v>0</v>
      </c>
      <c r="R3057">
        <v>0</v>
      </c>
      <c r="S3057">
        <v>0</v>
      </c>
    </row>
    <row r="3058" spans="1:19" hidden="1" x14ac:dyDescent="0.35">
      <c r="A3058">
        <v>57611102700</v>
      </c>
      <c r="B3058" t="s">
        <v>3048</v>
      </c>
      <c r="C3058" t="str">
        <f>_xlfn.XLOOKUP(A3058,Afiliation!$B$2:$B$4079,Afiliation!$D$2:$D$4079,0)</f>
        <v>Petrobras</v>
      </c>
      <c r="D3058">
        <v>1</v>
      </c>
      <c r="E3058">
        <v>0</v>
      </c>
      <c r="F3058">
        <v>0</v>
      </c>
      <c r="G3058">
        <v>0</v>
      </c>
      <c r="H3058">
        <v>0</v>
      </c>
      <c r="P3058">
        <v>0</v>
      </c>
      <c r="Q3058">
        <v>0</v>
      </c>
      <c r="R3058">
        <v>0</v>
      </c>
      <c r="S3058">
        <v>0</v>
      </c>
    </row>
    <row r="3059" spans="1:19" hidden="1" x14ac:dyDescent="0.35">
      <c r="A3059">
        <v>57696439900</v>
      </c>
      <c r="B3059" t="s">
        <v>3049</v>
      </c>
      <c r="C3059" t="str">
        <f>_xlfn.XLOOKUP(A3059,Afiliation!$B$2:$B$4079,Afiliation!$D$2:$D$4079,0)</f>
        <v>Petrobras</v>
      </c>
      <c r="D3059">
        <v>0</v>
      </c>
      <c r="G3059">
        <v>0</v>
      </c>
    </row>
    <row r="3060" spans="1:19" hidden="1" x14ac:dyDescent="0.35">
      <c r="A3060">
        <v>58131084300</v>
      </c>
      <c r="B3060" t="s">
        <v>3050</v>
      </c>
      <c r="C3060" t="str">
        <f>_xlfn.XLOOKUP(A3060,Afiliation!$B$2:$B$4079,Afiliation!$D$2:$D$4079,0)</f>
        <v>Petrobras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P3060">
        <v>0</v>
      </c>
      <c r="Q3060">
        <v>0</v>
      </c>
      <c r="R3060">
        <v>0</v>
      </c>
      <c r="S3060">
        <v>0</v>
      </c>
    </row>
    <row r="3061" spans="1:19" hidden="1" x14ac:dyDescent="0.35">
      <c r="A3061">
        <v>59709977700</v>
      </c>
      <c r="B3061" t="s">
        <v>3051</v>
      </c>
      <c r="C3061" t="str">
        <f>_xlfn.XLOOKUP(A3061,Afiliation!$B$2:$B$4079,Afiliation!$D$2:$D$4079,0)</f>
        <v>Petrobras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P3061">
        <v>0</v>
      </c>
      <c r="Q3061">
        <v>0</v>
      </c>
      <c r="R3061">
        <v>0</v>
      </c>
      <c r="S3061">
        <v>0</v>
      </c>
    </row>
    <row r="3062" spans="1:19" hidden="1" x14ac:dyDescent="0.35">
      <c r="A3062">
        <v>59895135700</v>
      </c>
      <c r="B3062" t="s">
        <v>3052</v>
      </c>
      <c r="C3062" t="str">
        <f>_xlfn.XLOOKUP(A3062,Afiliation!$B$2:$B$4079,Afiliation!$D$2:$D$4079,0)</f>
        <v>Petrobras</v>
      </c>
      <c r="D3062">
        <v>0</v>
      </c>
      <c r="G3062">
        <v>0</v>
      </c>
    </row>
    <row r="3063" spans="1:19" hidden="1" x14ac:dyDescent="0.35">
      <c r="A3063">
        <v>59895155400</v>
      </c>
      <c r="B3063" t="s">
        <v>3053</v>
      </c>
      <c r="C3063" t="str">
        <f>_xlfn.XLOOKUP(A3063,Afiliation!$B$2:$B$4079,Afiliation!$D$2:$D$4079,0)</f>
        <v>Petrobras</v>
      </c>
      <c r="D3063">
        <v>0</v>
      </c>
      <c r="G3063">
        <v>0</v>
      </c>
    </row>
    <row r="3064" spans="1:19" hidden="1" x14ac:dyDescent="0.35">
      <c r="A3064">
        <v>59895357700</v>
      </c>
      <c r="B3064" t="s">
        <v>3054</v>
      </c>
      <c r="C3064" t="str">
        <f>_xlfn.XLOOKUP(A3064,Afiliation!$B$2:$B$4079,Afiliation!$D$2:$D$4079,0)</f>
        <v>Petrobras</v>
      </c>
      <c r="D3064">
        <v>0</v>
      </c>
      <c r="G3064">
        <v>0</v>
      </c>
    </row>
    <row r="3065" spans="1:19" hidden="1" x14ac:dyDescent="0.35">
      <c r="A3065">
        <v>60102336800</v>
      </c>
      <c r="B3065" t="s">
        <v>3055</v>
      </c>
      <c r="C3065" t="str">
        <f>_xlfn.XLOOKUP(A3065,Afiliation!$B$2:$B$4079,Afiliation!$D$2:$D$4079,0)</f>
        <v>Petrobras</v>
      </c>
      <c r="D3065">
        <v>0</v>
      </c>
      <c r="G3065">
        <v>0</v>
      </c>
    </row>
    <row r="3066" spans="1:19" hidden="1" x14ac:dyDescent="0.35">
      <c r="A3066">
        <v>60102713400</v>
      </c>
      <c r="B3066" t="s">
        <v>3056</v>
      </c>
      <c r="C3066" t="str">
        <f>_xlfn.XLOOKUP(A3066,Afiliation!$B$2:$B$4079,Afiliation!$D$2:$D$4079,0)</f>
        <v>Petrobras</v>
      </c>
      <c r="D3066">
        <v>0</v>
      </c>
      <c r="G3066">
        <v>0</v>
      </c>
    </row>
    <row r="3067" spans="1:19" hidden="1" x14ac:dyDescent="0.35">
      <c r="A3067">
        <v>60131627200</v>
      </c>
      <c r="B3067" t="s">
        <v>3057</v>
      </c>
      <c r="C3067" t="str">
        <f>_xlfn.XLOOKUP(A3067,Afiliation!$B$2:$B$4079,Afiliation!$D$2:$D$4079,0)</f>
        <v>Petrobras</v>
      </c>
      <c r="D3067">
        <v>0</v>
      </c>
      <c r="G3067">
        <v>0</v>
      </c>
    </row>
    <row r="3068" spans="1:19" hidden="1" x14ac:dyDescent="0.35">
      <c r="A3068">
        <v>57201417414</v>
      </c>
      <c r="B3068" t="s">
        <v>3058</v>
      </c>
      <c r="C3068" t="str">
        <f>_xlfn.XLOOKUP(A3068,Afiliation!$B$2:$B$4079,Afiliation!$D$2:$D$4079,0)</f>
        <v>Petrobras</v>
      </c>
      <c r="D3068">
        <v>1</v>
      </c>
      <c r="E3068">
        <v>0</v>
      </c>
      <c r="F3068">
        <v>0</v>
      </c>
      <c r="G3068">
        <v>0</v>
      </c>
      <c r="H3068">
        <v>0</v>
      </c>
      <c r="P3068">
        <v>0</v>
      </c>
      <c r="Q3068">
        <v>0</v>
      </c>
      <c r="R3068">
        <v>0</v>
      </c>
      <c r="S3068">
        <v>0</v>
      </c>
    </row>
    <row r="3069" spans="1:19" hidden="1" x14ac:dyDescent="0.35">
      <c r="A3069">
        <v>57203407803</v>
      </c>
      <c r="B3069" t="s">
        <v>3059</v>
      </c>
      <c r="C3069" t="str">
        <f>_xlfn.XLOOKUP(A3069,Afiliation!$B$2:$B$4079,Afiliation!$D$2:$D$4079,0)</f>
        <v>Petrobras</v>
      </c>
      <c r="D3069">
        <v>1</v>
      </c>
      <c r="E3069">
        <v>0</v>
      </c>
      <c r="F3069">
        <v>0</v>
      </c>
      <c r="G3069">
        <v>0</v>
      </c>
      <c r="H3069">
        <v>0</v>
      </c>
      <c r="P3069">
        <v>0</v>
      </c>
      <c r="Q3069">
        <v>0</v>
      </c>
      <c r="R3069">
        <v>0</v>
      </c>
      <c r="S3069">
        <v>0</v>
      </c>
    </row>
    <row r="3070" spans="1:19" hidden="1" x14ac:dyDescent="0.35">
      <c r="A3070">
        <v>59676581500</v>
      </c>
      <c r="B3070" t="s">
        <v>3060</v>
      </c>
      <c r="C3070" t="str">
        <f>_xlfn.XLOOKUP(A3070,Afiliation!$B$2:$B$4079,Afiliation!$D$2:$D$4079,0)</f>
        <v>Petrobras</v>
      </c>
      <c r="D3070">
        <v>0</v>
      </c>
      <c r="G3070">
        <v>0</v>
      </c>
    </row>
    <row r="3071" spans="1:19" hidden="1" x14ac:dyDescent="0.35">
      <c r="A3071">
        <v>59895406800</v>
      </c>
      <c r="B3071" t="s">
        <v>3061</v>
      </c>
      <c r="C3071" t="str">
        <f>_xlfn.XLOOKUP(A3071,Afiliation!$B$2:$B$4079,Afiliation!$D$2:$D$4079,0)</f>
        <v>Petrobras</v>
      </c>
      <c r="D3071">
        <v>0</v>
      </c>
      <c r="G3071">
        <v>0</v>
      </c>
    </row>
    <row r="3072" spans="1:19" hidden="1" x14ac:dyDescent="0.35">
      <c r="A3072">
        <v>59949617800</v>
      </c>
      <c r="B3072" t="s">
        <v>260</v>
      </c>
      <c r="C3072" t="str">
        <f>_xlfn.XLOOKUP(A3072,Afiliation!$B$2:$B$4079,Afiliation!$D$2:$D$4079,0)</f>
        <v>Petrobras</v>
      </c>
      <c r="D3072">
        <v>0</v>
      </c>
      <c r="G3072">
        <v>1</v>
      </c>
    </row>
    <row r="3073" spans="1:19" hidden="1" x14ac:dyDescent="0.35">
      <c r="A3073">
        <v>60102558800</v>
      </c>
      <c r="B3073" t="s">
        <v>3062</v>
      </c>
      <c r="C3073" t="str">
        <f>_xlfn.XLOOKUP(A3073,Afiliation!$B$2:$B$4079,Afiliation!$D$2:$D$4079,0)</f>
        <v>Petrobras</v>
      </c>
      <c r="D3073">
        <v>0</v>
      </c>
      <c r="G3073">
        <v>0</v>
      </c>
    </row>
    <row r="3074" spans="1:19" hidden="1" x14ac:dyDescent="0.35">
      <c r="A3074">
        <v>56415078100</v>
      </c>
      <c r="B3074" t="s">
        <v>3063</v>
      </c>
      <c r="C3074" t="str">
        <f>_xlfn.XLOOKUP(A3074,Afiliation!$B$2:$B$4079,Afiliation!$D$2:$D$4079,0)</f>
        <v>Petrobras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P3074">
        <v>0</v>
      </c>
      <c r="Q3074">
        <v>0</v>
      </c>
      <c r="R3074">
        <v>0</v>
      </c>
      <c r="S3074">
        <v>0</v>
      </c>
    </row>
    <row r="3075" spans="1:19" hidden="1" x14ac:dyDescent="0.35">
      <c r="A3075">
        <v>57192925694</v>
      </c>
      <c r="B3075" t="s">
        <v>3064</v>
      </c>
      <c r="C3075" t="str">
        <f>_xlfn.XLOOKUP(A3075,Afiliation!$B$2:$B$4079,Afiliation!$D$2:$D$4079,0)</f>
        <v>Petrobras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P3075">
        <v>0</v>
      </c>
      <c r="Q3075">
        <v>0</v>
      </c>
      <c r="R3075">
        <v>0</v>
      </c>
      <c r="S3075">
        <v>0</v>
      </c>
    </row>
    <row r="3076" spans="1:19" hidden="1" x14ac:dyDescent="0.35">
      <c r="A3076">
        <v>57208149737</v>
      </c>
      <c r="B3076" t="s">
        <v>3065</v>
      </c>
      <c r="C3076" t="str">
        <f>_xlfn.XLOOKUP(A3076,Afiliation!$B$2:$B$4079,Afiliation!$D$2:$D$4079,0)</f>
        <v>Petrobras</v>
      </c>
      <c r="D3076">
        <v>1</v>
      </c>
      <c r="E3076">
        <v>0</v>
      </c>
      <c r="F3076">
        <v>0</v>
      </c>
      <c r="G3076">
        <v>0</v>
      </c>
      <c r="H3076">
        <v>0</v>
      </c>
      <c r="P3076">
        <v>0</v>
      </c>
      <c r="Q3076">
        <v>0</v>
      </c>
      <c r="R3076">
        <v>0</v>
      </c>
      <c r="S3076">
        <v>0</v>
      </c>
    </row>
    <row r="3077" spans="1:19" hidden="1" x14ac:dyDescent="0.35">
      <c r="A3077">
        <v>58116942500</v>
      </c>
      <c r="B3077" t="s">
        <v>3066</v>
      </c>
      <c r="C3077" t="str">
        <f>_xlfn.XLOOKUP(A3077,Afiliation!$B$2:$B$4079,Afiliation!$D$2:$D$4079,0)</f>
        <v>Petrobras</v>
      </c>
      <c r="D3077">
        <v>1</v>
      </c>
      <c r="E3077">
        <v>0</v>
      </c>
      <c r="F3077">
        <v>0</v>
      </c>
      <c r="G3077">
        <v>0</v>
      </c>
      <c r="H3077">
        <v>0</v>
      </c>
      <c r="P3077">
        <v>0</v>
      </c>
      <c r="Q3077">
        <v>0</v>
      </c>
      <c r="R3077">
        <v>0</v>
      </c>
      <c r="S3077">
        <v>0</v>
      </c>
    </row>
    <row r="3078" spans="1:19" hidden="1" x14ac:dyDescent="0.35">
      <c r="A3078">
        <v>58677196800</v>
      </c>
      <c r="B3078" t="s">
        <v>3067</v>
      </c>
      <c r="C3078" t="str">
        <f>_xlfn.XLOOKUP(A3078,Afiliation!$B$2:$B$4079,Afiliation!$D$2:$D$4079,0)</f>
        <v>Petrobras</v>
      </c>
      <c r="D3078">
        <v>1</v>
      </c>
      <c r="E3078">
        <v>0</v>
      </c>
      <c r="F3078">
        <v>0</v>
      </c>
      <c r="G3078">
        <v>0</v>
      </c>
      <c r="H3078">
        <v>0</v>
      </c>
      <c r="P3078">
        <v>0</v>
      </c>
      <c r="Q3078">
        <v>0</v>
      </c>
      <c r="R3078">
        <v>0</v>
      </c>
      <c r="S3078">
        <v>0</v>
      </c>
    </row>
    <row r="3079" spans="1:19" hidden="1" x14ac:dyDescent="0.35">
      <c r="A3079">
        <v>58677724200</v>
      </c>
      <c r="B3079" t="s">
        <v>3068</v>
      </c>
      <c r="C3079" t="str">
        <f>_xlfn.XLOOKUP(A3079,Afiliation!$B$2:$B$4079,Afiliation!$D$2:$D$4079,0)</f>
        <v>Petrobras</v>
      </c>
      <c r="D3079">
        <v>1</v>
      </c>
      <c r="E3079">
        <v>0</v>
      </c>
      <c r="F3079">
        <v>0</v>
      </c>
      <c r="G3079">
        <v>0</v>
      </c>
      <c r="H3079">
        <v>0</v>
      </c>
      <c r="P3079">
        <v>0</v>
      </c>
      <c r="Q3079">
        <v>0</v>
      </c>
      <c r="R3079">
        <v>0</v>
      </c>
      <c r="S3079">
        <v>0</v>
      </c>
    </row>
    <row r="3080" spans="1:19" hidden="1" x14ac:dyDescent="0.35">
      <c r="A3080">
        <v>58678070100</v>
      </c>
      <c r="B3080" t="s">
        <v>3069</v>
      </c>
      <c r="C3080" t="str">
        <f>_xlfn.XLOOKUP(A3080,Afiliation!$B$2:$B$4079,Afiliation!$D$2:$D$4079,0)</f>
        <v>Petrobras</v>
      </c>
      <c r="D3080">
        <v>1</v>
      </c>
      <c r="E3080">
        <v>0</v>
      </c>
      <c r="F3080">
        <v>0</v>
      </c>
      <c r="G3080">
        <v>0</v>
      </c>
      <c r="H3080">
        <v>0</v>
      </c>
      <c r="P3080">
        <v>0</v>
      </c>
      <c r="Q3080">
        <v>0</v>
      </c>
      <c r="R3080">
        <v>0</v>
      </c>
      <c r="S3080">
        <v>0</v>
      </c>
    </row>
    <row r="3081" spans="1:19" hidden="1" x14ac:dyDescent="0.35">
      <c r="A3081">
        <v>6602496769</v>
      </c>
      <c r="B3081" t="s">
        <v>3070</v>
      </c>
      <c r="C3081" t="str">
        <f>_xlfn.XLOOKUP(A3081,Afiliation!$B$2:$B$4079,Afiliation!$D$2:$D$4079,0)</f>
        <v>Petrobras</v>
      </c>
      <c r="D3081">
        <v>1</v>
      </c>
      <c r="E3081">
        <v>0</v>
      </c>
      <c r="F3081">
        <v>0</v>
      </c>
      <c r="G3081">
        <v>0</v>
      </c>
      <c r="H3081">
        <v>0</v>
      </c>
      <c r="P3081">
        <v>0</v>
      </c>
      <c r="Q3081">
        <v>0</v>
      </c>
      <c r="R3081">
        <v>0</v>
      </c>
      <c r="S3081">
        <v>0</v>
      </c>
    </row>
    <row r="3082" spans="1:19" hidden="1" x14ac:dyDescent="0.35">
      <c r="A3082">
        <v>57201404238</v>
      </c>
      <c r="B3082" t="s">
        <v>3071</v>
      </c>
      <c r="C3082" t="str">
        <f>_xlfn.XLOOKUP(A3082,Afiliation!$B$2:$B$4079,Afiliation!$D$2:$D$4079,0)</f>
        <v>Petrobras</v>
      </c>
      <c r="D3082">
        <v>1</v>
      </c>
      <c r="E3082">
        <v>0</v>
      </c>
      <c r="F3082">
        <v>0</v>
      </c>
      <c r="G3082">
        <v>0</v>
      </c>
      <c r="H3082">
        <v>0</v>
      </c>
      <c r="P3082">
        <v>0</v>
      </c>
      <c r="Q3082">
        <v>0</v>
      </c>
      <c r="R3082">
        <v>0</v>
      </c>
      <c r="S3082">
        <v>0</v>
      </c>
    </row>
    <row r="3083" spans="1:19" hidden="1" x14ac:dyDescent="0.35">
      <c r="A3083">
        <v>57203410357</v>
      </c>
      <c r="B3083" t="s">
        <v>3072</v>
      </c>
      <c r="C3083" t="str">
        <f>_xlfn.XLOOKUP(A3083,Afiliation!$B$2:$B$4079,Afiliation!$D$2:$D$4079,0)</f>
        <v>Petrobras</v>
      </c>
      <c r="D3083">
        <v>1</v>
      </c>
      <c r="E3083">
        <v>0</v>
      </c>
      <c r="F3083">
        <v>0</v>
      </c>
      <c r="G3083">
        <v>0</v>
      </c>
      <c r="H3083">
        <v>0</v>
      </c>
      <c r="P3083">
        <v>0</v>
      </c>
      <c r="Q3083">
        <v>0</v>
      </c>
      <c r="R3083">
        <v>0</v>
      </c>
      <c r="S3083">
        <v>0</v>
      </c>
    </row>
    <row r="3084" spans="1:19" hidden="1" x14ac:dyDescent="0.35">
      <c r="A3084">
        <v>57203413577</v>
      </c>
      <c r="B3084" t="s">
        <v>3073</v>
      </c>
      <c r="C3084" t="str">
        <f>_xlfn.XLOOKUP(A3084,Afiliation!$B$2:$B$4079,Afiliation!$D$2:$D$4079,0)</f>
        <v>Petrobras</v>
      </c>
      <c r="D3084">
        <v>1</v>
      </c>
      <c r="E3084">
        <v>0</v>
      </c>
      <c r="F3084">
        <v>0</v>
      </c>
      <c r="G3084">
        <v>0</v>
      </c>
      <c r="H3084">
        <v>0</v>
      </c>
      <c r="P3084">
        <v>0</v>
      </c>
      <c r="Q3084">
        <v>0</v>
      </c>
      <c r="R3084">
        <v>0</v>
      </c>
      <c r="S3084">
        <v>0</v>
      </c>
    </row>
    <row r="3085" spans="1:19" hidden="1" x14ac:dyDescent="0.35">
      <c r="A3085">
        <v>57260930900</v>
      </c>
      <c r="B3085" t="s">
        <v>3074</v>
      </c>
      <c r="C3085" t="str">
        <f>_xlfn.XLOOKUP(A3085,Afiliation!$B$2:$B$4079,Afiliation!$D$2:$D$4079,0)</f>
        <v>Petrobras</v>
      </c>
      <c r="D3085">
        <v>2</v>
      </c>
      <c r="E3085">
        <v>13</v>
      </c>
      <c r="F3085">
        <v>6.5</v>
      </c>
      <c r="G3085">
        <v>1</v>
      </c>
      <c r="H3085">
        <v>0.41</v>
      </c>
      <c r="I3085">
        <v>0</v>
      </c>
      <c r="J3085">
        <v>0</v>
      </c>
      <c r="K3085">
        <v>0</v>
      </c>
      <c r="L3085">
        <v>1</v>
      </c>
      <c r="M3085">
        <v>1</v>
      </c>
      <c r="N3085">
        <v>1</v>
      </c>
      <c r="P3085">
        <v>0</v>
      </c>
      <c r="Q3085">
        <v>0</v>
      </c>
      <c r="R3085">
        <v>0</v>
      </c>
      <c r="S3085">
        <v>1</v>
      </c>
    </row>
    <row r="3086" spans="1:19" hidden="1" x14ac:dyDescent="0.35">
      <c r="A3086">
        <v>57928912900</v>
      </c>
      <c r="B3086" t="s">
        <v>3075</v>
      </c>
      <c r="C3086" t="str">
        <f>_xlfn.XLOOKUP(A3086,Afiliation!$B$2:$B$4079,Afiliation!$D$2:$D$4079,0)</f>
        <v>Petrobras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P3086">
        <v>0</v>
      </c>
      <c r="Q3086">
        <v>0</v>
      </c>
      <c r="R3086">
        <v>0</v>
      </c>
      <c r="S3086">
        <v>0</v>
      </c>
    </row>
    <row r="3087" spans="1:19" hidden="1" x14ac:dyDescent="0.35">
      <c r="A3087">
        <v>58117109200</v>
      </c>
      <c r="B3087" t="s">
        <v>3076</v>
      </c>
      <c r="C3087" t="str">
        <f>_xlfn.XLOOKUP(A3087,Afiliation!$B$2:$B$4079,Afiliation!$D$2:$D$4079,0)</f>
        <v>Petrobras</v>
      </c>
      <c r="D3087">
        <v>1</v>
      </c>
      <c r="E3087">
        <v>0</v>
      </c>
      <c r="F3087">
        <v>0</v>
      </c>
      <c r="G3087">
        <v>0</v>
      </c>
      <c r="H3087">
        <v>0</v>
      </c>
      <c r="P3087">
        <v>0</v>
      </c>
      <c r="Q3087">
        <v>0</v>
      </c>
      <c r="R3087">
        <v>0</v>
      </c>
      <c r="S3087">
        <v>0</v>
      </c>
    </row>
    <row r="3088" spans="1:19" hidden="1" x14ac:dyDescent="0.35">
      <c r="A3088">
        <v>58117442300</v>
      </c>
      <c r="B3088" t="s">
        <v>3077</v>
      </c>
      <c r="C3088" t="str">
        <f>_xlfn.XLOOKUP(A3088,Afiliation!$B$2:$B$4079,Afiliation!$D$2:$D$4079,0)</f>
        <v>Petrobras</v>
      </c>
      <c r="D3088">
        <v>1</v>
      </c>
      <c r="E3088">
        <v>0</v>
      </c>
      <c r="F3088">
        <v>0</v>
      </c>
      <c r="G3088">
        <v>0</v>
      </c>
      <c r="H3088">
        <v>0</v>
      </c>
      <c r="P3088">
        <v>0</v>
      </c>
      <c r="Q3088">
        <v>0</v>
      </c>
      <c r="R3088">
        <v>0</v>
      </c>
      <c r="S3088">
        <v>0</v>
      </c>
    </row>
    <row r="3089" spans="1:19" hidden="1" x14ac:dyDescent="0.35">
      <c r="A3089">
        <v>58221774100</v>
      </c>
      <c r="B3089" t="s">
        <v>3078</v>
      </c>
      <c r="C3089" t="str">
        <f>_xlfn.XLOOKUP(A3089,Afiliation!$B$2:$B$4079,Afiliation!$D$2:$D$4079,0)</f>
        <v>Petrobras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P3089">
        <v>0</v>
      </c>
      <c r="Q3089">
        <v>0</v>
      </c>
      <c r="R3089">
        <v>0</v>
      </c>
      <c r="S3089">
        <v>0</v>
      </c>
    </row>
    <row r="3090" spans="1:19" hidden="1" x14ac:dyDescent="0.35">
      <c r="A3090">
        <v>60172815600</v>
      </c>
      <c r="B3090" t="s">
        <v>3079</v>
      </c>
      <c r="C3090" t="str">
        <f>_xlfn.XLOOKUP(A3090,Afiliation!$B$2:$B$4079,Afiliation!$D$2:$D$4079,0)</f>
        <v>Petrobras</v>
      </c>
      <c r="D3090">
        <v>0</v>
      </c>
      <c r="G3090">
        <v>0</v>
      </c>
    </row>
    <row r="3091" spans="1:19" hidden="1" x14ac:dyDescent="0.35">
      <c r="A3091">
        <v>35520007000</v>
      </c>
      <c r="B3091" t="s">
        <v>3080</v>
      </c>
      <c r="C3091" t="str">
        <f>_xlfn.XLOOKUP(A3091,Afiliation!$B$2:$B$4079,Afiliation!$D$2:$D$4079,0)</f>
        <v>Petrobras</v>
      </c>
      <c r="D3091">
        <v>1</v>
      </c>
      <c r="E3091">
        <v>5</v>
      </c>
      <c r="F3091">
        <v>5</v>
      </c>
      <c r="G3091">
        <v>3</v>
      </c>
      <c r="H3091">
        <v>0</v>
      </c>
      <c r="P3091">
        <v>0</v>
      </c>
      <c r="Q3091">
        <v>0</v>
      </c>
      <c r="R3091">
        <v>0</v>
      </c>
      <c r="S3091">
        <v>0</v>
      </c>
    </row>
    <row r="3092" spans="1:19" hidden="1" x14ac:dyDescent="0.35">
      <c r="A3092">
        <v>57214931584</v>
      </c>
      <c r="B3092" t="s">
        <v>3081</v>
      </c>
      <c r="C3092" t="str">
        <f>_xlfn.XLOOKUP(A3092,Afiliation!$B$2:$B$4079,Afiliation!$D$2:$D$4079,0)</f>
        <v>Petrobras</v>
      </c>
      <c r="D3092">
        <v>1</v>
      </c>
      <c r="E3092">
        <v>0</v>
      </c>
      <c r="F3092">
        <v>0</v>
      </c>
      <c r="G3092">
        <v>0</v>
      </c>
      <c r="H3092">
        <v>0</v>
      </c>
      <c r="P3092">
        <v>0</v>
      </c>
      <c r="Q3092">
        <v>0</v>
      </c>
      <c r="R3092">
        <v>0</v>
      </c>
      <c r="S3092">
        <v>0</v>
      </c>
    </row>
    <row r="3093" spans="1:19" hidden="1" x14ac:dyDescent="0.35">
      <c r="A3093">
        <v>57214937262</v>
      </c>
      <c r="B3093" t="s">
        <v>3082</v>
      </c>
      <c r="C3093" t="str">
        <f>_xlfn.XLOOKUP(A3093,Afiliation!$B$2:$B$4079,Afiliation!$D$2:$D$4079,0)</f>
        <v>Petrobras</v>
      </c>
      <c r="D3093">
        <v>1</v>
      </c>
      <c r="E3093">
        <v>0</v>
      </c>
      <c r="F3093">
        <v>0</v>
      </c>
      <c r="G3093">
        <v>0</v>
      </c>
      <c r="H3093">
        <v>0</v>
      </c>
      <c r="P3093">
        <v>0</v>
      </c>
      <c r="Q3093">
        <v>0</v>
      </c>
      <c r="R3093">
        <v>0</v>
      </c>
      <c r="S3093">
        <v>0</v>
      </c>
    </row>
    <row r="3094" spans="1:19" hidden="1" x14ac:dyDescent="0.35">
      <c r="A3094">
        <v>57221493729</v>
      </c>
      <c r="B3094" t="s">
        <v>3083</v>
      </c>
      <c r="C3094" t="str">
        <f>_xlfn.XLOOKUP(A3094,Afiliation!$B$2:$B$4079,Afiliation!$D$2:$D$4079,0)</f>
        <v>Petrobras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P3094">
        <v>0</v>
      </c>
      <c r="Q3094">
        <v>0</v>
      </c>
      <c r="R3094">
        <v>0</v>
      </c>
      <c r="S3094">
        <v>0</v>
      </c>
    </row>
    <row r="3095" spans="1:19" hidden="1" x14ac:dyDescent="0.35">
      <c r="A3095">
        <v>57222067080</v>
      </c>
      <c r="B3095" t="s">
        <v>3084</v>
      </c>
      <c r="C3095" t="str">
        <f>_xlfn.XLOOKUP(A3095,Afiliation!$B$2:$B$4079,Afiliation!$D$2:$D$4079,0)</f>
        <v>Petrobras</v>
      </c>
      <c r="D3095">
        <v>1</v>
      </c>
      <c r="E3095">
        <v>0</v>
      </c>
      <c r="F3095">
        <v>0</v>
      </c>
      <c r="G3095">
        <v>0</v>
      </c>
      <c r="H3095">
        <v>0</v>
      </c>
      <c r="P3095">
        <v>0</v>
      </c>
      <c r="Q3095">
        <v>0</v>
      </c>
      <c r="R3095">
        <v>0</v>
      </c>
      <c r="S3095">
        <v>0</v>
      </c>
    </row>
    <row r="3096" spans="1:19" hidden="1" x14ac:dyDescent="0.35">
      <c r="A3096">
        <v>57328935300</v>
      </c>
      <c r="B3096" t="s">
        <v>3085</v>
      </c>
      <c r="C3096" t="str">
        <f>_xlfn.XLOOKUP(A3096,Afiliation!$B$2:$B$4079,Afiliation!$D$2:$D$4079,0)</f>
        <v>Petrobras</v>
      </c>
      <c r="D3096">
        <v>1</v>
      </c>
      <c r="E3096">
        <v>0</v>
      </c>
      <c r="F3096">
        <v>0</v>
      </c>
      <c r="G3096">
        <v>0</v>
      </c>
      <c r="H3096">
        <v>0</v>
      </c>
      <c r="P3096">
        <v>0</v>
      </c>
      <c r="Q3096">
        <v>0</v>
      </c>
      <c r="R3096">
        <v>0</v>
      </c>
      <c r="S3096">
        <v>0</v>
      </c>
    </row>
    <row r="3097" spans="1:19" hidden="1" x14ac:dyDescent="0.35">
      <c r="A3097">
        <v>58117433500</v>
      </c>
      <c r="B3097" t="s">
        <v>3086</v>
      </c>
      <c r="C3097" t="str">
        <f>_xlfn.XLOOKUP(A3097,Afiliation!$B$2:$B$4079,Afiliation!$D$2:$D$4079,0)</f>
        <v>Petrobras</v>
      </c>
      <c r="D3097">
        <v>1</v>
      </c>
      <c r="E3097">
        <v>0</v>
      </c>
      <c r="F3097">
        <v>0</v>
      </c>
      <c r="G3097">
        <v>0</v>
      </c>
      <c r="H3097">
        <v>0</v>
      </c>
      <c r="P3097">
        <v>0</v>
      </c>
      <c r="Q3097">
        <v>0</v>
      </c>
      <c r="R3097">
        <v>0</v>
      </c>
      <c r="S3097">
        <v>0</v>
      </c>
    </row>
    <row r="3098" spans="1:19" hidden="1" x14ac:dyDescent="0.35">
      <c r="A3098">
        <v>6602896343</v>
      </c>
      <c r="B3098" t="s">
        <v>3087</v>
      </c>
      <c r="C3098" t="str">
        <f>_xlfn.XLOOKUP(A3098,Afiliation!$B$2:$B$4079,Afiliation!$D$2:$D$4079,0)</f>
        <v>Universidade Federal de Santa Catarina</v>
      </c>
      <c r="D3098">
        <v>1</v>
      </c>
      <c r="E3098">
        <v>18</v>
      </c>
      <c r="F3098">
        <v>18</v>
      </c>
      <c r="G3098">
        <v>7</v>
      </c>
      <c r="H3098">
        <v>0.49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1</v>
      </c>
      <c r="P3098">
        <v>0</v>
      </c>
      <c r="Q3098">
        <v>0</v>
      </c>
      <c r="R3098">
        <v>0</v>
      </c>
      <c r="S3098">
        <v>0</v>
      </c>
    </row>
    <row r="3099" spans="1:19" x14ac:dyDescent="0.35">
      <c r="A3099">
        <v>6701381373</v>
      </c>
      <c r="B3099" t="s">
        <v>3088</v>
      </c>
      <c r="C3099" t="str">
        <f>_xlfn.XLOOKUP(A3099,Afiliation!$B$2:$B$4079,Afiliation!$D$2:$D$4079,0)</f>
        <v>Observatório Nacional</v>
      </c>
      <c r="D3099">
        <v>10</v>
      </c>
      <c r="E3099">
        <v>135</v>
      </c>
      <c r="F3099">
        <v>13.5</v>
      </c>
      <c r="G3099">
        <v>6</v>
      </c>
      <c r="H3099">
        <v>0.43</v>
      </c>
      <c r="I3099">
        <v>2</v>
      </c>
      <c r="J3099">
        <v>2</v>
      </c>
      <c r="K3099">
        <v>2</v>
      </c>
      <c r="L3099">
        <v>6</v>
      </c>
      <c r="M3099">
        <v>8</v>
      </c>
      <c r="N3099">
        <v>8</v>
      </c>
      <c r="P3099">
        <v>0</v>
      </c>
      <c r="Q3099">
        <v>0</v>
      </c>
      <c r="R3099">
        <v>2</v>
      </c>
      <c r="S3099">
        <v>2</v>
      </c>
    </row>
    <row r="3100" spans="1:19" hidden="1" x14ac:dyDescent="0.35">
      <c r="A3100">
        <v>58677394300</v>
      </c>
      <c r="B3100" t="s">
        <v>3089</v>
      </c>
      <c r="C3100" t="str">
        <f>_xlfn.XLOOKUP(A3100,Afiliation!$B$2:$B$4079,Afiliation!$D$2:$D$4079,0)</f>
        <v>Petrobras</v>
      </c>
      <c r="D3100">
        <v>1</v>
      </c>
      <c r="E3100">
        <v>0</v>
      </c>
      <c r="F3100">
        <v>0</v>
      </c>
      <c r="G3100">
        <v>0</v>
      </c>
      <c r="H3100">
        <v>0</v>
      </c>
      <c r="P3100">
        <v>0</v>
      </c>
      <c r="Q3100">
        <v>0</v>
      </c>
      <c r="R3100">
        <v>0</v>
      </c>
      <c r="S3100">
        <v>0</v>
      </c>
    </row>
    <row r="3101" spans="1:19" hidden="1" x14ac:dyDescent="0.35">
      <c r="A3101">
        <v>59895195400</v>
      </c>
      <c r="B3101" t="s">
        <v>3090</v>
      </c>
      <c r="C3101" t="str">
        <f>_xlfn.XLOOKUP(A3101,Afiliation!$B$2:$B$4079,Afiliation!$D$2:$D$4079,0)</f>
        <v>Petrobras</v>
      </c>
      <c r="D3101">
        <v>0</v>
      </c>
      <c r="G3101">
        <v>1</v>
      </c>
    </row>
    <row r="3102" spans="1:19" hidden="1" x14ac:dyDescent="0.35">
      <c r="A3102">
        <v>35797407500</v>
      </c>
      <c r="B3102" t="s">
        <v>3091</v>
      </c>
      <c r="C3102" t="str">
        <f>_xlfn.XLOOKUP(A3102,Afiliation!$B$2:$B$4079,Afiliation!$D$2:$D$4079,0)</f>
        <v>Universidade Federal Fluminense</v>
      </c>
      <c r="D3102">
        <v>4</v>
      </c>
      <c r="E3102">
        <v>69</v>
      </c>
      <c r="F3102">
        <v>17.25</v>
      </c>
      <c r="G3102">
        <v>3</v>
      </c>
      <c r="H3102">
        <v>0.66</v>
      </c>
      <c r="I3102">
        <v>0</v>
      </c>
      <c r="J3102">
        <v>0</v>
      </c>
      <c r="K3102">
        <v>1</v>
      </c>
      <c r="L3102">
        <v>2</v>
      </c>
      <c r="M3102">
        <v>4</v>
      </c>
      <c r="N3102">
        <v>4</v>
      </c>
      <c r="P3102">
        <v>0</v>
      </c>
      <c r="Q3102">
        <v>0</v>
      </c>
      <c r="R3102">
        <v>0</v>
      </c>
      <c r="S3102">
        <v>2</v>
      </c>
    </row>
    <row r="3103" spans="1:19" x14ac:dyDescent="0.35">
      <c r="A3103">
        <v>55324027700</v>
      </c>
      <c r="B3103" t="s">
        <v>3092</v>
      </c>
      <c r="C3103" t="str">
        <f>_xlfn.XLOOKUP(A3103,Afiliation!$B$2:$B$4079,Afiliation!$D$2:$D$4079,0)</f>
        <v>Universidade Federal de Viçosa</v>
      </c>
      <c r="D3103">
        <v>54</v>
      </c>
      <c r="E3103">
        <v>1238</v>
      </c>
      <c r="F3103">
        <v>22.925926</v>
      </c>
      <c r="G3103">
        <v>25</v>
      </c>
      <c r="H3103">
        <v>0.86</v>
      </c>
      <c r="I3103">
        <v>0</v>
      </c>
      <c r="J3103">
        <v>9</v>
      </c>
      <c r="K3103">
        <v>21</v>
      </c>
      <c r="L3103">
        <v>39</v>
      </c>
      <c r="M3103">
        <v>47</v>
      </c>
      <c r="N3103">
        <v>51</v>
      </c>
      <c r="P3103">
        <v>0</v>
      </c>
      <c r="Q3103">
        <v>2</v>
      </c>
      <c r="R3103">
        <v>8</v>
      </c>
      <c r="S3103">
        <v>22</v>
      </c>
    </row>
    <row r="3104" spans="1:19" hidden="1" x14ac:dyDescent="0.35">
      <c r="A3104">
        <v>59993246700</v>
      </c>
      <c r="B3104" t="s">
        <v>3093</v>
      </c>
      <c r="C3104" t="str">
        <f>_xlfn.XLOOKUP(A3104,Afiliation!$B$2:$B$4079,Afiliation!$D$2:$D$4079,0)</f>
        <v>Petrobras</v>
      </c>
      <c r="D3104">
        <v>0</v>
      </c>
      <c r="G3104">
        <v>0</v>
      </c>
    </row>
    <row r="3105" spans="1:19" hidden="1" x14ac:dyDescent="0.35">
      <c r="A3105">
        <v>56297756400</v>
      </c>
      <c r="B3105" t="s">
        <v>3094</v>
      </c>
      <c r="C3105" t="str">
        <f>_xlfn.XLOOKUP(A3105,Afiliation!$B$2:$B$4079,Afiliation!$D$2:$D$4079,0)</f>
        <v>Petrobras</v>
      </c>
      <c r="D3105">
        <v>1</v>
      </c>
      <c r="E3105">
        <v>0</v>
      </c>
      <c r="F3105">
        <v>0</v>
      </c>
      <c r="G3105">
        <v>0</v>
      </c>
      <c r="H3105">
        <v>0</v>
      </c>
      <c r="P3105">
        <v>0</v>
      </c>
      <c r="Q3105">
        <v>0</v>
      </c>
      <c r="R3105">
        <v>0</v>
      </c>
      <c r="S3105">
        <v>0</v>
      </c>
    </row>
    <row r="3106" spans="1:19" hidden="1" x14ac:dyDescent="0.35">
      <c r="A3106">
        <v>57203412671</v>
      </c>
      <c r="B3106" t="s">
        <v>3095</v>
      </c>
      <c r="C3106" t="str">
        <f>_xlfn.XLOOKUP(A3106,Afiliation!$B$2:$B$4079,Afiliation!$D$2:$D$4079,0)</f>
        <v>Petrobras</v>
      </c>
      <c r="D3106">
        <v>1</v>
      </c>
      <c r="E3106">
        <v>0</v>
      </c>
      <c r="F3106">
        <v>0</v>
      </c>
      <c r="G3106">
        <v>0</v>
      </c>
      <c r="H3106">
        <v>0</v>
      </c>
      <c r="P3106">
        <v>0</v>
      </c>
      <c r="Q3106">
        <v>0</v>
      </c>
      <c r="R3106">
        <v>0</v>
      </c>
      <c r="S3106">
        <v>0</v>
      </c>
    </row>
    <row r="3107" spans="1:19" hidden="1" x14ac:dyDescent="0.35">
      <c r="A3107">
        <v>57203418375</v>
      </c>
      <c r="B3107" t="s">
        <v>3096</v>
      </c>
      <c r="C3107" t="str">
        <f>_xlfn.XLOOKUP(A3107,Afiliation!$B$2:$B$4079,Afiliation!$D$2:$D$4079,0)</f>
        <v>Petrobras</v>
      </c>
      <c r="D3107">
        <v>1</v>
      </c>
      <c r="E3107">
        <v>0</v>
      </c>
      <c r="F3107">
        <v>0</v>
      </c>
      <c r="G3107">
        <v>0</v>
      </c>
      <c r="H3107">
        <v>0</v>
      </c>
      <c r="P3107">
        <v>0</v>
      </c>
      <c r="Q3107">
        <v>0</v>
      </c>
      <c r="R3107">
        <v>0</v>
      </c>
      <c r="S3107">
        <v>0</v>
      </c>
    </row>
    <row r="3108" spans="1:19" hidden="1" x14ac:dyDescent="0.35">
      <c r="A3108">
        <v>59076124200</v>
      </c>
      <c r="B3108" t="s">
        <v>3097</v>
      </c>
      <c r="C3108" t="str">
        <f>_xlfn.XLOOKUP(A3108,Afiliation!$B$2:$B$4079,Afiliation!$D$2:$D$4079,0)</f>
        <v>Petrobras</v>
      </c>
      <c r="D3108">
        <v>1</v>
      </c>
      <c r="E3108">
        <v>0</v>
      </c>
      <c r="F3108">
        <v>0</v>
      </c>
      <c r="G3108">
        <v>0</v>
      </c>
      <c r="H3108">
        <v>0</v>
      </c>
      <c r="P3108">
        <v>0</v>
      </c>
      <c r="Q3108">
        <v>0</v>
      </c>
      <c r="R3108">
        <v>0</v>
      </c>
      <c r="S3108">
        <v>0</v>
      </c>
    </row>
    <row r="3109" spans="1:19" hidden="1" x14ac:dyDescent="0.35">
      <c r="A3109">
        <v>59323418800</v>
      </c>
      <c r="B3109" t="s">
        <v>3098</v>
      </c>
      <c r="C3109" t="str">
        <f>_xlfn.XLOOKUP(A3109,Afiliation!$B$2:$B$4079,Afiliation!$D$2:$D$4079,0)</f>
        <v>Petrobras</v>
      </c>
      <c r="D3109">
        <v>1</v>
      </c>
      <c r="E3109">
        <v>0</v>
      </c>
      <c r="F3109">
        <v>0</v>
      </c>
      <c r="G3109">
        <v>0</v>
      </c>
      <c r="H3109">
        <v>0</v>
      </c>
      <c r="P3109">
        <v>0</v>
      </c>
      <c r="Q3109">
        <v>0</v>
      </c>
      <c r="R3109">
        <v>0</v>
      </c>
      <c r="S3109">
        <v>0</v>
      </c>
    </row>
    <row r="3110" spans="1:19" hidden="1" x14ac:dyDescent="0.35">
      <c r="A3110">
        <v>57117833800</v>
      </c>
      <c r="B3110" t="s">
        <v>3099</v>
      </c>
      <c r="C3110" t="str">
        <f>_xlfn.XLOOKUP(A3110,Afiliation!$B$2:$B$4079,Afiliation!$D$2:$D$4079,0)</f>
        <v>Petrobras</v>
      </c>
      <c r="D3110">
        <v>1</v>
      </c>
      <c r="E3110">
        <v>0</v>
      </c>
      <c r="F3110">
        <v>0</v>
      </c>
      <c r="G3110">
        <v>0</v>
      </c>
      <c r="H3110">
        <v>0</v>
      </c>
      <c r="P3110">
        <v>0</v>
      </c>
      <c r="Q3110">
        <v>0</v>
      </c>
      <c r="R3110">
        <v>0</v>
      </c>
      <c r="S3110">
        <v>0</v>
      </c>
    </row>
    <row r="3111" spans="1:19" hidden="1" x14ac:dyDescent="0.35">
      <c r="A3111">
        <v>57201419879</v>
      </c>
      <c r="B3111" t="s">
        <v>3100</v>
      </c>
      <c r="C3111" t="str">
        <f>_xlfn.XLOOKUP(A3111,Afiliation!$B$2:$B$4079,Afiliation!$D$2:$D$4079,0)</f>
        <v>Petrobras</v>
      </c>
      <c r="D3111">
        <v>1</v>
      </c>
      <c r="E3111">
        <v>0</v>
      </c>
      <c r="F3111">
        <v>0</v>
      </c>
      <c r="G3111">
        <v>0</v>
      </c>
      <c r="H3111">
        <v>0</v>
      </c>
      <c r="P3111">
        <v>0</v>
      </c>
      <c r="Q3111">
        <v>0</v>
      </c>
      <c r="R3111">
        <v>0</v>
      </c>
      <c r="S3111">
        <v>0</v>
      </c>
    </row>
    <row r="3112" spans="1:19" hidden="1" x14ac:dyDescent="0.35">
      <c r="A3112">
        <v>57214939203</v>
      </c>
      <c r="B3112" t="s">
        <v>3101</v>
      </c>
      <c r="C3112" t="str">
        <f>_xlfn.XLOOKUP(A3112,Afiliation!$B$2:$B$4079,Afiliation!$D$2:$D$4079,0)</f>
        <v>Petrobras</v>
      </c>
      <c r="D3112">
        <v>1</v>
      </c>
      <c r="E3112">
        <v>0</v>
      </c>
      <c r="F3112">
        <v>0</v>
      </c>
      <c r="G3112">
        <v>0</v>
      </c>
      <c r="H3112">
        <v>0</v>
      </c>
      <c r="P3112">
        <v>0</v>
      </c>
      <c r="Q3112">
        <v>0</v>
      </c>
      <c r="R3112">
        <v>0</v>
      </c>
      <c r="S3112">
        <v>0</v>
      </c>
    </row>
    <row r="3113" spans="1:19" hidden="1" x14ac:dyDescent="0.35">
      <c r="A3113">
        <v>57215870177</v>
      </c>
      <c r="B3113" t="s">
        <v>3102</v>
      </c>
      <c r="C3113" t="str">
        <f>_xlfn.XLOOKUP(A3113,Afiliation!$B$2:$B$4079,Afiliation!$D$2:$D$4079,0)</f>
        <v>Petrobras</v>
      </c>
      <c r="D3113">
        <v>3</v>
      </c>
      <c r="E3113">
        <v>4</v>
      </c>
      <c r="F3113">
        <v>1.3333333999999999</v>
      </c>
      <c r="G3113">
        <v>1</v>
      </c>
      <c r="H3113">
        <v>0.13</v>
      </c>
      <c r="P3113">
        <v>0</v>
      </c>
      <c r="Q3113">
        <v>0</v>
      </c>
      <c r="R3113">
        <v>0</v>
      </c>
      <c r="S3113">
        <v>0</v>
      </c>
    </row>
    <row r="3114" spans="1:19" hidden="1" x14ac:dyDescent="0.35">
      <c r="A3114">
        <v>57566195600</v>
      </c>
      <c r="B3114" t="s">
        <v>3103</v>
      </c>
      <c r="C3114" t="str">
        <f>_xlfn.XLOOKUP(A3114,Afiliation!$B$2:$B$4079,Afiliation!$D$2:$D$4079,0)</f>
        <v>Petrobras</v>
      </c>
      <c r="D3114">
        <v>2</v>
      </c>
      <c r="E3114">
        <v>0</v>
      </c>
      <c r="F3114">
        <v>0</v>
      </c>
      <c r="G3114">
        <v>0</v>
      </c>
      <c r="H3114">
        <v>0</v>
      </c>
      <c r="P3114">
        <v>0</v>
      </c>
      <c r="Q3114">
        <v>0</v>
      </c>
      <c r="R3114">
        <v>0</v>
      </c>
      <c r="S3114">
        <v>0</v>
      </c>
    </row>
    <row r="3115" spans="1:19" hidden="1" x14ac:dyDescent="0.35">
      <c r="A3115">
        <v>57825585900</v>
      </c>
      <c r="B3115" t="s">
        <v>3104</v>
      </c>
      <c r="C3115" t="str">
        <f>_xlfn.XLOOKUP(A3115,Afiliation!$B$2:$B$4079,Afiliation!$D$2:$D$4079,0)</f>
        <v>Petrobras</v>
      </c>
      <c r="D3115">
        <v>2</v>
      </c>
      <c r="E3115">
        <v>2</v>
      </c>
      <c r="F3115">
        <v>1</v>
      </c>
      <c r="G3115">
        <v>1</v>
      </c>
      <c r="H3115">
        <v>0.39</v>
      </c>
      <c r="P3115">
        <v>0</v>
      </c>
      <c r="Q3115">
        <v>0</v>
      </c>
      <c r="R3115">
        <v>0</v>
      </c>
      <c r="S3115">
        <v>0</v>
      </c>
    </row>
    <row r="3116" spans="1:19" hidden="1" x14ac:dyDescent="0.35">
      <c r="A3116">
        <v>58116774400</v>
      </c>
      <c r="B3116" t="s">
        <v>3105</v>
      </c>
      <c r="C3116" t="str">
        <f>_xlfn.XLOOKUP(A3116,Afiliation!$B$2:$B$4079,Afiliation!$D$2:$D$4079,0)</f>
        <v>Petrobras</v>
      </c>
      <c r="D3116">
        <v>1</v>
      </c>
      <c r="E3116">
        <v>0</v>
      </c>
      <c r="F3116">
        <v>0</v>
      </c>
      <c r="G3116">
        <v>0</v>
      </c>
      <c r="H3116">
        <v>0</v>
      </c>
      <c r="P3116">
        <v>0</v>
      </c>
      <c r="Q3116">
        <v>0</v>
      </c>
      <c r="R3116">
        <v>0</v>
      </c>
      <c r="S3116">
        <v>0</v>
      </c>
    </row>
    <row r="3117" spans="1:19" hidden="1" x14ac:dyDescent="0.35">
      <c r="A3117">
        <v>58220454200</v>
      </c>
      <c r="B3117" t="s">
        <v>3106</v>
      </c>
      <c r="C3117" t="str">
        <f>_xlfn.XLOOKUP(A3117,Afiliation!$B$2:$B$4079,Afiliation!$D$2:$D$4079,0)</f>
        <v>Petrobras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P3117">
        <v>0</v>
      </c>
      <c r="Q3117">
        <v>0</v>
      </c>
      <c r="R3117">
        <v>0</v>
      </c>
      <c r="S3117">
        <v>0</v>
      </c>
    </row>
    <row r="3118" spans="1:19" hidden="1" x14ac:dyDescent="0.35">
      <c r="A3118">
        <v>58221546600</v>
      </c>
      <c r="B3118" t="s">
        <v>3107</v>
      </c>
      <c r="C3118" t="str">
        <f>_xlfn.XLOOKUP(A3118,Afiliation!$B$2:$B$4079,Afiliation!$D$2:$D$4079,0)</f>
        <v>Petrobras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P3118">
        <v>0</v>
      </c>
      <c r="Q3118">
        <v>0</v>
      </c>
      <c r="R3118">
        <v>0</v>
      </c>
      <c r="S3118">
        <v>0</v>
      </c>
    </row>
    <row r="3119" spans="1:19" hidden="1" x14ac:dyDescent="0.35">
      <c r="A3119">
        <v>58712486200</v>
      </c>
      <c r="B3119" t="s">
        <v>3108</v>
      </c>
      <c r="C3119" t="str">
        <f>_xlfn.XLOOKUP(A3119,Afiliation!$B$2:$B$4079,Afiliation!$D$2:$D$4079,0)</f>
        <v>Petrobras</v>
      </c>
      <c r="D3119">
        <v>1</v>
      </c>
      <c r="E3119">
        <v>0</v>
      </c>
      <c r="F3119">
        <v>0</v>
      </c>
      <c r="G3119">
        <v>0</v>
      </c>
      <c r="H3119">
        <v>0</v>
      </c>
      <c r="P3119">
        <v>0</v>
      </c>
      <c r="Q3119">
        <v>0</v>
      </c>
      <c r="R3119">
        <v>0</v>
      </c>
      <c r="S3119">
        <v>0</v>
      </c>
    </row>
    <row r="3120" spans="1:19" hidden="1" x14ac:dyDescent="0.35">
      <c r="A3120">
        <v>59313599900</v>
      </c>
      <c r="B3120" t="s">
        <v>3109</v>
      </c>
      <c r="C3120" t="str">
        <f>_xlfn.XLOOKUP(A3120,Afiliation!$B$2:$B$4079,Afiliation!$D$2:$D$4079,0)</f>
        <v>Petrobras</v>
      </c>
      <c r="D3120">
        <v>1</v>
      </c>
      <c r="E3120">
        <v>0</v>
      </c>
      <c r="F3120">
        <v>0</v>
      </c>
      <c r="G3120">
        <v>0</v>
      </c>
      <c r="H3120">
        <v>0</v>
      </c>
      <c r="P3120">
        <v>0</v>
      </c>
      <c r="Q3120">
        <v>0</v>
      </c>
      <c r="R3120">
        <v>0</v>
      </c>
      <c r="S3120">
        <v>0</v>
      </c>
    </row>
    <row r="3121" spans="1:19" hidden="1" x14ac:dyDescent="0.35">
      <c r="A3121">
        <v>59509247200</v>
      </c>
      <c r="B3121" t="s">
        <v>3110</v>
      </c>
      <c r="C3121" t="str">
        <f>_xlfn.XLOOKUP(A3121,Afiliation!$B$2:$B$4079,Afiliation!$D$2:$D$4079,0)</f>
        <v>Petrobras</v>
      </c>
      <c r="D3121">
        <v>1</v>
      </c>
      <c r="E3121">
        <v>0</v>
      </c>
      <c r="F3121">
        <v>0</v>
      </c>
      <c r="G3121">
        <v>0</v>
      </c>
      <c r="H3121">
        <v>0</v>
      </c>
      <c r="P3121">
        <v>0</v>
      </c>
      <c r="Q3121">
        <v>0</v>
      </c>
      <c r="R3121">
        <v>0</v>
      </c>
      <c r="S3121">
        <v>0</v>
      </c>
    </row>
    <row r="3122" spans="1:19" hidden="1" x14ac:dyDescent="0.35">
      <c r="A3122">
        <v>59895400000</v>
      </c>
      <c r="B3122" t="s">
        <v>3111</v>
      </c>
      <c r="C3122" t="str">
        <f>_xlfn.XLOOKUP(A3122,Afiliation!$B$2:$B$4079,Afiliation!$D$2:$D$4079,0)</f>
        <v>Petrobras</v>
      </c>
      <c r="D3122">
        <v>0</v>
      </c>
      <c r="G3122">
        <v>0</v>
      </c>
    </row>
    <row r="3123" spans="1:19" hidden="1" x14ac:dyDescent="0.35">
      <c r="A3123">
        <v>57405512700</v>
      </c>
      <c r="B3123" t="s">
        <v>3112</v>
      </c>
      <c r="C3123" t="str">
        <f>_xlfn.XLOOKUP(A3123,Afiliation!$B$2:$B$4079,Afiliation!$D$2:$D$4079,0)</f>
        <v>Universidade Federal Fluminense</v>
      </c>
      <c r="D3123">
        <v>1</v>
      </c>
      <c r="E3123">
        <v>7</v>
      </c>
      <c r="F3123">
        <v>7</v>
      </c>
      <c r="G3123">
        <v>1</v>
      </c>
      <c r="H3123">
        <v>1</v>
      </c>
      <c r="I3123">
        <v>0</v>
      </c>
      <c r="J3123">
        <v>0</v>
      </c>
      <c r="K3123">
        <v>0</v>
      </c>
      <c r="L3123">
        <v>1</v>
      </c>
      <c r="M3123">
        <v>1</v>
      </c>
      <c r="N3123">
        <v>1</v>
      </c>
      <c r="P3123">
        <v>0</v>
      </c>
      <c r="Q3123">
        <v>0</v>
      </c>
      <c r="R3123">
        <v>0</v>
      </c>
      <c r="S3123">
        <v>0</v>
      </c>
    </row>
    <row r="3124" spans="1:19" hidden="1" x14ac:dyDescent="0.35">
      <c r="A3124">
        <v>60086828400</v>
      </c>
      <c r="B3124" t="s">
        <v>3113</v>
      </c>
      <c r="C3124" t="str">
        <f>_xlfn.XLOOKUP(A3124,Afiliation!$B$2:$B$4079,Afiliation!$D$2:$D$4079,0)</f>
        <v>Petrobras</v>
      </c>
      <c r="D3124">
        <v>0</v>
      </c>
      <c r="G3124">
        <v>0</v>
      </c>
    </row>
    <row r="3125" spans="1:19" x14ac:dyDescent="0.35">
      <c r="A3125">
        <v>55467994200</v>
      </c>
      <c r="B3125" t="s">
        <v>3114</v>
      </c>
      <c r="C3125" t="str">
        <f>_xlfn.XLOOKUP(A3125,Afiliation!$B$2:$B$4079,Afiliation!$D$2:$D$4079,0)</f>
        <v>Petrobras</v>
      </c>
      <c r="D3125">
        <v>15</v>
      </c>
      <c r="E3125">
        <v>138</v>
      </c>
      <c r="F3125">
        <v>9.1999999999999993</v>
      </c>
      <c r="G3125">
        <v>6</v>
      </c>
      <c r="H3125">
        <v>0.61</v>
      </c>
      <c r="I3125">
        <v>0</v>
      </c>
      <c r="J3125">
        <v>5</v>
      </c>
      <c r="K3125">
        <v>7</v>
      </c>
      <c r="L3125">
        <v>12</v>
      </c>
      <c r="M3125">
        <v>12</v>
      </c>
      <c r="N3125">
        <v>12</v>
      </c>
      <c r="P3125">
        <v>0</v>
      </c>
      <c r="Q3125">
        <v>0</v>
      </c>
      <c r="R3125">
        <v>0</v>
      </c>
      <c r="S3125">
        <v>2</v>
      </c>
    </row>
    <row r="3126" spans="1:19" hidden="1" x14ac:dyDescent="0.35">
      <c r="A3126">
        <v>57201423691</v>
      </c>
      <c r="B3126" t="s">
        <v>3115</v>
      </c>
      <c r="C3126" t="str">
        <f>_xlfn.XLOOKUP(A3126,Afiliation!$B$2:$B$4079,Afiliation!$D$2:$D$4079,0)</f>
        <v>Petrobras</v>
      </c>
      <c r="D3126">
        <v>1</v>
      </c>
      <c r="E3126">
        <v>0</v>
      </c>
      <c r="F3126">
        <v>0</v>
      </c>
      <c r="G3126">
        <v>2</v>
      </c>
      <c r="H3126">
        <v>0</v>
      </c>
      <c r="P3126">
        <v>0</v>
      </c>
      <c r="Q3126">
        <v>0</v>
      </c>
      <c r="R3126">
        <v>0</v>
      </c>
      <c r="S3126">
        <v>0</v>
      </c>
    </row>
    <row r="3127" spans="1:19" hidden="1" x14ac:dyDescent="0.35">
      <c r="A3127">
        <v>57566229300</v>
      </c>
      <c r="B3127" t="s">
        <v>3116</v>
      </c>
      <c r="C3127" t="str">
        <f>_xlfn.XLOOKUP(A3127,Afiliation!$B$2:$B$4079,Afiliation!$D$2:$D$4079,0)</f>
        <v>Petrobras</v>
      </c>
      <c r="D3127">
        <v>1</v>
      </c>
      <c r="E3127">
        <v>0</v>
      </c>
      <c r="F3127">
        <v>0</v>
      </c>
      <c r="G3127">
        <v>0</v>
      </c>
      <c r="H3127">
        <v>0</v>
      </c>
      <c r="P3127">
        <v>0</v>
      </c>
      <c r="Q3127">
        <v>0</v>
      </c>
      <c r="R3127">
        <v>0</v>
      </c>
      <c r="S3127">
        <v>0</v>
      </c>
    </row>
    <row r="3128" spans="1:19" hidden="1" x14ac:dyDescent="0.35">
      <c r="A3128">
        <v>58074728800</v>
      </c>
      <c r="B3128" t="s">
        <v>3117</v>
      </c>
      <c r="C3128" t="str">
        <f>_xlfn.XLOOKUP(A3128,Afiliation!$B$2:$B$4079,Afiliation!$D$2:$D$4079,0)</f>
        <v>Petrobras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P3128">
        <v>0</v>
      </c>
      <c r="Q3128">
        <v>0</v>
      </c>
      <c r="R3128">
        <v>0</v>
      </c>
      <c r="S3128">
        <v>0</v>
      </c>
    </row>
    <row r="3129" spans="1:19" hidden="1" x14ac:dyDescent="0.35">
      <c r="A3129">
        <v>58086919100</v>
      </c>
      <c r="B3129" t="s">
        <v>3118</v>
      </c>
      <c r="C3129" t="str">
        <f>_xlfn.XLOOKUP(A3129,Afiliation!$B$2:$B$4079,Afiliation!$D$2:$D$4079,0)</f>
        <v>Petrobras</v>
      </c>
      <c r="D3129">
        <v>1</v>
      </c>
      <c r="E3129">
        <v>0</v>
      </c>
      <c r="F3129">
        <v>0</v>
      </c>
      <c r="G3129">
        <v>0</v>
      </c>
      <c r="H3129">
        <v>0</v>
      </c>
      <c r="P3129">
        <v>0</v>
      </c>
      <c r="Q3129">
        <v>0</v>
      </c>
      <c r="R3129">
        <v>0</v>
      </c>
      <c r="S3129">
        <v>0</v>
      </c>
    </row>
    <row r="3130" spans="1:19" hidden="1" x14ac:dyDescent="0.35">
      <c r="A3130">
        <v>58220890700</v>
      </c>
      <c r="B3130" t="s">
        <v>3119</v>
      </c>
      <c r="C3130" t="str">
        <f>_xlfn.XLOOKUP(A3130,Afiliation!$B$2:$B$4079,Afiliation!$D$2:$D$4079,0)</f>
        <v>Petrobras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P3130">
        <v>0</v>
      </c>
      <c r="Q3130">
        <v>0</v>
      </c>
      <c r="R3130">
        <v>0</v>
      </c>
      <c r="S3130">
        <v>0</v>
      </c>
    </row>
    <row r="3131" spans="1:19" hidden="1" x14ac:dyDescent="0.35">
      <c r="A3131">
        <v>59236470300</v>
      </c>
      <c r="B3131" t="s">
        <v>3120</v>
      </c>
      <c r="C3131" t="str">
        <f>_xlfn.XLOOKUP(A3131,Afiliation!$B$2:$B$4079,Afiliation!$D$2:$D$4079,0)</f>
        <v>Pontifícia Universidade Católica do Rio de Janeiro</v>
      </c>
      <c r="D3131">
        <v>3</v>
      </c>
      <c r="E3131">
        <v>7</v>
      </c>
      <c r="F3131">
        <v>2.3333333000000001</v>
      </c>
      <c r="G3131">
        <v>2</v>
      </c>
      <c r="H3131">
        <v>3.83</v>
      </c>
      <c r="P3131">
        <v>0</v>
      </c>
      <c r="Q3131">
        <v>0</v>
      </c>
      <c r="R3131">
        <v>0</v>
      </c>
      <c r="S3131">
        <v>0</v>
      </c>
    </row>
    <row r="3132" spans="1:19" hidden="1" x14ac:dyDescent="0.35">
      <c r="A3132">
        <v>59416138800</v>
      </c>
      <c r="B3132" t="s">
        <v>3121</v>
      </c>
      <c r="C3132" t="str">
        <f>_xlfn.XLOOKUP(A3132,Afiliation!$B$2:$B$4079,Afiliation!$D$2:$D$4079,0)</f>
        <v>Universidade Federal do Rio Grande do Sul</v>
      </c>
      <c r="D3132">
        <v>0</v>
      </c>
      <c r="G3132">
        <v>1</v>
      </c>
    </row>
    <row r="3133" spans="1:19" hidden="1" x14ac:dyDescent="0.35">
      <c r="A3133">
        <v>58811156000</v>
      </c>
      <c r="B3133" t="s">
        <v>3122</v>
      </c>
      <c r="C3133" t="str">
        <f>_xlfn.XLOOKUP(A3133,Afiliation!$B$2:$B$4079,Afiliation!$D$2:$D$4079,0)</f>
        <v>Petrobras</v>
      </c>
      <c r="D3133">
        <v>1</v>
      </c>
      <c r="E3133">
        <v>0</v>
      </c>
      <c r="F3133">
        <v>0</v>
      </c>
      <c r="G3133">
        <v>0</v>
      </c>
      <c r="H3133">
        <v>0</v>
      </c>
      <c r="P3133">
        <v>0</v>
      </c>
      <c r="Q3133">
        <v>0</v>
      </c>
      <c r="R3133">
        <v>0</v>
      </c>
      <c r="S3133">
        <v>0</v>
      </c>
    </row>
    <row r="3134" spans="1:19" hidden="1" x14ac:dyDescent="0.35">
      <c r="A3134">
        <v>59210399200</v>
      </c>
      <c r="B3134" t="s">
        <v>3123</v>
      </c>
      <c r="C3134" t="str">
        <f>_xlfn.XLOOKUP(A3134,Afiliation!$B$2:$B$4079,Afiliation!$D$2:$D$4079,0)</f>
        <v>Petrobras</v>
      </c>
      <c r="D3134">
        <v>1</v>
      </c>
      <c r="E3134">
        <v>0</v>
      </c>
      <c r="F3134">
        <v>0</v>
      </c>
      <c r="G3134">
        <v>0</v>
      </c>
      <c r="H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35">
      <c r="A3135">
        <v>6602091459</v>
      </c>
      <c r="B3135" t="s">
        <v>3124</v>
      </c>
      <c r="C3135" t="str">
        <f>_xlfn.XLOOKUP(A3135,Afiliation!$B$2:$B$4079,Afiliation!$D$2:$D$4079,0)</f>
        <v>Unknown affiliation</v>
      </c>
      <c r="D3135">
        <v>6</v>
      </c>
      <c r="E3135">
        <v>66</v>
      </c>
      <c r="F3135">
        <v>11</v>
      </c>
      <c r="G3135">
        <v>15</v>
      </c>
      <c r="H3135">
        <v>1.18</v>
      </c>
      <c r="I3135">
        <v>1</v>
      </c>
      <c r="J3135">
        <v>2</v>
      </c>
      <c r="K3135">
        <v>3</v>
      </c>
      <c r="L3135">
        <v>6</v>
      </c>
      <c r="M3135">
        <v>6</v>
      </c>
      <c r="N3135">
        <v>6</v>
      </c>
      <c r="P3135">
        <v>0</v>
      </c>
      <c r="Q3135">
        <v>0</v>
      </c>
      <c r="R3135">
        <v>0</v>
      </c>
      <c r="S3135">
        <v>2</v>
      </c>
    </row>
    <row r="3136" spans="1:19" hidden="1" x14ac:dyDescent="0.35">
      <c r="A3136">
        <v>59235177700</v>
      </c>
      <c r="B3136" t="s">
        <v>3125</v>
      </c>
      <c r="C3136" t="str">
        <f>_xlfn.XLOOKUP(A3136,Afiliation!$B$2:$B$4079,Afiliation!$D$2:$D$4079,0)</f>
        <v>Petrobras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1</v>
      </c>
      <c r="N3136">
        <v>1</v>
      </c>
      <c r="P3136">
        <v>0</v>
      </c>
      <c r="Q3136">
        <v>0</v>
      </c>
      <c r="R3136">
        <v>0</v>
      </c>
      <c r="S3136">
        <v>0</v>
      </c>
    </row>
    <row r="3137" spans="1:19" hidden="1" x14ac:dyDescent="0.35">
      <c r="A3137">
        <v>59567211000</v>
      </c>
      <c r="B3137" t="s">
        <v>3126</v>
      </c>
      <c r="C3137" t="str">
        <f>_xlfn.XLOOKUP(A3137,Afiliation!$B$2:$B$4079,Afiliation!$D$2:$D$4079,0)</f>
        <v>Petrobras</v>
      </c>
      <c r="D3137">
        <v>0</v>
      </c>
      <c r="G3137">
        <v>0</v>
      </c>
    </row>
    <row r="3138" spans="1:19" hidden="1" x14ac:dyDescent="0.35">
      <c r="A3138">
        <v>59710340300</v>
      </c>
      <c r="B3138" t="s">
        <v>3127</v>
      </c>
      <c r="C3138" t="str">
        <f>_xlfn.XLOOKUP(A3138,Afiliation!$B$2:$B$4079,Afiliation!$D$2:$D$4079,0)</f>
        <v>Petrobras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P3138">
        <v>0</v>
      </c>
      <c r="Q3138">
        <v>0</v>
      </c>
      <c r="R3138">
        <v>0</v>
      </c>
      <c r="S3138">
        <v>0</v>
      </c>
    </row>
    <row r="3139" spans="1:19" hidden="1" x14ac:dyDescent="0.35">
      <c r="A3139">
        <v>57200410199</v>
      </c>
      <c r="B3139" t="s">
        <v>3128</v>
      </c>
      <c r="C3139" t="str">
        <f>_xlfn.XLOOKUP(A3139,Afiliation!$B$2:$B$4079,Afiliation!$D$2:$D$4079,0)</f>
        <v>Universidade Federal do Rio Grande</v>
      </c>
      <c r="D3139">
        <v>13</v>
      </c>
      <c r="E3139">
        <v>95</v>
      </c>
      <c r="F3139">
        <v>7.3076924999999999</v>
      </c>
      <c r="G3139">
        <v>6</v>
      </c>
      <c r="H3139">
        <v>0.99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1</v>
      </c>
      <c r="P3139">
        <v>0</v>
      </c>
      <c r="Q3139">
        <v>0</v>
      </c>
      <c r="R3139">
        <v>0</v>
      </c>
      <c r="S3139">
        <v>2</v>
      </c>
    </row>
    <row r="3140" spans="1:19" hidden="1" x14ac:dyDescent="0.35">
      <c r="A3140">
        <v>59894336200</v>
      </c>
      <c r="B3140" t="s">
        <v>3129</v>
      </c>
      <c r="C3140" t="str">
        <f>_xlfn.XLOOKUP(A3140,Afiliation!$B$2:$B$4079,Afiliation!$D$2:$D$4079,0)</f>
        <v>Petrobras</v>
      </c>
      <c r="D3140">
        <v>1</v>
      </c>
      <c r="E3140">
        <v>0</v>
      </c>
      <c r="F3140">
        <v>0</v>
      </c>
      <c r="G3140">
        <v>0</v>
      </c>
      <c r="H3140">
        <v>0</v>
      </c>
      <c r="P3140">
        <v>0</v>
      </c>
      <c r="Q3140">
        <v>0</v>
      </c>
      <c r="R3140">
        <v>0</v>
      </c>
      <c r="S3140">
        <v>0</v>
      </c>
    </row>
    <row r="3141" spans="1:19" hidden="1" x14ac:dyDescent="0.35">
      <c r="A3141">
        <v>57204100419</v>
      </c>
      <c r="B3141" t="s">
        <v>3130</v>
      </c>
      <c r="C3141" t="str">
        <f>_xlfn.XLOOKUP(A3141,Afiliation!$B$2:$B$4079,Afiliation!$D$2:$D$4079,0)</f>
        <v>Universidade Federal de Santa Catarina</v>
      </c>
      <c r="D3141">
        <v>2</v>
      </c>
      <c r="E3141">
        <v>16</v>
      </c>
      <c r="F3141">
        <v>8</v>
      </c>
      <c r="G3141">
        <v>2</v>
      </c>
      <c r="H3141">
        <v>0.44</v>
      </c>
      <c r="I3141">
        <v>0</v>
      </c>
      <c r="J3141">
        <v>1</v>
      </c>
      <c r="K3141">
        <v>1</v>
      </c>
      <c r="L3141">
        <v>1</v>
      </c>
      <c r="M3141">
        <v>1</v>
      </c>
      <c r="N3141">
        <v>1</v>
      </c>
      <c r="P3141">
        <v>0</v>
      </c>
      <c r="Q3141">
        <v>0</v>
      </c>
      <c r="R3141">
        <v>0</v>
      </c>
      <c r="S3141">
        <v>0</v>
      </c>
    </row>
    <row r="3142" spans="1:19" hidden="1" x14ac:dyDescent="0.35">
      <c r="A3142">
        <v>6603397762</v>
      </c>
      <c r="B3142" t="s">
        <v>3131</v>
      </c>
      <c r="C3142" t="str">
        <f>_xlfn.XLOOKUP(A3142,Afiliation!$B$2:$B$4079,Afiliation!$D$2:$D$4079,0)</f>
        <v>Petrobras</v>
      </c>
      <c r="D3142">
        <v>1</v>
      </c>
      <c r="E3142">
        <v>1</v>
      </c>
      <c r="F3142">
        <v>1</v>
      </c>
      <c r="G3142">
        <v>2</v>
      </c>
      <c r="H3142">
        <v>0</v>
      </c>
      <c r="P3142">
        <v>0</v>
      </c>
      <c r="Q3142">
        <v>0</v>
      </c>
      <c r="R3142">
        <v>0</v>
      </c>
      <c r="S3142">
        <v>0</v>
      </c>
    </row>
    <row r="3143" spans="1:19" hidden="1" x14ac:dyDescent="0.35">
      <c r="A3143">
        <v>57191927842</v>
      </c>
      <c r="B3143" t="s">
        <v>3132</v>
      </c>
      <c r="C3143" t="str">
        <f>_xlfn.XLOOKUP(A3143,Afiliation!$B$2:$B$4079,Afiliation!$D$2:$D$4079,0)</f>
        <v>Petrobras</v>
      </c>
      <c r="D3143">
        <v>1</v>
      </c>
      <c r="E3143">
        <v>2</v>
      </c>
      <c r="F3143">
        <v>2</v>
      </c>
      <c r="G3143">
        <v>1</v>
      </c>
      <c r="H3143">
        <v>0</v>
      </c>
      <c r="P3143">
        <v>0</v>
      </c>
      <c r="Q3143">
        <v>0</v>
      </c>
      <c r="R3143">
        <v>0</v>
      </c>
      <c r="S3143">
        <v>0</v>
      </c>
    </row>
    <row r="3144" spans="1:19" hidden="1" x14ac:dyDescent="0.35">
      <c r="A3144">
        <v>57215870875</v>
      </c>
      <c r="B3144" t="s">
        <v>3133</v>
      </c>
      <c r="C3144" t="str">
        <f>_xlfn.XLOOKUP(A3144,Afiliation!$B$2:$B$4079,Afiliation!$D$2:$D$4079,0)</f>
        <v>Universidade Tecnológica Federal do Paraná</v>
      </c>
      <c r="D3144">
        <v>3</v>
      </c>
      <c r="E3144">
        <v>8</v>
      </c>
      <c r="F3144">
        <v>2.6666666999999999</v>
      </c>
      <c r="G3144">
        <v>2</v>
      </c>
      <c r="H3144">
        <v>0.32</v>
      </c>
      <c r="I3144">
        <v>0</v>
      </c>
      <c r="J3144">
        <v>1</v>
      </c>
      <c r="K3144">
        <v>2</v>
      </c>
      <c r="L3144">
        <v>2</v>
      </c>
      <c r="M3144">
        <v>2</v>
      </c>
      <c r="N3144">
        <v>2</v>
      </c>
      <c r="P3144">
        <v>0</v>
      </c>
      <c r="Q3144">
        <v>0</v>
      </c>
      <c r="R3144">
        <v>0</v>
      </c>
      <c r="S3144">
        <v>0</v>
      </c>
    </row>
    <row r="3145" spans="1:19" hidden="1" x14ac:dyDescent="0.35">
      <c r="A3145">
        <v>57201401791</v>
      </c>
      <c r="B3145" t="s">
        <v>3134</v>
      </c>
      <c r="C3145" t="str">
        <f>_xlfn.XLOOKUP(A3145,Afiliation!$B$2:$B$4079,Afiliation!$D$2:$D$4079,0)</f>
        <v>Petrobras</v>
      </c>
      <c r="D3145">
        <v>1</v>
      </c>
      <c r="E3145">
        <v>0</v>
      </c>
      <c r="F3145">
        <v>0</v>
      </c>
      <c r="G3145">
        <v>0</v>
      </c>
      <c r="H3145">
        <v>0</v>
      </c>
      <c r="P3145">
        <v>0</v>
      </c>
      <c r="Q3145">
        <v>0</v>
      </c>
      <c r="R3145">
        <v>0</v>
      </c>
      <c r="S3145">
        <v>0</v>
      </c>
    </row>
    <row r="3146" spans="1:19" hidden="1" x14ac:dyDescent="0.35">
      <c r="A3146">
        <v>57203413940</v>
      </c>
      <c r="B3146" t="s">
        <v>3135</v>
      </c>
      <c r="C3146" t="str">
        <f>_xlfn.XLOOKUP(A3146,Afiliation!$B$2:$B$4079,Afiliation!$D$2:$D$4079,0)</f>
        <v>Petrobras</v>
      </c>
      <c r="D3146">
        <v>1</v>
      </c>
      <c r="E3146">
        <v>0</v>
      </c>
      <c r="F3146">
        <v>0</v>
      </c>
      <c r="G3146">
        <v>0</v>
      </c>
      <c r="H3146">
        <v>0</v>
      </c>
      <c r="P3146">
        <v>0</v>
      </c>
      <c r="Q3146">
        <v>0</v>
      </c>
      <c r="R3146">
        <v>0</v>
      </c>
      <c r="S3146">
        <v>0</v>
      </c>
    </row>
    <row r="3147" spans="1:19" hidden="1" x14ac:dyDescent="0.35">
      <c r="A3147">
        <v>57203416660</v>
      </c>
      <c r="B3147" t="s">
        <v>3136</v>
      </c>
      <c r="C3147" t="str">
        <f>_xlfn.XLOOKUP(A3147,Afiliation!$B$2:$B$4079,Afiliation!$D$2:$D$4079,0)</f>
        <v>Petrobras</v>
      </c>
      <c r="D3147">
        <v>1</v>
      </c>
      <c r="E3147">
        <v>0</v>
      </c>
      <c r="F3147">
        <v>0</v>
      </c>
      <c r="G3147">
        <v>0</v>
      </c>
      <c r="H3147">
        <v>0</v>
      </c>
      <c r="P3147">
        <v>0</v>
      </c>
      <c r="Q3147">
        <v>0</v>
      </c>
      <c r="R3147">
        <v>0</v>
      </c>
      <c r="S3147">
        <v>0</v>
      </c>
    </row>
    <row r="3148" spans="1:19" hidden="1" x14ac:dyDescent="0.35">
      <c r="A3148">
        <v>57213300927</v>
      </c>
      <c r="B3148" t="s">
        <v>3137</v>
      </c>
      <c r="C3148" t="str">
        <f>_xlfn.XLOOKUP(A3148,Afiliation!$B$2:$B$4079,Afiliation!$D$2:$D$4079,0)</f>
        <v>Petrobras</v>
      </c>
      <c r="D3148">
        <v>1</v>
      </c>
      <c r="E3148">
        <v>0</v>
      </c>
      <c r="F3148">
        <v>0</v>
      </c>
      <c r="G3148">
        <v>0</v>
      </c>
      <c r="H3148">
        <v>0</v>
      </c>
      <c r="P3148">
        <v>0</v>
      </c>
      <c r="Q3148">
        <v>0</v>
      </c>
      <c r="R3148">
        <v>0</v>
      </c>
      <c r="S3148">
        <v>0</v>
      </c>
    </row>
    <row r="3149" spans="1:19" hidden="1" x14ac:dyDescent="0.35">
      <c r="A3149">
        <v>57214934276</v>
      </c>
      <c r="B3149" t="s">
        <v>3138</v>
      </c>
      <c r="C3149" t="str">
        <f>_xlfn.XLOOKUP(A3149,Afiliation!$B$2:$B$4079,Afiliation!$D$2:$D$4079,0)</f>
        <v>Petrobras</v>
      </c>
      <c r="D3149">
        <v>1</v>
      </c>
      <c r="E3149">
        <v>0</v>
      </c>
      <c r="F3149">
        <v>0</v>
      </c>
      <c r="G3149">
        <v>0</v>
      </c>
      <c r="H3149">
        <v>0</v>
      </c>
      <c r="P3149">
        <v>0</v>
      </c>
      <c r="Q3149">
        <v>0</v>
      </c>
      <c r="R3149">
        <v>0</v>
      </c>
      <c r="S3149">
        <v>0</v>
      </c>
    </row>
    <row r="3150" spans="1:19" hidden="1" x14ac:dyDescent="0.35">
      <c r="A3150">
        <v>58220671200</v>
      </c>
      <c r="B3150" t="s">
        <v>3139</v>
      </c>
      <c r="C3150" t="str">
        <f>_xlfn.XLOOKUP(A3150,Afiliation!$B$2:$B$4079,Afiliation!$D$2:$D$4079,0)</f>
        <v>Petrobras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P3150">
        <v>0</v>
      </c>
      <c r="Q3150">
        <v>0</v>
      </c>
      <c r="R3150">
        <v>0</v>
      </c>
      <c r="S3150">
        <v>0</v>
      </c>
    </row>
    <row r="3151" spans="1:19" hidden="1" x14ac:dyDescent="0.35">
      <c r="A3151">
        <v>59420477300</v>
      </c>
      <c r="B3151" t="s">
        <v>3140</v>
      </c>
      <c r="C3151" t="str">
        <f>_xlfn.XLOOKUP(A3151,Afiliation!$B$2:$B$4079,Afiliation!$D$2:$D$4079,0)</f>
        <v>Petrobras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P3151">
        <v>0</v>
      </c>
      <c r="Q3151">
        <v>0</v>
      </c>
      <c r="R3151">
        <v>0</v>
      </c>
      <c r="S3151">
        <v>0</v>
      </c>
    </row>
    <row r="3152" spans="1:19" hidden="1" x14ac:dyDescent="0.35">
      <c r="A3152">
        <v>59508995800</v>
      </c>
      <c r="B3152" t="s">
        <v>3141</v>
      </c>
      <c r="C3152" t="str">
        <f>_xlfn.XLOOKUP(A3152,Afiliation!$B$2:$B$4079,Afiliation!$D$2:$D$4079,0)</f>
        <v>Petrobras</v>
      </c>
      <c r="D3152">
        <v>1</v>
      </c>
      <c r="E3152">
        <v>1</v>
      </c>
      <c r="F3152">
        <v>1</v>
      </c>
      <c r="G3152">
        <v>1</v>
      </c>
      <c r="H3152">
        <v>2.02</v>
      </c>
      <c r="P3152">
        <v>0</v>
      </c>
      <c r="Q3152">
        <v>0</v>
      </c>
      <c r="R3152">
        <v>0</v>
      </c>
      <c r="S3152">
        <v>0</v>
      </c>
    </row>
    <row r="3153" spans="1:19" hidden="1" x14ac:dyDescent="0.35">
      <c r="A3153">
        <v>59749509200</v>
      </c>
      <c r="B3153" t="s">
        <v>3142</v>
      </c>
      <c r="C3153" t="str">
        <f>_xlfn.XLOOKUP(A3153,Afiliation!$B$2:$B$4079,Afiliation!$D$2:$D$4079,0)</f>
        <v>Petrobras</v>
      </c>
      <c r="D3153">
        <v>1</v>
      </c>
      <c r="E3153">
        <v>0</v>
      </c>
      <c r="F3153">
        <v>0</v>
      </c>
      <c r="G3153">
        <v>0</v>
      </c>
      <c r="H3153">
        <v>0</v>
      </c>
      <c r="P3153">
        <v>0</v>
      </c>
      <c r="Q3153">
        <v>0</v>
      </c>
      <c r="R3153">
        <v>0</v>
      </c>
      <c r="S3153">
        <v>0</v>
      </c>
    </row>
    <row r="3154" spans="1:19" hidden="1" x14ac:dyDescent="0.35">
      <c r="A3154">
        <v>59893194600</v>
      </c>
      <c r="B3154" t="s">
        <v>3143</v>
      </c>
      <c r="C3154" t="str">
        <f>_xlfn.XLOOKUP(A3154,Afiliation!$B$2:$B$4079,Afiliation!$D$2:$D$4079,0)</f>
        <v>Petrobras</v>
      </c>
      <c r="D3154">
        <v>1</v>
      </c>
      <c r="E3154">
        <v>0</v>
      </c>
      <c r="F3154">
        <v>0</v>
      </c>
      <c r="G3154">
        <v>0</v>
      </c>
      <c r="H3154">
        <v>0</v>
      </c>
      <c r="P3154">
        <v>0</v>
      </c>
      <c r="Q3154">
        <v>0</v>
      </c>
      <c r="R3154">
        <v>0</v>
      </c>
      <c r="S3154">
        <v>0</v>
      </c>
    </row>
    <row r="3155" spans="1:19" hidden="1" x14ac:dyDescent="0.35">
      <c r="A3155">
        <v>59895069500</v>
      </c>
      <c r="B3155" t="s">
        <v>3144</v>
      </c>
      <c r="C3155" t="str">
        <f>_xlfn.XLOOKUP(A3155,Afiliation!$B$2:$B$4079,Afiliation!$D$2:$D$4079,0)</f>
        <v>Petrobras</v>
      </c>
      <c r="D3155">
        <v>0</v>
      </c>
      <c r="G3155">
        <v>0</v>
      </c>
    </row>
    <row r="3156" spans="1:19" x14ac:dyDescent="0.35">
      <c r="A3156">
        <v>55201928600</v>
      </c>
      <c r="B3156" t="s">
        <v>3145</v>
      </c>
      <c r="C3156" t="str">
        <f>_xlfn.XLOOKUP(A3156,Afiliation!$B$2:$B$4079,Afiliation!$D$2:$D$4079,0)</f>
        <v>Petrobras</v>
      </c>
      <c r="D3156">
        <v>7</v>
      </c>
      <c r="E3156">
        <v>13</v>
      </c>
      <c r="F3156">
        <v>1.8571428000000001</v>
      </c>
      <c r="G3156">
        <v>5</v>
      </c>
      <c r="H3156">
        <v>0.25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2</v>
      </c>
      <c r="P3156">
        <v>0</v>
      </c>
      <c r="Q3156">
        <v>0</v>
      </c>
      <c r="R3156">
        <v>0</v>
      </c>
      <c r="S3156">
        <v>0</v>
      </c>
    </row>
    <row r="3157" spans="1:19" hidden="1" x14ac:dyDescent="0.35">
      <c r="A3157">
        <v>57201406446</v>
      </c>
      <c r="B3157" t="s">
        <v>3146</v>
      </c>
      <c r="C3157" t="str">
        <f>_xlfn.XLOOKUP(A3157,Afiliation!$B$2:$B$4079,Afiliation!$D$2:$D$4079,0)</f>
        <v>Petrobras</v>
      </c>
      <c r="D3157">
        <v>1</v>
      </c>
      <c r="E3157">
        <v>0</v>
      </c>
      <c r="F3157">
        <v>0</v>
      </c>
      <c r="G3157">
        <v>0</v>
      </c>
      <c r="H3157">
        <v>0</v>
      </c>
      <c r="P3157">
        <v>0</v>
      </c>
      <c r="Q3157">
        <v>0</v>
      </c>
      <c r="R3157">
        <v>0</v>
      </c>
      <c r="S3157">
        <v>0</v>
      </c>
    </row>
    <row r="3158" spans="1:19" hidden="1" x14ac:dyDescent="0.35">
      <c r="A3158">
        <v>57202401570</v>
      </c>
      <c r="B3158" t="s">
        <v>3147</v>
      </c>
      <c r="C3158" t="str">
        <f>_xlfn.XLOOKUP(A3158,Afiliation!$B$2:$B$4079,Afiliation!$D$2:$D$4079,0)</f>
        <v>Petrobras</v>
      </c>
      <c r="D3158">
        <v>1</v>
      </c>
      <c r="E3158">
        <v>1</v>
      </c>
      <c r="F3158">
        <v>1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</v>
      </c>
      <c r="P3158">
        <v>0</v>
      </c>
      <c r="Q3158">
        <v>0</v>
      </c>
      <c r="R3158">
        <v>0</v>
      </c>
      <c r="S3158">
        <v>0</v>
      </c>
    </row>
    <row r="3159" spans="1:19" hidden="1" x14ac:dyDescent="0.35">
      <c r="A3159">
        <v>57214938884</v>
      </c>
      <c r="B3159" t="s">
        <v>3148</v>
      </c>
      <c r="C3159" t="str">
        <f>_xlfn.XLOOKUP(A3159,Afiliation!$B$2:$B$4079,Afiliation!$D$2:$D$4079,0)</f>
        <v>Petrobras</v>
      </c>
      <c r="D3159">
        <v>1</v>
      </c>
      <c r="E3159">
        <v>0</v>
      </c>
      <c r="F3159">
        <v>0</v>
      </c>
      <c r="G3159">
        <v>0</v>
      </c>
      <c r="H3159">
        <v>0</v>
      </c>
      <c r="P3159">
        <v>0</v>
      </c>
      <c r="Q3159">
        <v>0</v>
      </c>
      <c r="R3159">
        <v>0</v>
      </c>
      <c r="S3159">
        <v>0</v>
      </c>
    </row>
    <row r="3160" spans="1:19" hidden="1" x14ac:dyDescent="0.35">
      <c r="A3160">
        <v>58221543100</v>
      </c>
      <c r="B3160" t="s">
        <v>3149</v>
      </c>
      <c r="C3160" t="str">
        <f>_xlfn.XLOOKUP(A3160,Afiliation!$B$2:$B$4079,Afiliation!$D$2:$D$4079,0)</f>
        <v>Petrobras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P3160">
        <v>0</v>
      </c>
      <c r="Q3160">
        <v>0</v>
      </c>
      <c r="R3160">
        <v>0</v>
      </c>
      <c r="S3160">
        <v>0</v>
      </c>
    </row>
    <row r="3161" spans="1:19" hidden="1" x14ac:dyDescent="0.35">
      <c r="A3161">
        <v>59749570600</v>
      </c>
      <c r="B3161" t="s">
        <v>3150</v>
      </c>
      <c r="C3161" t="str">
        <f>_xlfn.XLOOKUP(A3161,Afiliation!$B$2:$B$4079,Afiliation!$D$2:$D$4079,0)</f>
        <v>Petrobras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P3161">
        <v>0</v>
      </c>
      <c r="Q3161">
        <v>0</v>
      </c>
      <c r="R3161">
        <v>0</v>
      </c>
      <c r="S3161">
        <v>0</v>
      </c>
    </row>
    <row r="3162" spans="1:19" hidden="1" x14ac:dyDescent="0.35">
      <c r="A3162">
        <v>56765579700</v>
      </c>
      <c r="B3162" t="s">
        <v>3151</v>
      </c>
      <c r="C3162" t="str">
        <f>_xlfn.XLOOKUP(A3162,Afiliation!$B$2:$B$4079,Afiliation!$D$2:$D$4079,0)</f>
        <v>Petrobras</v>
      </c>
      <c r="D3162">
        <v>1</v>
      </c>
      <c r="E3162">
        <v>1</v>
      </c>
      <c r="F3162">
        <v>1</v>
      </c>
      <c r="G3162">
        <v>1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1</v>
      </c>
      <c r="N3162">
        <v>1</v>
      </c>
      <c r="P3162">
        <v>0</v>
      </c>
      <c r="Q3162">
        <v>0</v>
      </c>
      <c r="R3162">
        <v>0</v>
      </c>
      <c r="S3162">
        <v>0</v>
      </c>
    </row>
    <row r="3163" spans="1:19" hidden="1" x14ac:dyDescent="0.35">
      <c r="A3163">
        <v>57203410082</v>
      </c>
      <c r="B3163" t="s">
        <v>3152</v>
      </c>
      <c r="C3163" t="str">
        <f>_xlfn.XLOOKUP(A3163,Afiliation!$B$2:$B$4079,Afiliation!$D$2:$D$4079,0)</f>
        <v>Petrobras</v>
      </c>
      <c r="D3163">
        <v>1</v>
      </c>
      <c r="E3163">
        <v>1</v>
      </c>
      <c r="F3163">
        <v>1</v>
      </c>
      <c r="G3163">
        <v>1</v>
      </c>
      <c r="H3163">
        <v>0</v>
      </c>
      <c r="P3163">
        <v>0</v>
      </c>
      <c r="Q3163">
        <v>0</v>
      </c>
      <c r="R3163">
        <v>0</v>
      </c>
      <c r="S3163">
        <v>0</v>
      </c>
    </row>
    <row r="3164" spans="1:19" hidden="1" x14ac:dyDescent="0.35">
      <c r="A3164">
        <v>57210257827</v>
      </c>
      <c r="B3164" t="s">
        <v>3153</v>
      </c>
      <c r="C3164" t="str">
        <f>_xlfn.XLOOKUP(A3164,Afiliation!$B$2:$B$4079,Afiliation!$D$2:$D$4079,0)</f>
        <v>Universidade Federal do Rio de Janeiro</v>
      </c>
      <c r="D3164">
        <v>1</v>
      </c>
      <c r="E3164">
        <v>5</v>
      </c>
      <c r="F3164">
        <v>5</v>
      </c>
      <c r="G3164">
        <v>1</v>
      </c>
      <c r="H3164">
        <v>0.16</v>
      </c>
      <c r="I3164">
        <v>0</v>
      </c>
      <c r="J3164">
        <v>0</v>
      </c>
      <c r="K3164">
        <v>0</v>
      </c>
      <c r="L3164">
        <v>1</v>
      </c>
      <c r="M3164">
        <v>1</v>
      </c>
      <c r="N3164">
        <v>1</v>
      </c>
      <c r="P3164">
        <v>0</v>
      </c>
      <c r="Q3164">
        <v>0</v>
      </c>
      <c r="R3164">
        <v>0</v>
      </c>
      <c r="S3164">
        <v>0</v>
      </c>
    </row>
    <row r="3165" spans="1:19" hidden="1" x14ac:dyDescent="0.35">
      <c r="A3165">
        <v>57204473328</v>
      </c>
      <c r="B3165" t="s">
        <v>3154</v>
      </c>
      <c r="C3165" t="str">
        <f>_xlfn.XLOOKUP(A3165,Afiliation!$B$2:$B$4079,Afiliation!$D$2:$D$4079,0)</f>
        <v>Petrobras</v>
      </c>
      <c r="D3165">
        <v>1</v>
      </c>
      <c r="E3165">
        <v>0</v>
      </c>
      <c r="F3165">
        <v>0</v>
      </c>
      <c r="G3165">
        <v>0</v>
      </c>
      <c r="H3165">
        <v>0</v>
      </c>
      <c r="P3165">
        <v>0</v>
      </c>
      <c r="Q3165">
        <v>0</v>
      </c>
      <c r="R3165">
        <v>0</v>
      </c>
      <c r="S3165">
        <v>0</v>
      </c>
    </row>
    <row r="3166" spans="1:19" hidden="1" x14ac:dyDescent="0.35">
      <c r="A3166">
        <v>57214935636</v>
      </c>
      <c r="B3166" t="s">
        <v>3155</v>
      </c>
      <c r="C3166" t="str">
        <f>_xlfn.XLOOKUP(A3166,Afiliation!$B$2:$B$4079,Afiliation!$D$2:$D$4079,0)</f>
        <v>Petrobras</v>
      </c>
      <c r="D3166">
        <v>1</v>
      </c>
      <c r="E3166">
        <v>0</v>
      </c>
      <c r="F3166">
        <v>0</v>
      </c>
      <c r="G3166">
        <v>0</v>
      </c>
      <c r="H3166">
        <v>0</v>
      </c>
      <c r="P3166">
        <v>0</v>
      </c>
      <c r="Q3166">
        <v>0</v>
      </c>
      <c r="R3166">
        <v>0</v>
      </c>
      <c r="S3166">
        <v>0</v>
      </c>
    </row>
    <row r="3167" spans="1:19" hidden="1" x14ac:dyDescent="0.35">
      <c r="A3167">
        <v>57214936264</v>
      </c>
      <c r="B3167" t="s">
        <v>3156</v>
      </c>
      <c r="C3167" t="str">
        <f>_xlfn.XLOOKUP(A3167,Afiliation!$B$2:$B$4079,Afiliation!$D$2:$D$4079,0)</f>
        <v>Petrobras</v>
      </c>
      <c r="D3167">
        <v>1</v>
      </c>
      <c r="E3167">
        <v>0</v>
      </c>
      <c r="F3167">
        <v>0</v>
      </c>
      <c r="G3167">
        <v>0</v>
      </c>
      <c r="H3167">
        <v>0</v>
      </c>
      <c r="P3167">
        <v>0</v>
      </c>
      <c r="Q3167">
        <v>0</v>
      </c>
      <c r="R3167">
        <v>0</v>
      </c>
      <c r="S3167">
        <v>0</v>
      </c>
    </row>
    <row r="3168" spans="1:19" hidden="1" x14ac:dyDescent="0.35">
      <c r="A3168">
        <v>57220749702</v>
      </c>
      <c r="B3168" t="s">
        <v>3157</v>
      </c>
      <c r="C3168" t="str">
        <f>_xlfn.XLOOKUP(A3168,Afiliation!$B$2:$B$4079,Afiliation!$D$2:$D$4079,0)</f>
        <v>Petrobras</v>
      </c>
      <c r="D3168">
        <v>1</v>
      </c>
      <c r="E3168">
        <v>0</v>
      </c>
      <c r="F3168">
        <v>0</v>
      </c>
      <c r="G3168">
        <v>0</v>
      </c>
      <c r="H3168">
        <v>0</v>
      </c>
      <c r="P3168">
        <v>0</v>
      </c>
      <c r="Q3168">
        <v>0</v>
      </c>
      <c r="R3168">
        <v>0</v>
      </c>
      <c r="S3168">
        <v>0</v>
      </c>
    </row>
    <row r="3169" spans="1:19" hidden="1" x14ac:dyDescent="0.35">
      <c r="A3169">
        <v>57221501472</v>
      </c>
      <c r="B3169" t="s">
        <v>3158</v>
      </c>
      <c r="C3169" t="str">
        <f>_xlfn.XLOOKUP(A3169,Afiliation!$B$2:$B$4079,Afiliation!$D$2:$D$4079,0)</f>
        <v>Petrobras</v>
      </c>
      <c r="D3169">
        <v>1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P3169">
        <v>0</v>
      </c>
      <c r="Q3169">
        <v>0</v>
      </c>
      <c r="R3169">
        <v>0</v>
      </c>
      <c r="S3169">
        <v>0</v>
      </c>
    </row>
    <row r="3170" spans="1:19" hidden="1" x14ac:dyDescent="0.35">
      <c r="A3170">
        <v>58509031200</v>
      </c>
      <c r="B3170" t="s">
        <v>3159</v>
      </c>
      <c r="C3170" t="str">
        <f>_xlfn.XLOOKUP(A3170,Afiliation!$B$2:$B$4079,Afiliation!$D$2:$D$4079,0)</f>
        <v>Petrobras</v>
      </c>
      <c r="D3170">
        <v>1</v>
      </c>
      <c r="E3170">
        <v>0</v>
      </c>
      <c r="F3170">
        <v>0</v>
      </c>
      <c r="G3170">
        <v>0</v>
      </c>
      <c r="H3170">
        <v>0</v>
      </c>
      <c r="P3170">
        <v>0</v>
      </c>
      <c r="Q3170">
        <v>0</v>
      </c>
      <c r="R3170">
        <v>0</v>
      </c>
      <c r="S3170">
        <v>0</v>
      </c>
    </row>
    <row r="3171" spans="1:19" hidden="1" x14ac:dyDescent="0.35">
      <c r="A3171">
        <v>58677748100</v>
      </c>
      <c r="B3171" t="s">
        <v>3160</v>
      </c>
      <c r="C3171" t="str">
        <f>_xlfn.XLOOKUP(A3171,Afiliation!$B$2:$B$4079,Afiliation!$D$2:$D$4079,0)</f>
        <v>Petrobras</v>
      </c>
      <c r="D3171">
        <v>1</v>
      </c>
      <c r="E3171">
        <v>0</v>
      </c>
      <c r="F3171">
        <v>0</v>
      </c>
      <c r="G3171">
        <v>0</v>
      </c>
      <c r="H3171">
        <v>0</v>
      </c>
      <c r="P3171">
        <v>0</v>
      </c>
      <c r="Q3171">
        <v>0</v>
      </c>
      <c r="R3171">
        <v>0</v>
      </c>
      <c r="S3171">
        <v>0</v>
      </c>
    </row>
    <row r="3172" spans="1:19" hidden="1" x14ac:dyDescent="0.35">
      <c r="A3172">
        <v>59543833200</v>
      </c>
      <c r="B3172" t="s">
        <v>3161</v>
      </c>
      <c r="C3172" t="str">
        <f>_xlfn.XLOOKUP(A3172,Afiliation!$B$2:$B$4079,Afiliation!$D$2:$D$4079,0)</f>
        <v>Petrobras</v>
      </c>
      <c r="D3172">
        <v>0</v>
      </c>
      <c r="G3172">
        <v>0</v>
      </c>
    </row>
    <row r="3173" spans="1:19" hidden="1" x14ac:dyDescent="0.35">
      <c r="A3173">
        <v>58660270700</v>
      </c>
      <c r="B3173" t="s">
        <v>3162</v>
      </c>
      <c r="C3173" t="str">
        <f>_xlfn.XLOOKUP(A3173,Afiliation!$B$2:$B$4079,Afiliation!$D$2:$D$4079,0)</f>
        <v>Universidade Federal do Rio de Janeiro</v>
      </c>
      <c r="D3173">
        <v>2</v>
      </c>
      <c r="E3173">
        <v>3</v>
      </c>
      <c r="F3173">
        <v>1.5</v>
      </c>
      <c r="G3173">
        <v>1</v>
      </c>
      <c r="H3173">
        <v>0.14000000000000001</v>
      </c>
      <c r="I3173">
        <v>0</v>
      </c>
      <c r="J3173">
        <v>0</v>
      </c>
      <c r="K3173">
        <v>0</v>
      </c>
      <c r="L3173">
        <v>1</v>
      </c>
      <c r="M3173">
        <v>2</v>
      </c>
      <c r="N3173">
        <v>2</v>
      </c>
      <c r="P3173">
        <v>0</v>
      </c>
      <c r="Q3173">
        <v>0</v>
      </c>
      <c r="R3173">
        <v>0</v>
      </c>
      <c r="S3173">
        <v>0</v>
      </c>
    </row>
    <row r="3174" spans="1:19" hidden="1" x14ac:dyDescent="0.35">
      <c r="A3174">
        <v>59710790900</v>
      </c>
      <c r="B3174" t="s">
        <v>3163</v>
      </c>
      <c r="C3174" t="str">
        <f>_xlfn.XLOOKUP(A3174,Afiliation!$B$2:$B$4079,Afiliation!$D$2:$D$4079,0)</f>
        <v>Petrobras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P3174">
        <v>0</v>
      </c>
      <c r="Q3174">
        <v>0</v>
      </c>
      <c r="R3174">
        <v>0</v>
      </c>
      <c r="S3174">
        <v>0</v>
      </c>
    </row>
    <row r="3175" spans="1:19" hidden="1" x14ac:dyDescent="0.35">
      <c r="A3175">
        <v>59725935700</v>
      </c>
      <c r="B3175" t="s">
        <v>3164</v>
      </c>
      <c r="C3175" t="str">
        <f>_xlfn.XLOOKUP(A3175,Afiliation!$B$2:$B$4079,Afiliation!$D$2:$D$4079,0)</f>
        <v>Petrobras</v>
      </c>
      <c r="D3175">
        <v>0</v>
      </c>
      <c r="G3175">
        <v>0</v>
      </c>
    </row>
    <row r="3176" spans="1:19" hidden="1" x14ac:dyDescent="0.35">
      <c r="A3176">
        <v>59895072700</v>
      </c>
      <c r="B3176" t="s">
        <v>3165</v>
      </c>
      <c r="C3176" t="str">
        <f>_xlfn.XLOOKUP(A3176,Afiliation!$B$2:$B$4079,Afiliation!$D$2:$D$4079,0)</f>
        <v>Petrobras</v>
      </c>
      <c r="D3176">
        <v>0</v>
      </c>
      <c r="G3176">
        <v>0</v>
      </c>
    </row>
    <row r="3177" spans="1:19" hidden="1" x14ac:dyDescent="0.35">
      <c r="A3177">
        <v>60131578700</v>
      </c>
      <c r="B3177" t="s">
        <v>3166</v>
      </c>
      <c r="C3177" t="str">
        <f>_xlfn.XLOOKUP(A3177,Afiliation!$B$2:$B$4079,Afiliation!$D$2:$D$4079,0)</f>
        <v>Petrobras</v>
      </c>
      <c r="D3177">
        <v>0</v>
      </c>
      <c r="G3177">
        <v>0</v>
      </c>
    </row>
    <row r="3178" spans="1:19" x14ac:dyDescent="0.35">
      <c r="A3178">
        <v>57144616100</v>
      </c>
      <c r="B3178" t="s">
        <v>3167</v>
      </c>
      <c r="C3178" t="str">
        <f>_xlfn.XLOOKUP(A3178,Afiliation!$B$2:$B$4079,Afiliation!$D$2:$D$4079,0)</f>
        <v>Petrobras</v>
      </c>
      <c r="D3178">
        <v>5</v>
      </c>
      <c r="E3178">
        <v>40</v>
      </c>
      <c r="F3178">
        <v>8</v>
      </c>
      <c r="G3178">
        <v>3</v>
      </c>
      <c r="H3178">
        <v>0.37</v>
      </c>
      <c r="P3178">
        <v>0</v>
      </c>
      <c r="Q3178">
        <v>0</v>
      </c>
      <c r="R3178">
        <v>0</v>
      </c>
      <c r="S3178">
        <v>1</v>
      </c>
    </row>
    <row r="3179" spans="1:19" hidden="1" x14ac:dyDescent="0.35">
      <c r="A3179">
        <v>57201409254</v>
      </c>
      <c r="B3179" t="s">
        <v>3168</v>
      </c>
      <c r="C3179" t="str">
        <f>_xlfn.XLOOKUP(A3179,Afiliation!$B$2:$B$4079,Afiliation!$D$2:$D$4079,0)</f>
        <v>Petrobras</v>
      </c>
      <c r="D3179">
        <v>1</v>
      </c>
      <c r="E3179">
        <v>0</v>
      </c>
      <c r="F3179">
        <v>0</v>
      </c>
      <c r="G3179">
        <v>0</v>
      </c>
      <c r="H3179">
        <v>0</v>
      </c>
      <c r="P3179">
        <v>0</v>
      </c>
      <c r="Q3179">
        <v>0</v>
      </c>
      <c r="R3179">
        <v>0</v>
      </c>
      <c r="S3179">
        <v>0</v>
      </c>
    </row>
    <row r="3180" spans="1:19" hidden="1" x14ac:dyDescent="0.35">
      <c r="A3180">
        <v>57203119499</v>
      </c>
      <c r="B3180" t="s">
        <v>3169</v>
      </c>
      <c r="C3180" t="str">
        <f>_xlfn.XLOOKUP(A3180,Afiliation!$B$2:$B$4079,Afiliation!$D$2:$D$4079,0)</f>
        <v>Petrobras</v>
      </c>
      <c r="D3180">
        <v>1</v>
      </c>
      <c r="E3180">
        <v>3</v>
      </c>
      <c r="F3180">
        <v>3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</v>
      </c>
      <c r="P3180">
        <v>0</v>
      </c>
      <c r="Q3180">
        <v>0</v>
      </c>
      <c r="R3180">
        <v>0</v>
      </c>
      <c r="S3180">
        <v>0</v>
      </c>
    </row>
    <row r="3181" spans="1:19" hidden="1" x14ac:dyDescent="0.35">
      <c r="A3181">
        <v>57211318685</v>
      </c>
      <c r="B3181" t="s">
        <v>3170</v>
      </c>
      <c r="C3181" t="str">
        <f>_xlfn.XLOOKUP(A3181,Afiliation!$B$2:$B$4079,Afiliation!$D$2:$D$4079,0)</f>
        <v>Petrobras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P3181">
        <v>0</v>
      </c>
      <c r="Q3181">
        <v>0</v>
      </c>
      <c r="R3181">
        <v>0</v>
      </c>
      <c r="S3181">
        <v>0</v>
      </c>
    </row>
    <row r="3182" spans="1:19" hidden="1" x14ac:dyDescent="0.35">
      <c r="A3182">
        <v>57218865197</v>
      </c>
      <c r="B3182" t="s">
        <v>3171</v>
      </c>
      <c r="C3182" t="str">
        <f>_xlfn.XLOOKUP(A3182,Afiliation!$B$2:$B$4079,Afiliation!$D$2:$D$4079,0)</f>
        <v>Petrobras</v>
      </c>
      <c r="D3182">
        <v>1</v>
      </c>
      <c r="E3182">
        <v>0</v>
      </c>
      <c r="F3182">
        <v>0</v>
      </c>
      <c r="G3182">
        <v>0</v>
      </c>
      <c r="H3182">
        <v>0</v>
      </c>
      <c r="P3182">
        <v>0</v>
      </c>
      <c r="Q3182">
        <v>0</v>
      </c>
      <c r="R3182">
        <v>0</v>
      </c>
      <c r="S3182">
        <v>0</v>
      </c>
    </row>
    <row r="3183" spans="1:19" hidden="1" x14ac:dyDescent="0.35">
      <c r="A3183">
        <v>58130965900</v>
      </c>
      <c r="B3183" t="s">
        <v>3172</v>
      </c>
      <c r="C3183" t="str">
        <f>_xlfn.XLOOKUP(A3183,Afiliation!$B$2:$B$4079,Afiliation!$D$2:$D$4079,0)</f>
        <v>Petrobras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P3183">
        <v>0</v>
      </c>
      <c r="Q3183">
        <v>0</v>
      </c>
      <c r="R3183">
        <v>0</v>
      </c>
      <c r="S3183">
        <v>0</v>
      </c>
    </row>
    <row r="3184" spans="1:19" hidden="1" x14ac:dyDescent="0.35">
      <c r="A3184">
        <v>58221319200</v>
      </c>
      <c r="B3184" t="s">
        <v>3173</v>
      </c>
      <c r="C3184" t="str">
        <f>_xlfn.XLOOKUP(A3184,Afiliation!$B$2:$B$4079,Afiliation!$D$2:$D$4079,0)</f>
        <v>Petrobras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P3184">
        <v>0</v>
      </c>
      <c r="Q3184">
        <v>0</v>
      </c>
      <c r="R3184">
        <v>0</v>
      </c>
      <c r="S3184">
        <v>0</v>
      </c>
    </row>
    <row r="3185" spans="1:19" hidden="1" x14ac:dyDescent="0.35">
      <c r="A3185">
        <v>59895022000</v>
      </c>
      <c r="B3185" t="s">
        <v>3174</v>
      </c>
      <c r="C3185" t="str">
        <f>_xlfn.XLOOKUP(A3185,Afiliation!$B$2:$B$4079,Afiliation!$D$2:$D$4079,0)</f>
        <v>Petrobras</v>
      </c>
      <c r="D3185">
        <v>0</v>
      </c>
      <c r="G3185">
        <v>0</v>
      </c>
    </row>
    <row r="3186" spans="1:19" hidden="1" x14ac:dyDescent="0.35">
      <c r="A3186">
        <v>59961257000</v>
      </c>
      <c r="B3186" t="s">
        <v>3175</v>
      </c>
      <c r="C3186" t="str">
        <f>_xlfn.XLOOKUP(A3186,Afiliation!$B$2:$B$4079,Afiliation!$D$2:$D$4079,0)</f>
        <v>Petrobras</v>
      </c>
      <c r="D3186">
        <v>0</v>
      </c>
      <c r="G3186">
        <v>0</v>
      </c>
    </row>
    <row r="3187" spans="1:19" hidden="1" x14ac:dyDescent="0.35">
      <c r="A3187">
        <v>34467746300</v>
      </c>
      <c r="B3187" t="s">
        <v>3176</v>
      </c>
      <c r="C3187" t="str">
        <f>_xlfn.XLOOKUP(A3187,Afiliation!$B$2:$B$4079,Afiliation!$D$2:$D$4079,0)</f>
        <v>Petrobras</v>
      </c>
      <c r="D3187">
        <v>1</v>
      </c>
      <c r="E3187">
        <v>1</v>
      </c>
      <c r="F3187">
        <v>1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P3187">
        <v>0</v>
      </c>
      <c r="Q3187">
        <v>0</v>
      </c>
      <c r="R3187">
        <v>0</v>
      </c>
      <c r="S3187">
        <v>0</v>
      </c>
    </row>
    <row r="3188" spans="1:19" hidden="1" x14ac:dyDescent="0.35">
      <c r="A3188">
        <v>57201402051</v>
      </c>
      <c r="B3188" t="s">
        <v>3177</v>
      </c>
      <c r="C3188" t="str">
        <f>_xlfn.XLOOKUP(A3188,Afiliation!$B$2:$B$4079,Afiliation!$D$2:$D$4079,0)</f>
        <v>Petrobras</v>
      </c>
      <c r="D3188">
        <v>1</v>
      </c>
      <c r="E3188">
        <v>0</v>
      </c>
      <c r="F3188">
        <v>0</v>
      </c>
      <c r="G3188">
        <v>0</v>
      </c>
      <c r="H3188">
        <v>0</v>
      </c>
      <c r="P3188">
        <v>0</v>
      </c>
      <c r="Q3188">
        <v>0</v>
      </c>
      <c r="R3188">
        <v>0</v>
      </c>
      <c r="S3188">
        <v>0</v>
      </c>
    </row>
    <row r="3189" spans="1:19" hidden="1" x14ac:dyDescent="0.35">
      <c r="A3189">
        <v>57201424582</v>
      </c>
      <c r="B3189" t="s">
        <v>3178</v>
      </c>
      <c r="C3189" t="str">
        <f>_xlfn.XLOOKUP(A3189,Afiliation!$B$2:$B$4079,Afiliation!$D$2:$D$4079,0)</f>
        <v>Petrobras</v>
      </c>
      <c r="D3189">
        <v>1</v>
      </c>
      <c r="E3189">
        <v>0</v>
      </c>
      <c r="F3189">
        <v>0</v>
      </c>
      <c r="G3189">
        <v>0</v>
      </c>
      <c r="H3189">
        <v>0</v>
      </c>
      <c r="P3189">
        <v>0</v>
      </c>
      <c r="Q3189">
        <v>0</v>
      </c>
      <c r="R3189">
        <v>0</v>
      </c>
      <c r="S3189">
        <v>0</v>
      </c>
    </row>
    <row r="3190" spans="1:19" hidden="1" x14ac:dyDescent="0.35">
      <c r="A3190">
        <v>57214934488</v>
      </c>
      <c r="B3190" t="s">
        <v>3179</v>
      </c>
      <c r="C3190" t="str">
        <f>_xlfn.XLOOKUP(A3190,Afiliation!$B$2:$B$4079,Afiliation!$D$2:$D$4079,0)</f>
        <v>Petrobras</v>
      </c>
      <c r="D3190">
        <v>1</v>
      </c>
      <c r="E3190">
        <v>0</v>
      </c>
      <c r="F3190">
        <v>0</v>
      </c>
      <c r="G3190">
        <v>0</v>
      </c>
      <c r="H3190">
        <v>0</v>
      </c>
      <c r="P3190">
        <v>0</v>
      </c>
      <c r="Q3190">
        <v>0</v>
      </c>
      <c r="R3190">
        <v>0</v>
      </c>
      <c r="S3190">
        <v>0</v>
      </c>
    </row>
    <row r="3191" spans="1:19" hidden="1" x14ac:dyDescent="0.35">
      <c r="A3191">
        <v>58116759300</v>
      </c>
      <c r="B3191" t="s">
        <v>3180</v>
      </c>
      <c r="C3191" t="str">
        <f>_xlfn.XLOOKUP(A3191,Afiliation!$B$2:$B$4079,Afiliation!$D$2:$D$4079,0)</f>
        <v>Petrobras</v>
      </c>
      <c r="D3191">
        <v>1</v>
      </c>
      <c r="E3191">
        <v>0</v>
      </c>
      <c r="F3191">
        <v>0</v>
      </c>
      <c r="G3191">
        <v>0</v>
      </c>
      <c r="H3191">
        <v>0</v>
      </c>
      <c r="P3191">
        <v>0</v>
      </c>
      <c r="Q3191">
        <v>0</v>
      </c>
      <c r="R3191">
        <v>0</v>
      </c>
      <c r="S3191">
        <v>0</v>
      </c>
    </row>
    <row r="3192" spans="1:19" hidden="1" x14ac:dyDescent="0.35">
      <c r="A3192">
        <v>58116937300</v>
      </c>
      <c r="B3192" t="s">
        <v>3181</v>
      </c>
      <c r="C3192" t="str">
        <f>_xlfn.XLOOKUP(A3192,Afiliation!$B$2:$B$4079,Afiliation!$D$2:$D$4079,0)</f>
        <v>Petrobras</v>
      </c>
      <c r="D3192">
        <v>1</v>
      </c>
      <c r="E3192">
        <v>0</v>
      </c>
      <c r="F3192">
        <v>0</v>
      </c>
      <c r="G3192">
        <v>0</v>
      </c>
      <c r="H3192">
        <v>0</v>
      </c>
      <c r="P3192">
        <v>0</v>
      </c>
      <c r="Q3192">
        <v>0</v>
      </c>
      <c r="R3192">
        <v>0</v>
      </c>
      <c r="S3192">
        <v>0</v>
      </c>
    </row>
    <row r="3193" spans="1:19" hidden="1" x14ac:dyDescent="0.35">
      <c r="A3193">
        <v>58220233700</v>
      </c>
      <c r="B3193" t="s">
        <v>3182</v>
      </c>
      <c r="C3193" t="str">
        <f>_xlfn.XLOOKUP(A3193,Afiliation!$B$2:$B$4079,Afiliation!$D$2:$D$4079,0)</f>
        <v>Petrobras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P3193">
        <v>0</v>
      </c>
      <c r="Q3193">
        <v>0</v>
      </c>
      <c r="R3193">
        <v>0</v>
      </c>
      <c r="S3193">
        <v>0</v>
      </c>
    </row>
    <row r="3194" spans="1:19" hidden="1" x14ac:dyDescent="0.35">
      <c r="A3194">
        <v>58221145300</v>
      </c>
      <c r="B3194" t="s">
        <v>3183</v>
      </c>
      <c r="C3194" t="str">
        <f>_xlfn.XLOOKUP(A3194,Afiliation!$B$2:$B$4079,Afiliation!$D$2:$D$4079,0)</f>
        <v>Petrobras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P3194">
        <v>0</v>
      </c>
      <c r="Q3194">
        <v>0</v>
      </c>
      <c r="R3194">
        <v>0</v>
      </c>
      <c r="S3194">
        <v>0</v>
      </c>
    </row>
    <row r="3195" spans="1:19" hidden="1" x14ac:dyDescent="0.35">
      <c r="A3195">
        <v>59397023900</v>
      </c>
      <c r="B3195" t="s">
        <v>3184</v>
      </c>
      <c r="C3195" t="str">
        <f>_xlfn.XLOOKUP(A3195,Afiliation!$B$2:$B$4079,Afiliation!$D$2:$D$4079,0)</f>
        <v>Petrobras</v>
      </c>
      <c r="D3195">
        <v>1</v>
      </c>
      <c r="E3195">
        <v>0</v>
      </c>
      <c r="F3195">
        <v>0</v>
      </c>
      <c r="G3195">
        <v>0</v>
      </c>
      <c r="H3195">
        <v>0</v>
      </c>
      <c r="P3195">
        <v>0</v>
      </c>
      <c r="Q3195">
        <v>0</v>
      </c>
      <c r="R3195">
        <v>0</v>
      </c>
      <c r="S3195">
        <v>0</v>
      </c>
    </row>
    <row r="3196" spans="1:19" hidden="1" x14ac:dyDescent="0.35">
      <c r="A3196">
        <v>59509270700</v>
      </c>
      <c r="B3196" t="s">
        <v>3185</v>
      </c>
      <c r="C3196" t="str">
        <f>_xlfn.XLOOKUP(A3196,Afiliation!$B$2:$B$4079,Afiliation!$D$2:$D$4079,0)</f>
        <v>Petrobras</v>
      </c>
      <c r="D3196">
        <v>1</v>
      </c>
      <c r="E3196">
        <v>1</v>
      </c>
      <c r="F3196">
        <v>1</v>
      </c>
      <c r="G3196">
        <v>1</v>
      </c>
      <c r="H3196">
        <v>2.02</v>
      </c>
      <c r="P3196">
        <v>0</v>
      </c>
      <c r="Q3196">
        <v>0</v>
      </c>
      <c r="R3196">
        <v>0</v>
      </c>
      <c r="S3196">
        <v>0</v>
      </c>
    </row>
    <row r="3197" spans="1:19" hidden="1" x14ac:dyDescent="0.35">
      <c r="A3197">
        <v>59895155500</v>
      </c>
      <c r="B3197" t="s">
        <v>3186</v>
      </c>
      <c r="C3197" t="str">
        <f>_xlfn.XLOOKUP(A3197,Afiliation!$B$2:$B$4079,Afiliation!$D$2:$D$4079,0)</f>
        <v>Petrobras</v>
      </c>
      <c r="D3197">
        <v>0</v>
      </c>
      <c r="G3197">
        <v>0</v>
      </c>
    </row>
    <row r="3198" spans="1:19" hidden="1" x14ac:dyDescent="0.35">
      <c r="A3198">
        <v>59934423400</v>
      </c>
      <c r="B3198" t="s">
        <v>3187</v>
      </c>
      <c r="C3198" t="str">
        <f>_xlfn.XLOOKUP(A3198,Afiliation!$B$2:$B$4079,Afiliation!$D$2:$D$4079,0)</f>
        <v>Petrobras</v>
      </c>
      <c r="D3198">
        <v>0</v>
      </c>
      <c r="G3198">
        <v>1</v>
      </c>
    </row>
    <row r="3199" spans="1:19" hidden="1" x14ac:dyDescent="0.35">
      <c r="A3199">
        <v>60053293300</v>
      </c>
      <c r="B3199" t="s">
        <v>3188</v>
      </c>
      <c r="C3199" t="str">
        <f>_xlfn.XLOOKUP(A3199,Afiliation!$B$2:$B$4079,Afiliation!$D$2:$D$4079,0)</f>
        <v>Petrobras</v>
      </c>
      <c r="D3199">
        <v>0</v>
      </c>
      <c r="G3199">
        <v>0</v>
      </c>
    </row>
    <row r="3200" spans="1:19" hidden="1" x14ac:dyDescent="0.35">
      <c r="A3200">
        <v>60172815500</v>
      </c>
      <c r="B3200" t="s">
        <v>3189</v>
      </c>
      <c r="C3200" t="str">
        <f>_xlfn.XLOOKUP(A3200,Afiliation!$B$2:$B$4079,Afiliation!$D$2:$D$4079,0)</f>
        <v>Petrobras</v>
      </c>
      <c r="D3200">
        <v>0</v>
      </c>
      <c r="G3200">
        <v>0</v>
      </c>
    </row>
    <row r="3201" spans="1:19" hidden="1" x14ac:dyDescent="0.35">
      <c r="A3201">
        <v>57221356062</v>
      </c>
      <c r="B3201" t="s">
        <v>3190</v>
      </c>
      <c r="C3201" t="str">
        <f>_xlfn.XLOOKUP(A3201,Afiliation!$B$2:$B$4079,Afiliation!$D$2:$D$4079,0)</f>
        <v>Unknown affiliation</v>
      </c>
      <c r="D3201">
        <v>5</v>
      </c>
      <c r="E3201">
        <v>5</v>
      </c>
      <c r="F3201">
        <v>1</v>
      </c>
      <c r="G3201">
        <v>1</v>
      </c>
      <c r="H3201">
        <v>0.52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P3201">
        <v>0</v>
      </c>
      <c r="Q3201">
        <v>0</v>
      </c>
      <c r="R3201">
        <v>0</v>
      </c>
      <c r="S3201">
        <v>0</v>
      </c>
    </row>
    <row r="3202" spans="1:19" hidden="1" x14ac:dyDescent="0.35">
      <c r="A3202">
        <v>57194486629</v>
      </c>
      <c r="B3202" t="s">
        <v>3191</v>
      </c>
      <c r="C3202" t="str">
        <f>_xlfn.XLOOKUP(A3202,Afiliation!$B$2:$B$4079,Afiliation!$D$2:$D$4079,0)</f>
        <v>Petrobras</v>
      </c>
      <c r="D3202">
        <v>1</v>
      </c>
      <c r="E3202">
        <v>0</v>
      </c>
      <c r="F3202">
        <v>0</v>
      </c>
      <c r="G3202">
        <v>0</v>
      </c>
      <c r="H3202">
        <v>0</v>
      </c>
      <c r="P3202">
        <v>0</v>
      </c>
      <c r="Q3202">
        <v>0</v>
      </c>
      <c r="R3202">
        <v>0</v>
      </c>
      <c r="S3202">
        <v>0</v>
      </c>
    </row>
    <row r="3203" spans="1:19" hidden="1" x14ac:dyDescent="0.35">
      <c r="A3203">
        <v>57201417883</v>
      </c>
      <c r="B3203" t="s">
        <v>3192</v>
      </c>
      <c r="C3203" t="str">
        <f>_xlfn.XLOOKUP(A3203,Afiliation!$B$2:$B$4079,Afiliation!$D$2:$D$4079,0)</f>
        <v>Petrobras</v>
      </c>
      <c r="D3203">
        <v>1</v>
      </c>
      <c r="E3203">
        <v>0</v>
      </c>
      <c r="F3203">
        <v>0</v>
      </c>
      <c r="G3203">
        <v>0</v>
      </c>
      <c r="H3203">
        <v>0</v>
      </c>
      <c r="P3203">
        <v>0</v>
      </c>
      <c r="Q3203">
        <v>0</v>
      </c>
      <c r="R3203">
        <v>0</v>
      </c>
      <c r="S3203">
        <v>0</v>
      </c>
    </row>
    <row r="3204" spans="1:19" hidden="1" x14ac:dyDescent="0.35">
      <c r="A3204">
        <v>57207121588</v>
      </c>
      <c r="B3204" t="s">
        <v>3193</v>
      </c>
      <c r="C3204" t="str">
        <f>_xlfn.XLOOKUP(A3204,Afiliation!$B$2:$B$4079,Afiliation!$D$2:$D$4079,0)</f>
        <v>Petrobras</v>
      </c>
      <c r="D3204">
        <v>1</v>
      </c>
      <c r="E3204">
        <v>0</v>
      </c>
      <c r="F3204">
        <v>0</v>
      </c>
      <c r="G3204">
        <v>0</v>
      </c>
      <c r="H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35">
      <c r="A3205">
        <v>57212441907</v>
      </c>
      <c r="B3205" t="s">
        <v>3194</v>
      </c>
      <c r="C3205" t="str">
        <f>_xlfn.XLOOKUP(A3205,Afiliation!$B$2:$B$4079,Afiliation!$D$2:$D$4079,0)</f>
        <v>Petrobras</v>
      </c>
      <c r="D3205">
        <v>6</v>
      </c>
      <c r="E3205">
        <v>51</v>
      </c>
      <c r="F3205">
        <v>8.5</v>
      </c>
      <c r="G3205">
        <v>4</v>
      </c>
      <c r="H3205">
        <v>0.93</v>
      </c>
      <c r="I3205">
        <v>0</v>
      </c>
      <c r="J3205">
        <v>1</v>
      </c>
      <c r="K3205">
        <v>2</v>
      </c>
      <c r="L3205">
        <v>4</v>
      </c>
      <c r="M3205">
        <v>5</v>
      </c>
      <c r="N3205">
        <v>5</v>
      </c>
      <c r="P3205">
        <v>0</v>
      </c>
      <c r="Q3205">
        <v>0</v>
      </c>
      <c r="R3205">
        <v>0</v>
      </c>
      <c r="S3205">
        <v>1</v>
      </c>
    </row>
    <row r="3206" spans="1:19" hidden="1" x14ac:dyDescent="0.35">
      <c r="A3206">
        <v>58220974300</v>
      </c>
      <c r="B3206" t="s">
        <v>3195</v>
      </c>
      <c r="C3206" t="str">
        <f>_xlfn.XLOOKUP(A3206,Afiliation!$B$2:$B$4079,Afiliation!$D$2:$D$4079,0)</f>
        <v>Petrobras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P3206">
        <v>0</v>
      </c>
      <c r="Q3206">
        <v>0</v>
      </c>
      <c r="R3206">
        <v>0</v>
      </c>
      <c r="S3206">
        <v>0</v>
      </c>
    </row>
    <row r="3207" spans="1:19" hidden="1" x14ac:dyDescent="0.35">
      <c r="A3207">
        <v>58636693300</v>
      </c>
      <c r="B3207" t="s">
        <v>3196</v>
      </c>
      <c r="C3207" t="str">
        <f>_xlfn.XLOOKUP(A3207,Afiliation!$B$2:$B$4079,Afiliation!$D$2:$D$4079,0)</f>
        <v>Petrobras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P3207">
        <v>0</v>
      </c>
      <c r="Q3207">
        <v>0</v>
      </c>
      <c r="R3207">
        <v>0</v>
      </c>
      <c r="S3207">
        <v>0</v>
      </c>
    </row>
    <row r="3208" spans="1:19" hidden="1" x14ac:dyDescent="0.35">
      <c r="A3208">
        <v>59313614200</v>
      </c>
      <c r="B3208" t="s">
        <v>3197</v>
      </c>
      <c r="C3208" t="str">
        <f>_xlfn.XLOOKUP(A3208,Afiliation!$B$2:$B$4079,Afiliation!$D$2:$D$4079,0)</f>
        <v>Petrobras</v>
      </c>
      <c r="D3208">
        <v>1</v>
      </c>
      <c r="E3208">
        <v>0</v>
      </c>
      <c r="F3208">
        <v>0</v>
      </c>
      <c r="G3208">
        <v>0</v>
      </c>
      <c r="H3208">
        <v>0</v>
      </c>
      <c r="P3208">
        <v>0</v>
      </c>
      <c r="Q3208">
        <v>0</v>
      </c>
      <c r="R3208">
        <v>0</v>
      </c>
      <c r="S3208">
        <v>0</v>
      </c>
    </row>
    <row r="3209" spans="1:19" hidden="1" x14ac:dyDescent="0.35">
      <c r="A3209">
        <v>59544250300</v>
      </c>
      <c r="B3209" t="s">
        <v>3198</v>
      </c>
      <c r="C3209" t="str">
        <f>_xlfn.XLOOKUP(A3209,Afiliation!$B$2:$B$4079,Afiliation!$D$2:$D$4079,0)</f>
        <v>Petrobras</v>
      </c>
      <c r="D3209">
        <v>0</v>
      </c>
      <c r="G3209">
        <v>0</v>
      </c>
    </row>
    <row r="3210" spans="1:19" hidden="1" x14ac:dyDescent="0.35">
      <c r="A3210">
        <v>59895063400</v>
      </c>
      <c r="B3210" t="s">
        <v>3199</v>
      </c>
      <c r="C3210" t="str">
        <f>_xlfn.XLOOKUP(A3210,Afiliation!$B$2:$B$4079,Afiliation!$D$2:$D$4079,0)</f>
        <v>Petrobras</v>
      </c>
      <c r="D3210">
        <v>0</v>
      </c>
      <c r="G3210">
        <v>1</v>
      </c>
    </row>
    <row r="3211" spans="1:19" hidden="1" x14ac:dyDescent="0.35">
      <c r="A3211">
        <v>60151712800</v>
      </c>
      <c r="B3211" t="s">
        <v>3200</v>
      </c>
      <c r="C3211" t="str">
        <f>_xlfn.XLOOKUP(A3211,Afiliation!$B$2:$B$4079,Afiliation!$D$2:$D$4079,0)</f>
        <v>Petrobras</v>
      </c>
      <c r="D3211">
        <v>0</v>
      </c>
      <c r="G3211">
        <v>0</v>
      </c>
    </row>
    <row r="3212" spans="1:19" hidden="1" x14ac:dyDescent="0.35">
      <c r="A3212">
        <v>35095686900</v>
      </c>
      <c r="B3212" t="s">
        <v>3201</v>
      </c>
      <c r="C3212" t="str">
        <f>_xlfn.XLOOKUP(A3212,Afiliation!$B$2:$B$4079,Afiliation!$D$2:$D$4079,0)</f>
        <v>Petrobras</v>
      </c>
      <c r="D3212">
        <v>1</v>
      </c>
      <c r="E3212">
        <v>0</v>
      </c>
      <c r="F3212">
        <v>0</v>
      </c>
      <c r="G3212">
        <v>2</v>
      </c>
      <c r="H3212">
        <v>0</v>
      </c>
      <c r="P3212">
        <v>0</v>
      </c>
      <c r="Q3212">
        <v>0</v>
      </c>
      <c r="R3212">
        <v>0</v>
      </c>
      <c r="S3212">
        <v>0</v>
      </c>
    </row>
    <row r="3213" spans="1:19" hidden="1" x14ac:dyDescent="0.35">
      <c r="A3213">
        <v>56094536600</v>
      </c>
      <c r="B3213" t="s">
        <v>3202</v>
      </c>
      <c r="C3213" t="str">
        <f>_xlfn.XLOOKUP(A3213,Afiliation!$B$2:$B$4079,Afiliation!$D$2:$D$4079,0)</f>
        <v>Petrobras</v>
      </c>
      <c r="D3213">
        <v>1</v>
      </c>
      <c r="E3213">
        <v>0</v>
      </c>
      <c r="F3213">
        <v>0</v>
      </c>
      <c r="G3213">
        <v>1</v>
      </c>
      <c r="H3213">
        <v>0</v>
      </c>
      <c r="P3213">
        <v>0</v>
      </c>
      <c r="Q3213">
        <v>0</v>
      </c>
      <c r="R3213">
        <v>0</v>
      </c>
      <c r="S3213">
        <v>0</v>
      </c>
    </row>
    <row r="3214" spans="1:19" hidden="1" x14ac:dyDescent="0.35">
      <c r="A3214">
        <v>36708654400</v>
      </c>
      <c r="B3214" t="s">
        <v>3203</v>
      </c>
      <c r="C3214" t="str">
        <f>_xlfn.XLOOKUP(A3214,Afiliation!$B$2:$B$4079,Afiliation!$D$2:$D$4079,0)</f>
        <v>Unknown affiliation</v>
      </c>
      <c r="D3214">
        <v>3</v>
      </c>
      <c r="E3214">
        <v>1</v>
      </c>
      <c r="F3214">
        <v>0.33333333999999998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2</v>
      </c>
      <c r="P3214">
        <v>0</v>
      </c>
      <c r="Q3214">
        <v>0</v>
      </c>
      <c r="R3214">
        <v>0</v>
      </c>
      <c r="S3214">
        <v>0</v>
      </c>
    </row>
    <row r="3215" spans="1:19" hidden="1" x14ac:dyDescent="0.35">
      <c r="A3215">
        <v>57199330634</v>
      </c>
      <c r="B3215" t="s">
        <v>3204</v>
      </c>
      <c r="C3215" t="str">
        <f>_xlfn.XLOOKUP(A3215,Afiliation!$B$2:$B$4079,Afiliation!$D$2:$D$4079,0)</f>
        <v>Petrobras</v>
      </c>
      <c r="D3215">
        <v>4</v>
      </c>
      <c r="E3215">
        <v>66</v>
      </c>
      <c r="F3215">
        <v>16.5</v>
      </c>
      <c r="G3215">
        <v>3</v>
      </c>
      <c r="H3215">
        <v>1.1100000000000001</v>
      </c>
      <c r="I3215">
        <v>0</v>
      </c>
      <c r="J3215">
        <v>2</v>
      </c>
      <c r="K3215">
        <v>2</v>
      </c>
      <c r="L3215">
        <v>2</v>
      </c>
      <c r="M3215">
        <v>2</v>
      </c>
      <c r="N3215">
        <v>2</v>
      </c>
      <c r="P3215">
        <v>0</v>
      </c>
      <c r="Q3215">
        <v>0</v>
      </c>
      <c r="R3215">
        <v>0</v>
      </c>
      <c r="S3215">
        <v>1</v>
      </c>
    </row>
    <row r="3216" spans="1:19" hidden="1" x14ac:dyDescent="0.35">
      <c r="A3216">
        <v>58221774000</v>
      </c>
      <c r="B3216" t="s">
        <v>3205</v>
      </c>
      <c r="C3216" t="str">
        <f>_xlfn.XLOOKUP(A3216,Afiliation!$B$2:$B$4079,Afiliation!$D$2:$D$4079,0)</f>
        <v>Petrobras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P3216">
        <v>0</v>
      </c>
      <c r="Q3216">
        <v>0</v>
      </c>
      <c r="R3216">
        <v>0</v>
      </c>
      <c r="S3216">
        <v>0</v>
      </c>
    </row>
    <row r="3217" spans="1:19" hidden="1" x14ac:dyDescent="0.35">
      <c r="A3217">
        <v>58678068500</v>
      </c>
      <c r="B3217" t="s">
        <v>3206</v>
      </c>
      <c r="C3217" t="str">
        <f>_xlfn.XLOOKUP(A3217,Afiliation!$B$2:$B$4079,Afiliation!$D$2:$D$4079,0)</f>
        <v>Petrobras</v>
      </c>
      <c r="D3217">
        <v>1</v>
      </c>
      <c r="E3217">
        <v>0</v>
      </c>
      <c r="F3217">
        <v>0</v>
      </c>
      <c r="G3217">
        <v>0</v>
      </c>
      <c r="H3217">
        <v>0</v>
      </c>
      <c r="P3217">
        <v>0</v>
      </c>
      <c r="Q3217">
        <v>0</v>
      </c>
      <c r="R3217">
        <v>0</v>
      </c>
      <c r="S3217">
        <v>0</v>
      </c>
    </row>
    <row r="3218" spans="1:19" hidden="1" x14ac:dyDescent="0.35">
      <c r="A3218">
        <v>57195596603</v>
      </c>
      <c r="B3218" t="s">
        <v>3207</v>
      </c>
      <c r="C3218" t="str">
        <f>_xlfn.XLOOKUP(A3218,Afiliation!$B$2:$B$4079,Afiliation!$D$2:$D$4079,0)</f>
        <v>Universidade Federal da Paraíba</v>
      </c>
      <c r="D3218">
        <v>2</v>
      </c>
      <c r="E3218">
        <v>41</v>
      </c>
      <c r="F3218">
        <v>20.5</v>
      </c>
      <c r="G3218">
        <v>2</v>
      </c>
      <c r="H3218">
        <v>0.88</v>
      </c>
      <c r="I3218">
        <v>0</v>
      </c>
      <c r="J3218">
        <v>0</v>
      </c>
      <c r="K3218">
        <v>1</v>
      </c>
      <c r="L3218">
        <v>2</v>
      </c>
      <c r="M3218">
        <v>2</v>
      </c>
      <c r="N3218">
        <v>2</v>
      </c>
      <c r="P3218">
        <v>0</v>
      </c>
      <c r="Q3218">
        <v>0</v>
      </c>
      <c r="R3218">
        <v>0</v>
      </c>
      <c r="S3218">
        <v>1</v>
      </c>
    </row>
    <row r="3219" spans="1:19" x14ac:dyDescent="0.35">
      <c r="A3219">
        <v>57196123865</v>
      </c>
      <c r="B3219" t="s">
        <v>3208</v>
      </c>
      <c r="C3219" t="str">
        <f>_xlfn.XLOOKUP(A3219,Afiliation!$B$2:$B$4079,Afiliation!$D$2:$D$4079,0)</f>
        <v>Universidade Federal do Rio de Janeiro</v>
      </c>
      <c r="D3219">
        <v>6</v>
      </c>
      <c r="E3219">
        <v>32</v>
      </c>
      <c r="F3219">
        <v>5.3333335000000002</v>
      </c>
      <c r="G3219">
        <v>3</v>
      </c>
      <c r="H3219">
        <v>0.36</v>
      </c>
      <c r="I3219">
        <v>0</v>
      </c>
      <c r="J3219">
        <v>0</v>
      </c>
      <c r="K3219">
        <v>1</v>
      </c>
      <c r="L3219">
        <v>2</v>
      </c>
      <c r="M3219">
        <v>3</v>
      </c>
      <c r="N3219">
        <v>5</v>
      </c>
      <c r="P3219">
        <v>0</v>
      </c>
      <c r="Q3219">
        <v>0</v>
      </c>
      <c r="R3219">
        <v>0</v>
      </c>
      <c r="S3219">
        <v>0</v>
      </c>
    </row>
    <row r="3220" spans="1:19" hidden="1" x14ac:dyDescent="0.35">
      <c r="A3220">
        <v>59895341300</v>
      </c>
      <c r="B3220" t="s">
        <v>3209</v>
      </c>
      <c r="C3220" t="str">
        <f>_xlfn.XLOOKUP(A3220,Afiliation!$B$2:$B$4079,Afiliation!$D$2:$D$4079,0)</f>
        <v>Petrobras</v>
      </c>
      <c r="D3220">
        <v>0</v>
      </c>
      <c r="G3220">
        <v>0</v>
      </c>
    </row>
    <row r="3221" spans="1:19" hidden="1" x14ac:dyDescent="0.35">
      <c r="A3221">
        <v>59895342200</v>
      </c>
      <c r="B3221" t="s">
        <v>3210</v>
      </c>
      <c r="C3221" t="str">
        <f>_xlfn.XLOOKUP(A3221,Afiliation!$B$2:$B$4079,Afiliation!$D$2:$D$4079,0)</f>
        <v>Petrobras</v>
      </c>
      <c r="D3221">
        <v>0</v>
      </c>
      <c r="G3221">
        <v>0</v>
      </c>
    </row>
    <row r="3222" spans="1:19" hidden="1" x14ac:dyDescent="0.35">
      <c r="A3222">
        <v>59895400100</v>
      </c>
      <c r="B3222" t="s">
        <v>3211</v>
      </c>
      <c r="C3222" t="str">
        <f>_xlfn.XLOOKUP(A3222,Afiliation!$B$2:$B$4079,Afiliation!$D$2:$D$4079,0)</f>
        <v>Petrobras</v>
      </c>
      <c r="D3222">
        <v>0</v>
      </c>
      <c r="G3222">
        <v>0</v>
      </c>
    </row>
    <row r="3223" spans="1:19" hidden="1" x14ac:dyDescent="0.35">
      <c r="A3223">
        <v>59895419000</v>
      </c>
      <c r="B3223" t="s">
        <v>3212</v>
      </c>
      <c r="C3223" t="str">
        <f>_xlfn.XLOOKUP(A3223,Afiliation!$B$2:$B$4079,Afiliation!$D$2:$D$4079,0)</f>
        <v>Petrobras</v>
      </c>
      <c r="D3223">
        <v>0</v>
      </c>
      <c r="G3223">
        <v>1</v>
      </c>
    </row>
    <row r="3224" spans="1:19" hidden="1" x14ac:dyDescent="0.35">
      <c r="A3224">
        <v>56765203900</v>
      </c>
      <c r="B3224" t="s">
        <v>3213</v>
      </c>
      <c r="C3224" t="str">
        <f>_xlfn.XLOOKUP(A3224,Afiliation!$B$2:$B$4079,Afiliation!$D$2:$D$4079,0)</f>
        <v>Petrobras</v>
      </c>
      <c r="D3224">
        <v>1</v>
      </c>
      <c r="E3224">
        <v>0</v>
      </c>
      <c r="F3224">
        <v>0</v>
      </c>
      <c r="G3224">
        <v>0</v>
      </c>
      <c r="H3224">
        <v>0</v>
      </c>
      <c r="P3224">
        <v>0</v>
      </c>
      <c r="Q3224">
        <v>0</v>
      </c>
      <c r="R3224">
        <v>0</v>
      </c>
      <c r="S3224">
        <v>0</v>
      </c>
    </row>
    <row r="3225" spans="1:19" hidden="1" x14ac:dyDescent="0.35">
      <c r="A3225">
        <v>57201399913</v>
      </c>
      <c r="B3225" t="s">
        <v>3214</v>
      </c>
      <c r="C3225" t="str">
        <f>_xlfn.XLOOKUP(A3225,Afiliation!$B$2:$B$4079,Afiliation!$D$2:$D$4079,0)</f>
        <v>Petrobras</v>
      </c>
      <c r="D3225">
        <v>1</v>
      </c>
      <c r="E3225">
        <v>0</v>
      </c>
      <c r="F3225">
        <v>0</v>
      </c>
      <c r="G3225">
        <v>0</v>
      </c>
      <c r="H3225">
        <v>0</v>
      </c>
      <c r="P3225">
        <v>0</v>
      </c>
      <c r="Q3225">
        <v>0</v>
      </c>
      <c r="R3225">
        <v>0</v>
      </c>
      <c r="S3225">
        <v>0</v>
      </c>
    </row>
    <row r="3226" spans="1:19" hidden="1" x14ac:dyDescent="0.35">
      <c r="A3226">
        <v>57201405387</v>
      </c>
      <c r="B3226" t="s">
        <v>3215</v>
      </c>
      <c r="C3226" t="str">
        <f>_xlfn.XLOOKUP(A3226,Afiliation!$B$2:$B$4079,Afiliation!$D$2:$D$4079,0)</f>
        <v>Petrobras</v>
      </c>
      <c r="D3226">
        <v>1</v>
      </c>
      <c r="E3226">
        <v>0</v>
      </c>
      <c r="F3226">
        <v>0</v>
      </c>
      <c r="G3226">
        <v>0</v>
      </c>
      <c r="H3226">
        <v>0</v>
      </c>
      <c r="P3226">
        <v>0</v>
      </c>
      <c r="Q3226">
        <v>0</v>
      </c>
      <c r="R3226">
        <v>0</v>
      </c>
      <c r="S3226">
        <v>0</v>
      </c>
    </row>
    <row r="3227" spans="1:19" hidden="1" x14ac:dyDescent="0.35">
      <c r="A3227">
        <v>57203418407</v>
      </c>
      <c r="B3227" t="s">
        <v>3216</v>
      </c>
      <c r="C3227" t="str">
        <f>_xlfn.XLOOKUP(A3227,Afiliation!$B$2:$B$4079,Afiliation!$D$2:$D$4079,0)</f>
        <v>Petrobras</v>
      </c>
      <c r="D3227">
        <v>1</v>
      </c>
      <c r="E3227">
        <v>0</v>
      </c>
      <c r="F3227">
        <v>0</v>
      </c>
      <c r="G3227">
        <v>0</v>
      </c>
      <c r="H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35">
      <c r="A3228">
        <v>57221094787</v>
      </c>
      <c r="B3228" t="s">
        <v>3217</v>
      </c>
      <c r="C3228" t="str">
        <f>_xlfn.XLOOKUP(A3228,Afiliation!$B$2:$B$4079,Afiliation!$D$2:$D$4079,0)</f>
        <v>Universidade Federal do Rio de Janeiro</v>
      </c>
      <c r="D3228">
        <v>15</v>
      </c>
      <c r="E3228">
        <v>62</v>
      </c>
      <c r="F3228">
        <v>4.1333330000000004</v>
      </c>
      <c r="G3228">
        <v>4</v>
      </c>
      <c r="H3228">
        <v>0.5</v>
      </c>
      <c r="I3228">
        <v>0</v>
      </c>
      <c r="J3228">
        <v>4</v>
      </c>
      <c r="K3228">
        <v>5</v>
      </c>
      <c r="L3228">
        <v>5</v>
      </c>
      <c r="M3228">
        <v>7</v>
      </c>
      <c r="N3228">
        <v>7</v>
      </c>
      <c r="P3228">
        <v>0</v>
      </c>
      <c r="Q3228">
        <v>0</v>
      </c>
      <c r="R3228">
        <v>0</v>
      </c>
      <c r="S3228">
        <v>1</v>
      </c>
    </row>
    <row r="3229" spans="1:19" hidden="1" x14ac:dyDescent="0.35">
      <c r="A3229">
        <v>57206275590</v>
      </c>
      <c r="B3229" t="s">
        <v>3218</v>
      </c>
      <c r="C3229" t="str">
        <f>_xlfn.XLOOKUP(A3229,Afiliation!$B$2:$B$4079,Afiliation!$D$2:$D$4079,0)</f>
        <v>Petrobras</v>
      </c>
      <c r="D3229">
        <v>1</v>
      </c>
      <c r="E3229">
        <v>1</v>
      </c>
      <c r="F3229">
        <v>1</v>
      </c>
      <c r="G3229">
        <v>1</v>
      </c>
      <c r="H3229">
        <v>0</v>
      </c>
      <c r="P3229">
        <v>0</v>
      </c>
      <c r="Q3229">
        <v>0</v>
      </c>
      <c r="R3229">
        <v>0</v>
      </c>
      <c r="S3229">
        <v>0</v>
      </c>
    </row>
    <row r="3230" spans="1:19" hidden="1" x14ac:dyDescent="0.35">
      <c r="A3230">
        <v>58117603900</v>
      </c>
      <c r="B3230" t="s">
        <v>3219</v>
      </c>
      <c r="C3230" t="str">
        <f>_xlfn.XLOOKUP(A3230,Afiliation!$B$2:$B$4079,Afiliation!$D$2:$D$4079,0)</f>
        <v>Petrobras</v>
      </c>
      <c r="D3230">
        <v>1</v>
      </c>
      <c r="E3230">
        <v>0</v>
      </c>
      <c r="F3230">
        <v>0</v>
      </c>
      <c r="G3230">
        <v>0</v>
      </c>
      <c r="H3230">
        <v>0</v>
      </c>
      <c r="P3230">
        <v>0</v>
      </c>
      <c r="Q3230">
        <v>0</v>
      </c>
      <c r="R3230">
        <v>0</v>
      </c>
      <c r="S3230">
        <v>0</v>
      </c>
    </row>
    <row r="3231" spans="1:19" hidden="1" x14ac:dyDescent="0.35">
      <c r="A3231">
        <v>58220671100</v>
      </c>
      <c r="B3231" t="s">
        <v>3220</v>
      </c>
      <c r="C3231" t="str">
        <f>_xlfn.XLOOKUP(A3231,Afiliation!$B$2:$B$4079,Afiliation!$D$2:$D$4079,0)</f>
        <v>Petrobras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P3231">
        <v>0</v>
      </c>
      <c r="Q3231">
        <v>0</v>
      </c>
      <c r="R3231">
        <v>0</v>
      </c>
      <c r="S3231">
        <v>0</v>
      </c>
    </row>
    <row r="3232" spans="1:19" hidden="1" x14ac:dyDescent="0.35">
      <c r="A3232">
        <v>58677921300</v>
      </c>
      <c r="B3232" t="s">
        <v>3221</v>
      </c>
      <c r="C3232" t="str">
        <f>_xlfn.XLOOKUP(A3232,Afiliation!$B$2:$B$4079,Afiliation!$D$2:$D$4079,0)</f>
        <v>Petrobras</v>
      </c>
      <c r="D3232">
        <v>1</v>
      </c>
      <c r="E3232">
        <v>0</v>
      </c>
      <c r="F3232">
        <v>0</v>
      </c>
      <c r="G3232">
        <v>0</v>
      </c>
      <c r="H3232">
        <v>0</v>
      </c>
      <c r="P3232">
        <v>0</v>
      </c>
      <c r="Q3232">
        <v>0</v>
      </c>
      <c r="R3232">
        <v>0</v>
      </c>
      <c r="S3232">
        <v>0</v>
      </c>
    </row>
    <row r="3233" spans="1:19" hidden="1" x14ac:dyDescent="0.35">
      <c r="A3233">
        <v>59217418900</v>
      </c>
      <c r="B3233" t="s">
        <v>3222</v>
      </c>
      <c r="C3233" t="str">
        <f>_xlfn.XLOOKUP(A3233,Afiliation!$B$2:$B$4079,Afiliation!$D$2:$D$4079,0)</f>
        <v>Petrobras</v>
      </c>
      <c r="D3233">
        <v>0</v>
      </c>
      <c r="G3233">
        <v>1</v>
      </c>
    </row>
    <row r="3234" spans="1:19" hidden="1" x14ac:dyDescent="0.35">
      <c r="A3234">
        <v>59471069100</v>
      </c>
      <c r="B3234" t="s">
        <v>3223</v>
      </c>
      <c r="C3234" t="str">
        <f>_xlfn.XLOOKUP(A3234,Afiliation!$B$2:$B$4079,Afiliation!$D$2:$D$4079,0)</f>
        <v>Petrobras</v>
      </c>
      <c r="D3234">
        <v>0</v>
      </c>
      <c r="G3234">
        <v>0</v>
      </c>
    </row>
    <row r="3235" spans="1:19" hidden="1" x14ac:dyDescent="0.35">
      <c r="A3235">
        <v>59895127000</v>
      </c>
      <c r="B3235" t="s">
        <v>3224</v>
      </c>
      <c r="C3235" t="str">
        <f>_xlfn.XLOOKUP(A3235,Afiliation!$B$2:$B$4079,Afiliation!$D$2:$D$4079,0)</f>
        <v>Petrobras</v>
      </c>
      <c r="D3235">
        <v>0</v>
      </c>
      <c r="G3235">
        <v>0</v>
      </c>
    </row>
    <row r="3236" spans="1:19" hidden="1" x14ac:dyDescent="0.35">
      <c r="A3236">
        <v>60086233200</v>
      </c>
      <c r="B3236" t="s">
        <v>3225</v>
      </c>
      <c r="C3236" t="str">
        <f>_xlfn.XLOOKUP(A3236,Afiliation!$B$2:$B$4079,Afiliation!$D$2:$D$4079,0)</f>
        <v>Petrobras</v>
      </c>
      <c r="D3236">
        <v>0</v>
      </c>
      <c r="G3236">
        <v>0</v>
      </c>
    </row>
    <row r="3237" spans="1:19" hidden="1" x14ac:dyDescent="0.35">
      <c r="A3237">
        <v>55311446100</v>
      </c>
      <c r="B3237" t="s">
        <v>3226</v>
      </c>
      <c r="C3237" t="str">
        <f>_xlfn.XLOOKUP(A3237,Afiliation!$B$2:$B$4079,Afiliation!$D$2:$D$4079,0)</f>
        <v>Petrobras</v>
      </c>
      <c r="D3237">
        <v>1</v>
      </c>
      <c r="E3237">
        <v>0</v>
      </c>
      <c r="F3237">
        <v>0</v>
      </c>
      <c r="G3237">
        <v>1</v>
      </c>
      <c r="H3237">
        <v>0</v>
      </c>
      <c r="P3237">
        <v>0</v>
      </c>
      <c r="Q3237">
        <v>0</v>
      </c>
      <c r="R3237">
        <v>0</v>
      </c>
      <c r="S3237">
        <v>0</v>
      </c>
    </row>
    <row r="3238" spans="1:19" hidden="1" x14ac:dyDescent="0.35">
      <c r="A3238">
        <v>57191732571</v>
      </c>
      <c r="B3238" t="s">
        <v>3227</v>
      </c>
      <c r="C3238" t="str">
        <f>_xlfn.XLOOKUP(A3238,Afiliation!$B$2:$B$4079,Afiliation!$D$2:$D$4079,0)</f>
        <v>Petrobras</v>
      </c>
      <c r="D3238">
        <v>1</v>
      </c>
      <c r="E3238">
        <v>1</v>
      </c>
      <c r="F3238">
        <v>1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1</v>
      </c>
      <c r="P3238">
        <v>0</v>
      </c>
      <c r="Q3238">
        <v>0</v>
      </c>
      <c r="R3238">
        <v>0</v>
      </c>
      <c r="S3238">
        <v>0</v>
      </c>
    </row>
    <row r="3239" spans="1:19" hidden="1" x14ac:dyDescent="0.35">
      <c r="A3239">
        <v>57201407372</v>
      </c>
      <c r="B3239" t="s">
        <v>3228</v>
      </c>
      <c r="C3239" t="str">
        <f>_xlfn.XLOOKUP(A3239,Afiliation!$B$2:$B$4079,Afiliation!$D$2:$D$4079,0)</f>
        <v>Petrobras</v>
      </c>
      <c r="D3239">
        <v>1</v>
      </c>
      <c r="E3239">
        <v>0</v>
      </c>
      <c r="F3239">
        <v>0</v>
      </c>
      <c r="G3239">
        <v>0</v>
      </c>
      <c r="H3239">
        <v>0</v>
      </c>
      <c r="P3239">
        <v>0</v>
      </c>
      <c r="Q3239">
        <v>0</v>
      </c>
      <c r="R3239">
        <v>0</v>
      </c>
      <c r="S3239">
        <v>0</v>
      </c>
    </row>
    <row r="3240" spans="1:19" hidden="1" x14ac:dyDescent="0.35">
      <c r="A3240">
        <v>57201435931</v>
      </c>
      <c r="B3240" t="s">
        <v>3229</v>
      </c>
      <c r="C3240" t="str">
        <f>_xlfn.XLOOKUP(A3240,Afiliation!$B$2:$B$4079,Afiliation!$D$2:$D$4079,0)</f>
        <v>Petrobras</v>
      </c>
      <c r="D3240">
        <v>1</v>
      </c>
      <c r="E3240">
        <v>0</v>
      </c>
      <c r="F3240">
        <v>0</v>
      </c>
      <c r="G3240">
        <v>0</v>
      </c>
      <c r="H3240">
        <v>0</v>
      </c>
      <c r="P3240">
        <v>0</v>
      </c>
      <c r="Q3240">
        <v>0</v>
      </c>
      <c r="R3240">
        <v>0</v>
      </c>
      <c r="S3240">
        <v>0</v>
      </c>
    </row>
    <row r="3241" spans="1:19" hidden="1" x14ac:dyDescent="0.35">
      <c r="A3241">
        <v>57203414657</v>
      </c>
      <c r="B3241" t="s">
        <v>3230</v>
      </c>
      <c r="C3241" t="str">
        <f>_xlfn.XLOOKUP(A3241,Afiliation!$B$2:$B$4079,Afiliation!$D$2:$D$4079,0)</f>
        <v>Petrobras</v>
      </c>
      <c r="D3241">
        <v>1</v>
      </c>
      <c r="E3241">
        <v>0</v>
      </c>
      <c r="F3241">
        <v>0</v>
      </c>
      <c r="G3241">
        <v>0</v>
      </c>
      <c r="H3241">
        <v>0</v>
      </c>
      <c r="P3241">
        <v>0</v>
      </c>
      <c r="Q3241">
        <v>0</v>
      </c>
      <c r="R3241">
        <v>0</v>
      </c>
      <c r="S3241">
        <v>0</v>
      </c>
    </row>
    <row r="3242" spans="1:19" hidden="1" x14ac:dyDescent="0.35">
      <c r="A3242">
        <v>58117590500</v>
      </c>
      <c r="B3242" t="s">
        <v>3231</v>
      </c>
      <c r="C3242" t="str">
        <f>_xlfn.XLOOKUP(A3242,Afiliation!$B$2:$B$4079,Afiliation!$D$2:$D$4079,0)</f>
        <v>Petrobras</v>
      </c>
      <c r="D3242">
        <v>1</v>
      </c>
      <c r="E3242">
        <v>0</v>
      </c>
      <c r="F3242">
        <v>0</v>
      </c>
      <c r="G3242">
        <v>0</v>
      </c>
      <c r="H3242">
        <v>0</v>
      </c>
      <c r="P3242">
        <v>0</v>
      </c>
      <c r="Q3242">
        <v>0</v>
      </c>
      <c r="R3242">
        <v>0</v>
      </c>
      <c r="S3242">
        <v>0</v>
      </c>
    </row>
    <row r="3243" spans="1:19" hidden="1" x14ac:dyDescent="0.35">
      <c r="A3243">
        <v>59710761900</v>
      </c>
      <c r="B3243" t="s">
        <v>3232</v>
      </c>
      <c r="C3243" t="str">
        <f>_xlfn.XLOOKUP(A3243,Afiliation!$B$2:$B$4079,Afiliation!$D$2:$D$4079,0)</f>
        <v>Petrobras</v>
      </c>
      <c r="D3243">
        <v>0</v>
      </c>
      <c r="G3243">
        <v>0</v>
      </c>
    </row>
    <row r="3244" spans="1:19" hidden="1" x14ac:dyDescent="0.35">
      <c r="A3244">
        <v>57194194633</v>
      </c>
      <c r="B3244" t="s">
        <v>3233</v>
      </c>
      <c r="C3244" t="str">
        <f>_xlfn.XLOOKUP(A3244,Afiliation!$B$2:$B$4079,Afiliation!$D$2:$D$4079,0)</f>
        <v>Unknown affiliation</v>
      </c>
      <c r="D3244">
        <v>7</v>
      </c>
      <c r="E3244">
        <v>68</v>
      </c>
      <c r="F3244">
        <v>9.7142859999999995</v>
      </c>
      <c r="G3244">
        <v>7</v>
      </c>
      <c r="H3244">
        <v>3.72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2</v>
      </c>
      <c r="P3244">
        <v>0</v>
      </c>
      <c r="Q3244">
        <v>0</v>
      </c>
      <c r="R3244">
        <v>0</v>
      </c>
      <c r="S3244">
        <v>0</v>
      </c>
    </row>
    <row r="3245" spans="1:19" hidden="1" x14ac:dyDescent="0.35">
      <c r="A3245">
        <v>57203417519</v>
      </c>
      <c r="B3245" t="s">
        <v>3234</v>
      </c>
      <c r="C3245" t="str">
        <f>_xlfn.XLOOKUP(A3245,Afiliation!$B$2:$B$4079,Afiliation!$D$2:$D$4079,0)</f>
        <v>Universidade Federal Rural do Rio de Janeiro</v>
      </c>
      <c r="D3245">
        <v>2</v>
      </c>
      <c r="E3245">
        <v>6</v>
      </c>
      <c r="F3245">
        <v>3</v>
      </c>
      <c r="G3245">
        <v>1</v>
      </c>
      <c r="H3245">
        <v>0.2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P3245">
        <v>0</v>
      </c>
      <c r="Q3245">
        <v>0</v>
      </c>
      <c r="R3245">
        <v>0</v>
      </c>
      <c r="S3245">
        <v>0</v>
      </c>
    </row>
    <row r="3246" spans="1:19" hidden="1" x14ac:dyDescent="0.35">
      <c r="A3246">
        <v>59895002800</v>
      </c>
      <c r="B3246" t="s">
        <v>3235</v>
      </c>
      <c r="C3246" t="str">
        <f>_xlfn.XLOOKUP(A3246,Afiliation!$B$2:$B$4079,Afiliation!$D$2:$D$4079,0)</f>
        <v>Petrobras</v>
      </c>
      <c r="D3246">
        <v>0</v>
      </c>
      <c r="G3246">
        <v>0</v>
      </c>
    </row>
    <row r="3247" spans="1:19" hidden="1" x14ac:dyDescent="0.35">
      <c r="A3247">
        <v>59895070500</v>
      </c>
      <c r="B3247" t="s">
        <v>3236</v>
      </c>
      <c r="C3247" t="str">
        <f>_xlfn.XLOOKUP(A3247,Afiliation!$B$2:$B$4079,Afiliation!$D$2:$D$4079,0)</f>
        <v>Petrobras</v>
      </c>
      <c r="D3247">
        <v>0</v>
      </c>
      <c r="G3247">
        <v>0</v>
      </c>
    </row>
    <row r="3248" spans="1:19" hidden="1" x14ac:dyDescent="0.35">
      <c r="A3248">
        <v>59895426900</v>
      </c>
      <c r="B3248" t="s">
        <v>3237</v>
      </c>
      <c r="C3248" t="str">
        <f>_xlfn.XLOOKUP(A3248,Afiliation!$B$2:$B$4079,Afiliation!$D$2:$D$4079,0)</f>
        <v>Petrobras</v>
      </c>
      <c r="D3248">
        <v>0</v>
      </c>
      <c r="G3248">
        <v>0</v>
      </c>
    </row>
    <row r="3249" spans="1:19" hidden="1" x14ac:dyDescent="0.35">
      <c r="A3249">
        <v>7004084936</v>
      </c>
      <c r="B3249" t="s">
        <v>3238</v>
      </c>
      <c r="C3249" t="str">
        <f>_xlfn.XLOOKUP(A3249,Afiliation!$B$2:$B$4079,Afiliation!$D$2:$D$4079,0)</f>
        <v>Petrobras</v>
      </c>
      <c r="D3249">
        <v>1</v>
      </c>
      <c r="E3249">
        <v>0</v>
      </c>
      <c r="F3249">
        <v>0</v>
      </c>
      <c r="G3249">
        <v>2</v>
      </c>
      <c r="H3249">
        <v>0</v>
      </c>
      <c r="P3249">
        <v>0</v>
      </c>
      <c r="Q3249">
        <v>0</v>
      </c>
      <c r="R3249">
        <v>0</v>
      </c>
      <c r="S3249">
        <v>0</v>
      </c>
    </row>
    <row r="3250" spans="1:19" hidden="1" x14ac:dyDescent="0.35">
      <c r="A3250">
        <v>16639670700</v>
      </c>
      <c r="B3250" t="s">
        <v>3239</v>
      </c>
      <c r="C3250" t="str">
        <f>_xlfn.XLOOKUP(A3250,Afiliation!$B$2:$B$4079,Afiliation!$D$2:$D$4079,0)</f>
        <v>Petrobras</v>
      </c>
      <c r="D3250">
        <v>0</v>
      </c>
      <c r="G3250">
        <v>1</v>
      </c>
    </row>
    <row r="3251" spans="1:19" hidden="1" x14ac:dyDescent="0.35">
      <c r="A3251">
        <v>24605262700</v>
      </c>
      <c r="B3251" t="s">
        <v>3240</v>
      </c>
      <c r="C3251" t="str">
        <f>_xlfn.XLOOKUP(A3251,Afiliation!$B$2:$B$4079,Afiliation!$D$2:$D$4079,0)</f>
        <v>Petrobras</v>
      </c>
      <c r="D3251">
        <v>1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1</v>
      </c>
      <c r="P3251">
        <v>0</v>
      </c>
      <c r="Q3251">
        <v>0</v>
      </c>
      <c r="R3251">
        <v>0</v>
      </c>
      <c r="S3251">
        <v>0</v>
      </c>
    </row>
    <row r="3252" spans="1:19" hidden="1" x14ac:dyDescent="0.35">
      <c r="A3252">
        <v>25929458300</v>
      </c>
      <c r="B3252" t="s">
        <v>3241</v>
      </c>
      <c r="C3252" t="str">
        <f>_xlfn.XLOOKUP(A3252,Afiliation!$B$2:$B$4079,Afiliation!$D$2:$D$4079,0)</f>
        <v>Petrobras</v>
      </c>
      <c r="D3252">
        <v>1</v>
      </c>
      <c r="E3252">
        <v>0</v>
      </c>
      <c r="F3252">
        <v>0</v>
      </c>
      <c r="G3252">
        <v>2</v>
      </c>
      <c r="H3252">
        <v>0</v>
      </c>
      <c r="P3252">
        <v>0</v>
      </c>
      <c r="Q3252">
        <v>0</v>
      </c>
      <c r="R3252">
        <v>0</v>
      </c>
      <c r="S3252">
        <v>0</v>
      </c>
    </row>
    <row r="3253" spans="1:19" hidden="1" x14ac:dyDescent="0.35">
      <c r="A3253">
        <v>57201422880</v>
      </c>
      <c r="B3253" t="s">
        <v>3242</v>
      </c>
      <c r="C3253" t="str">
        <f>_xlfn.XLOOKUP(A3253,Afiliation!$B$2:$B$4079,Afiliation!$D$2:$D$4079,0)</f>
        <v>Petrobras</v>
      </c>
      <c r="D3253">
        <v>1</v>
      </c>
      <c r="E3253">
        <v>0</v>
      </c>
      <c r="F3253">
        <v>0</v>
      </c>
      <c r="G3253">
        <v>0</v>
      </c>
      <c r="H3253">
        <v>0</v>
      </c>
      <c r="P3253">
        <v>0</v>
      </c>
      <c r="Q3253">
        <v>0</v>
      </c>
      <c r="R3253">
        <v>0</v>
      </c>
      <c r="S3253">
        <v>0</v>
      </c>
    </row>
    <row r="3254" spans="1:19" hidden="1" x14ac:dyDescent="0.35">
      <c r="A3254">
        <v>57201435097</v>
      </c>
      <c r="B3254" t="s">
        <v>3243</v>
      </c>
      <c r="C3254" t="str">
        <f>_xlfn.XLOOKUP(A3254,Afiliation!$B$2:$B$4079,Afiliation!$D$2:$D$4079,0)</f>
        <v>Petrobras</v>
      </c>
      <c r="D3254">
        <v>1</v>
      </c>
      <c r="E3254">
        <v>0</v>
      </c>
      <c r="F3254">
        <v>0</v>
      </c>
      <c r="G3254">
        <v>0</v>
      </c>
      <c r="H3254">
        <v>0</v>
      </c>
      <c r="P3254">
        <v>0</v>
      </c>
      <c r="Q3254">
        <v>0</v>
      </c>
      <c r="R3254">
        <v>0</v>
      </c>
      <c r="S3254">
        <v>0</v>
      </c>
    </row>
    <row r="3255" spans="1:19" hidden="1" x14ac:dyDescent="0.35">
      <c r="A3255">
        <v>58677900500</v>
      </c>
      <c r="B3255" t="s">
        <v>3244</v>
      </c>
      <c r="C3255" t="str">
        <f>_xlfn.XLOOKUP(A3255,Afiliation!$B$2:$B$4079,Afiliation!$D$2:$D$4079,0)</f>
        <v>Petrobras</v>
      </c>
      <c r="D3255">
        <v>1</v>
      </c>
      <c r="E3255">
        <v>0</v>
      </c>
      <c r="F3255">
        <v>0</v>
      </c>
      <c r="G3255">
        <v>0</v>
      </c>
      <c r="H3255">
        <v>0</v>
      </c>
      <c r="P3255">
        <v>0</v>
      </c>
      <c r="Q3255">
        <v>0</v>
      </c>
      <c r="R3255">
        <v>0</v>
      </c>
      <c r="S3255">
        <v>0</v>
      </c>
    </row>
    <row r="3256" spans="1:19" hidden="1" x14ac:dyDescent="0.35">
      <c r="A3256">
        <v>59794159300</v>
      </c>
      <c r="B3256" t="s">
        <v>3245</v>
      </c>
      <c r="C3256" t="str">
        <f>_xlfn.XLOOKUP(A3256,Afiliation!$B$2:$B$4079,Afiliation!$D$2:$D$4079,0)</f>
        <v>Universidade Federal do Rio de Janeiro</v>
      </c>
      <c r="D3256">
        <v>1</v>
      </c>
      <c r="E3256">
        <v>3</v>
      </c>
      <c r="F3256">
        <v>3</v>
      </c>
      <c r="G3256">
        <v>1</v>
      </c>
      <c r="H3256">
        <v>0.62</v>
      </c>
      <c r="I3256">
        <v>0</v>
      </c>
      <c r="J3256">
        <v>0</v>
      </c>
      <c r="K3256">
        <v>1</v>
      </c>
      <c r="L3256">
        <v>1</v>
      </c>
      <c r="M3256">
        <v>1</v>
      </c>
      <c r="N3256">
        <v>1</v>
      </c>
      <c r="P3256">
        <v>0</v>
      </c>
      <c r="Q3256">
        <v>0</v>
      </c>
      <c r="R3256">
        <v>0</v>
      </c>
      <c r="S3256">
        <v>0</v>
      </c>
    </row>
    <row r="3257" spans="1:19" hidden="1" x14ac:dyDescent="0.35">
      <c r="A3257">
        <v>59210936800</v>
      </c>
      <c r="B3257" t="s">
        <v>3246</v>
      </c>
      <c r="C3257" t="str">
        <f>_xlfn.XLOOKUP(A3257,Afiliation!$B$2:$B$4079,Afiliation!$D$2:$D$4079,0)</f>
        <v>Petrobras</v>
      </c>
      <c r="D3257">
        <v>1</v>
      </c>
      <c r="E3257">
        <v>0</v>
      </c>
      <c r="F3257">
        <v>0</v>
      </c>
      <c r="G3257">
        <v>0</v>
      </c>
      <c r="H3257">
        <v>0</v>
      </c>
      <c r="P3257">
        <v>0</v>
      </c>
      <c r="Q3257">
        <v>0</v>
      </c>
      <c r="R3257">
        <v>0</v>
      </c>
      <c r="S3257">
        <v>0</v>
      </c>
    </row>
    <row r="3258" spans="1:19" hidden="1" x14ac:dyDescent="0.35">
      <c r="A3258">
        <v>59544401100</v>
      </c>
      <c r="B3258" t="s">
        <v>3247</v>
      </c>
      <c r="C3258" t="str">
        <f>_xlfn.XLOOKUP(A3258,Afiliation!$B$2:$B$4079,Afiliation!$D$2:$D$4079,0)</f>
        <v>Petrobras</v>
      </c>
      <c r="D3258">
        <v>0</v>
      </c>
      <c r="G3258">
        <v>0</v>
      </c>
    </row>
    <row r="3259" spans="1:19" hidden="1" x14ac:dyDescent="0.35">
      <c r="A3259">
        <v>59750337300</v>
      </c>
      <c r="B3259" t="s">
        <v>3248</v>
      </c>
      <c r="C3259" t="str">
        <f>_xlfn.XLOOKUP(A3259,Afiliation!$B$2:$B$4079,Afiliation!$D$2:$D$4079,0)</f>
        <v>Petrobras</v>
      </c>
      <c r="D3259">
        <v>1</v>
      </c>
      <c r="E3259">
        <v>0</v>
      </c>
      <c r="F3259">
        <v>0</v>
      </c>
      <c r="G3259">
        <v>0</v>
      </c>
      <c r="H3259">
        <v>0</v>
      </c>
      <c r="P3259">
        <v>0</v>
      </c>
      <c r="Q3259">
        <v>0</v>
      </c>
      <c r="R3259">
        <v>0</v>
      </c>
      <c r="S3259">
        <v>0</v>
      </c>
    </row>
    <row r="3260" spans="1:19" hidden="1" x14ac:dyDescent="0.35">
      <c r="A3260">
        <v>59895063300</v>
      </c>
      <c r="B3260" t="s">
        <v>3249</v>
      </c>
      <c r="C3260" t="str">
        <f>_xlfn.XLOOKUP(A3260,Afiliation!$B$2:$B$4079,Afiliation!$D$2:$D$4079,0)</f>
        <v>Petrobras</v>
      </c>
      <c r="D3260">
        <v>0</v>
      </c>
      <c r="G3260">
        <v>1</v>
      </c>
    </row>
    <row r="3261" spans="1:19" hidden="1" x14ac:dyDescent="0.35">
      <c r="A3261">
        <v>59895411300</v>
      </c>
      <c r="B3261" t="s">
        <v>3250</v>
      </c>
      <c r="C3261" t="str">
        <f>_xlfn.XLOOKUP(A3261,Afiliation!$B$2:$B$4079,Afiliation!$D$2:$D$4079,0)</f>
        <v>Petrobras</v>
      </c>
      <c r="D3261">
        <v>0</v>
      </c>
      <c r="G3261">
        <v>0</v>
      </c>
    </row>
    <row r="3262" spans="1:19" hidden="1" x14ac:dyDescent="0.35">
      <c r="A3262">
        <v>59946497400</v>
      </c>
      <c r="B3262" t="s">
        <v>3251</v>
      </c>
      <c r="C3262" t="str">
        <f>_xlfn.XLOOKUP(A3262,Afiliation!$B$2:$B$4079,Afiliation!$D$2:$D$4079,0)</f>
        <v>Petrobras</v>
      </c>
      <c r="D3262">
        <v>0</v>
      </c>
      <c r="G3262">
        <v>0</v>
      </c>
    </row>
    <row r="3263" spans="1:19" hidden="1" x14ac:dyDescent="0.35">
      <c r="A3263">
        <v>23989180200</v>
      </c>
      <c r="B3263" t="s">
        <v>3252</v>
      </c>
      <c r="C3263" t="str">
        <f>_xlfn.XLOOKUP(A3263,Afiliation!$B$2:$B$4079,Afiliation!$D$2:$D$4079,0)</f>
        <v>Petrobras</v>
      </c>
      <c r="D3263">
        <v>2</v>
      </c>
      <c r="E3263">
        <v>0</v>
      </c>
      <c r="F3263">
        <v>0</v>
      </c>
      <c r="G3263">
        <v>3</v>
      </c>
      <c r="H3263">
        <v>0</v>
      </c>
      <c r="P3263">
        <v>0</v>
      </c>
      <c r="Q3263">
        <v>0</v>
      </c>
      <c r="R3263">
        <v>0</v>
      </c>
      <c r="S3263">
        <v>0</v>
      </c>
    </row>
    <row r="3264" spans="1:19" hidden="1" x14ac:dyDescent="0.35">
      <c r="A3264">
        <v>57193738591</v>
      </c>
      <c r="B3264" t="s">
        <v>3253</v>
      </c>
      <c r="C3264" t="str">
        <f>_xlfn.XLOOKUP(A3264,Afiliation!$B$2:$B$4079,Afiliation!$D$2:$D$4079,0)</f>
        <v>Petrobras</v>
      </c>
      <c r="D3264">
        <v>1</v>
      </c>
      <c r="E3264">
        <v>0</v>
      </c>
      <c r="F3264">
        <v>0</v>
      </c>
      <c r="G3264">
        <v>0</v>
      </c>
      <c r="H3264">
        <v>0</v>
      </c>
      <c r="P3264">
        <v>0</v>
      </c>
      <c r="Q3264">
        <v>0</v>
      </c>
      <c r="R3264">
        <v>0</v>
      </c>
      <c r="S3264">
        <v>0</v>
      </c>
    </row>
    <row r="3265" spans="1:19" hidden="1" x14ac:dyDescent="0.35">
      <c r="A3265">
        <v>57201735694</v>
      </c>
      <c r="B3265" t="s">
        <v>3254</v>
      </c>
      <c r="C3265" t="str">
        <f>_xlfn.XLOOKUP(A3265,Afiliation!$B$2:$B$4079,Afiliation!$D$2:$D$4079,0)</f>
        <v>Petrobras</v>
      </c>
      <c r="D3265">
        <v>1</v>
      </c>
      <c r="E3265">
        <v>4</v>
      </c>
      <c r="F3265">
        <v>4</v>
      </c>
      <c r="G3265">
        <v>1</v>
      </c>
      <c r="H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35">
      <c r="A3266">
        <v>57201418665</v>
      </c>
      <c r="B3266" t="s">
        <v>3255</v>
      </c>
      <c r="C3266" t="str">
        <f>_xlfn.XLOOKUP(A3266,Afiliation!$B$2:$B$4079,Afiliation!$D$2:$D$4079,0)</f>
        <v>Unknown affiliation</v>
      </c>
      <c r="D3266">
        <v>5</v>
      </c>
      <c r="E3266">
        <v>0</v>
      </c>
      <c r="F3266">
        <v>0</v>
      </c>
      <c r="G3266">
        <v>0</v>
      </c>
      <c r="H3266">
        <v>0</v>
      </c>
      <c r="P3266">
        <v>0</v>
      </c>
      <c r="Q3266">
        <v>0</v>
      </c>
      <c r="R3266">
        <v>0</v>
      </c>
      <c r="S3266">
        <v>0</v>
      </c>
    </row>
    <row r="3267" spans="1:19" hidden="1" x14ac:dyDescent="0.35">
      <c r="A3267">
        <v>57203414100</v>
      </c>
      <c r="B3267" t="s">
        <v>3256</v>
      </c>
      <c r="C3267" t="str">
        <f>_xlfn.XLOOKUP(A3267,Afiliation!$B$2:$B$4079,Afiliation!$D$2:$D$4079,0)</f>
        <v>Petrobras</v>
      </c>
      <c r="D3267">
        <v>1</v>
      </c>
      <c r="E3267">
        <v>0</v>
      </c>
      <c r="F3267">
        <v>0</v>
      </c>
      <c r="G3267">
        <v>0</v>
      </c>
      <c r="H3267">
        <v>0</v>
      </c>
      <c r="P3267">
        <v>0</v>
      </c>
      <c r="Q3267">
        <v>0</v>
      </c>
      <c r="R3267">
        <v>0</v>
      </c>
      <c r="S3267">
        <v>0</v>
      </c>
    </row>
    <row r="3268" spans="1:19" hidden="1" x14ac:dyDescent="0.35">
      <c r="A3268">
        <v>57210147175</v>
      </c>
      <c r="B3268" t="s">
        <v>3257</v>
      </c>
      <c r="C3268" t="str">
        <f>_xlfn.XLOOKUP(A3268,Afiliation!$B$2:$B$4079,Afiliation!$D$2:$D$4079,0)</f>
        <v>Petrobras</v>
      </c>
      <c r="D3268">
        <v>1</v>
      </c>
      <c r="E3268">
        <v>1</v>
      </c>
      <c r="F3268">
        <v>1</v>
      </c>
      <c r="G3268">
        <v>1</v>
      </c>
      <c r="H3268">
        <v>0</v>
      </c>
      <c r="P3268">
        <v>0</v>
      </c>
      <c r="Q3268">
        <v>0</v>
      </c>
      <c r="R3268">
        <v>0</v>
      </c>
      <c r="S3268">
        <v>0</v>
      </c>
    </row>
    <row r="3269" spans="1:19" hidden="1" x14ac:dyDescent="0.35">
      <c r="A3269">
        <v>57214930795</v>
      </c>
      <c r="B3269" t="s">
        <v>3258</v>
      </c>
      <c r="C3269" t="str">
        <f>_xlfn.XLOOKUP(A3269,Afiliation!$B$2:$B$4079,Afiliation!$D$2:$D$4079,0)</f>
        <v>Petrobras</v>
      </c>
      <c r="D3269">
        <v>1</v>
      </c>
      <c r="E3269">
        <v>0</v>
      </c>
      <c r="F3269">
        <v>0</v>
      </c>
      <c r="G3269">
        <v>0</v>
      </c>
      <c r="H3269">
        <v>0</v>
      </c>
      <c r="P3269">
        <v>0</v>
      </c>
      <c r="Q3269">
        <v>0</v>
      </c>
      <c r="R3269">
        <v>0</v>
      </c>
      <c r="S3269">
        <v>0</v>
      </c>
    </row>
    <row r="3270" spans="1:19" hidden="1" x14ac:dyDescent="0.35">
      <c r="A3270">
        <v>57214935457</v>
      </c>
      <c r="B3270" t="s">
        <v>3259</v>
      </c>
      <c r="C3270" t="str">
        <f>_xlfn.XLOOKUP(A3270,Afiliation!$B$2:$B$4079,Afiliation!$D$2:$D$4079,0)</f>
        <v>Petrobras</v>
      </c>
      <c r="D3270">
        <v>1</v>
      </c>
      <c r="E3270">
        <v>0</v>
      </c>
      <c r="F3270">
        <v>0</v>
      </c>
      <c r="G3270">
        <v>0</v>
      </c>
      <c r="H3270">
        <v>0</v>
      </c>
      <c r="P3270">
        <v>0</v>
      </c>
      <c r="Q3270">
        <v>0</v>
      </c>
      <c r="R3270">
        <v>0</v>
      </c>
      <c r="S3270">
        <v>0</v>
      </c>
    </row>
    <row r="3271" spans="1:19" hidden="1" x14ac:dyDescent="0.35">
      <c r="A3271">
        <v>57345375400</v>
      </c>
      <c r="B3271" t="s">
        <v>3260</v>
      </c>
      <c r="C3271" t="str">
        <f>_xlfn.XLOOKUP(A3271,Afiliation!$B$2:$B$4079,Afiliation!$D$2:$D$4079,0)</f>
        <v>Universidade Federal do Rio de Janeiro</v>
      </c>
      <c r="D3271">
        <v>1</v>
      </c>
      <c r="E3271">
        <v>9</v>
      </c>
      <c r="F3271">
        <v>9</v>
      </c>
      <c r="G3271">
        <v>1</v>
      </c>
      <c r="H3271">
        <v>0.56000000000000005</v>
      </c>
      <c r="I3271">
        <v>0</v>
      </c>
      <c r="J3271">
        <v>0</v>
      </c>
      <c r="K3271">
        <v>1</v>
      </c>
      <c r="L3271">
        <v>1</v>
      </c>
      <c r="M3271">
        <v>1</v>
      </c>
      <c r="N3271">
        <v>1</v>
      </c>
      <c r="P3271">
        <v>0</v>
      </c>
      <c r="Q3271">
        <v>0</v>
      </c>
      <c r="R3271">
        <v>0</v>
      </c>
      <c r="S3271">
        <v>0</v>
      </c>
    </row>
    <row r="3272" spans="1:19" hidden="1" x14ac:dyDescent="0.35">
      <c r="A3272">
        <v>57222060645</v>
      </c>
      <c r="B3272" t="s">
        <v>3261</v>
      </c>
      <c r="C3272" t="str">
        <f>_xlfn.XLOOKUP(A3272,Afiliation!$B$2:$B$4079,Afiliation!$D$2:$D$4079,0)</f>
        <v>Petrobras</v>
      </c>
      <c r="D3272">
        <v>1</v>
      </c>
      <c r="E3272">
        <v>0</v>
      </c>
      <c r="F3272">
        <v>0</v>
      </c>
      <c r="G3272">
        <v>0</v>
      </c>
      <c r="H3272">
        <v>0</v>
      </c>
      <c r="P3272">
        <v>0</v>
      </c>
      <c r="Q3272">
        <v>0</v>
      </c>
      <c r="R3272">
        <v>0</v>
      </c>
      <c r="S3272">
        <v>0</v>
      </c>
    </row>
    <row r="3273" spans="1:19" hidden="1" x14ac:dyDescent="0.35">
      <c r="A3273">
        <v>57486206300</v>
      </c>
      <c r="B3273" t="s">
        <v>3262</v>
      </c>
      <c r="C3273" t="str">
        <f>_xlfn.XLOOKUP(A3273,Afiliation!$B$2:$B$4079,Afiliation!$D$2:$D$4079,0)</f>
        <v>Petrobras</v>
      </c>
      <c r="D3273">
        <v>1</v>
      </c>
      <c r="E3273">
        <v>0</v>
      </c>
      <c r="F3273">
        <v>0</v>
      </c>
      <c r="G3273">
        <v>0</v>
      </c>
      <c r="H3273">
        <v>0</v>
      </c>
      <c r="P3273">
        <v>0</v>
      </c>
      <c r="Q3273">
        <v>0</v>
      </c>
      <c r="R3273">
        <v>0</v>
      </c>
      <c r="S3273">
        <v>0</v>
      </c>
    </row>
    <row r="3274" spans="1:19" hidden="1" x14ac:dyDescent="0.35">
      <c r="A3274">
        <v>57573788200</v>
      </c>
      <c r="B3274" t="s">
        <v>3263</v>
      </c>
      <c r="C3274" t="str">
        <f>_xlfn.XLOOKUP(A3274,Afiliation!$B$2:$B$4079,Afiliation!$D$2:$D$4079,0)</f>
        <v>Petrobras</v>
      </c>
      <c r="D3274">
        <v>1</v>
      </c>
      <c r="E3274">
        <v>0</v>
      </c>
      <c r="F3274">
        <v>0</v>
      </c>
      <c r="G3274">
        <v>0</v>
      </c>
      <c r="H3274">
        <v>0</v>
      </c>
      <c r="P3274">
        <v>0</v>
      </c>
      <c r="Q3274">
        <v>0</v>
      </c>
      <c r="R3274">
        <v>0</v>
      </c>
      <c r="S3274">
        <v>0</v>
      </c>
    </row>
    <row r="3275" spans="1:19" hidden="1" x14ac:dyDescent="0.35">
      <c r="A3275">
        <v>58220462800</v>
      </c>
      <c r="B3275" t="s">
        <v>3264</v>
      </c>
      <c r="C3275" t="str">
        <f>_xlfn.XLOOKUP(A3275,Afiliation!$B$2:$B$4079,Afiliation!$D$2:$D$4079,0)</f>
        <v>Petrobras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P3275">
        <v>0</v>
      </c>
      <c r="Q3275">
        <v>0</v>
      </c>
      <c r="R3275">
        <v>0</v>
      </c>
      <c r="S3275">
        <v>0</v>
      </c>
    </row>
    <row r="3276" spans="1:19" hidden="1" x14ac:dyDescent="0.35">
      <c r="A3276">
        <v>59529151900</v>
      </c>
      <c r="B3276" t="s">
        <v>3265</v>
      </c>
      <c r="C3276" t="str">
        <f>_xlfn.XLOOKUP(A3276,Afiliation!$B$2:$B$4079,Afiliation!$D$2:$D$4079,0)</f>
        <v>Petrobras</v>
      </c>
      <c r="D3276">
        <v>1</v>
      </c>
      <c r="E3276">
        <v>0</v>
      </c>
      <c r="F3276">
        <v>0</v>
      </c>
      <c r="G3276">
        <v>0</v>
      </c>
      <c r="H3276">
        <v>0</v>
      </c>
      <c r="P3276">
        <v>0</v>
      </c>
      <c r="Q3276">
        <v>0</v>
      </c>
      <c r="R3276">
        <v>0</v>
      </c>
      <c r="S3276">
        <v>0</v>
      </c>
    </row>
    <row r="3277" spans="1:19" hidden="1" x14ac:dyDescent="0.35">
      <c r="A3277">
        <v>59580387000</v>
      </c>
      <c r="B3277" t="s">
        <v>3266</v>
      </c>
      <c r="C3277" t="str">
        <f>_xlfn.XLOOKUP(A3277,Afiliation!$B$2:$B$4079,Afiliation!$D$2:$D$4079,0)</f>
        <v>Petrobras</v>
      </c>
      <c r="D3277">
        <v>0</v>
      </c>
      <c r="G3277">
        <v>0</v>
      </c>
    </row>
    <row r="3278" spans="1:19" hidden="1" x14ac:dyDescent="0.35">
      <c r="A3278">
        <v>59893753200</v>
      </c>
      <c r="B3278" t="s">
        <v>3267</v>
      </c>
      <c r="C3278" t="str">
        <f>_xlfn.XLOOKUP(A3278,Afiliation!$B$2:$B$4079,Afiliation!$D$2:$D$4079,0)</f>
        <v>Petrobras</v>
      </c>
      <c r="D3278">
        <v>1</v>
      </c>
      <c r="E3278">
        <v>0</v>
      </c>
      <c r="F3278">
        <v>0</v>
      </c>
      <c r="G3278">
        <v>0</v>
      </c>
      <c r="H3278">
        <v>0</v>
      </c>
      <c r="P3278">
        <v>0</v>
      </c>
      <c r="Q3278">
        <v>0</v>
      </c>
      <c r="R3278">
        <v>0</v>
      </c>
      <c r="S3278">
        <v>0</v>
      </c>
    </row>
    <row r="3279" spans="1:19" hidden="1" x14ac:dyDescent="0.35">
      <c r="A3279">
        <v>59895271700</v>
      </c>
      <c r="B3279" t="s">
        <v>3268</v>
      </c>
      <c r="C3279" t="str">
        <f>_xlfn.XLOOKUP(A3279,Afiliation!$B$2:$B$4079,Afiliation!$D$2:$D$4079,0)</f>
        <v>Petrobras</v>
      </c>
      <c r="D3279">
        <v>0</v>
      </c>
      <c r="G3279">
        <v>0</v>
      </c>
    </row>
    <row r="3280" spans="1:19" x14ac:dyDescent="0.35">
      <c r="A3280">
        <v>7004435369</v>
      </c>
      <c r="B3280" t="s">
        <v>3269</v>
      </c>
      <c r="C3280" t="str">
        <f>_xlfn.XLOOKUP(A3280,Afiliation!$B$2:$B$4079,Afiliation!$D$2:$D$4079,0)</f>
        <v>Universidade Tecnológica Federal do Paraná</v>
      </c>
      <c r="D3280">
        <v>57</v>
      </c>
      <c r="E3280">
        <v>505</v>
      </c>
      <c r="F3280">
        <v>8.8596489999999992</v>
      </c>
      <c r="G3280">
        <v>20</v>
      </c>
      <c r="H3280">
        <v>0.57999999999999996</v>
      </c>
      <c r="I3280">
        <v>1</v>
      </c>
      <c r="J3280">
        <v>7</v>
      </c>
      <c r="K3280">
        <v>13</v>
      </c>
      <c r="L3280">
        <v>26</v>
      </c>
      <c r="M3280">
        <v>27</v>
      </c>
      <c r="N3280">
        <v>36</v>
      </c>
      <c r="P3280">
        <v>0</v>
      </c>
      <c r="Q3280">
        <v>0</v>
      </c>
      <c r="R3280">
        <v>1</v>
      </c>
      <c r="S3280">
        <v>9</v>
      </c>
    </row>
    <row r="3281" spans="1:19" x14ac:dyDescent="0.35">
      <c r="A3281">
        <v>8414349800</v>
      </c>
      <c r="B3281" t="s">
        <v>3270</v>
      </c>
      <c r="C3281" t="str">
        <f>_xlfn.XLOOKUP(A3281,Afiliation!$B$2:$B$4079,Afiliation!$D$2:$D$4079,0)</f>
        <v>Universidade Federal do Espírito Santo</v>
      </c>
      <c r="D3281">
        <v>41</v>
      </c>
      <c r="E3281">
        <v>947</v>
      </c>
      <c r="F3281">
        <v>23.097560000000001</v>
      </c>
      <c r="G3281">
        <v>24</v>
      </c>
      <c r="H3281">
        <v>1.01</v>
      </c>
      <c r="I3281">
        <v>0</v>
      </c>
      <c r="J3281">
        <v>2</v>
      </c>
      <c r="K3281">
        <v>4</v>
      </c>
      <c r="L3281">
        <v>28</v>
      </c>
      <c r="M3281">
        <v>39</v>
      </c>
      <c r="N3281">
        <v>40</v>
      </c>
      <c r="P3281">
        <v>0</v>
      </c>
      <c r="Q3281">
        <v>2</v>
      </c>
      <c r="R3281">
        <v>4</v>
      </c>
      <c r="S3281">
        <v>23</v>
      </c>
    </row>
    <row r="3282" spans="1:19" hidden="1" x14ac:dyDescent="0.35">
      <c r="A3282">
        <v>8574881400</v>
      </c>
      <c r="B3282" t="s">
        <v>3271</v>
      </c>
      <c r="C3282" t="str">
        <f>_xlfn.XLOOKUP(A3282,Afiliation!$B$2:$B$4079,Afiliation!$D$2:$D$4079,0)</f>
        <v>Petrobras</v>
      </c>
      <c r="D3282">
        <v>1</v>
      </c>
      <c r="E3282">
        <v>1</v>
      </c>
      <c r="F3282">
        <v>1</v>
      </c>
      <c r="G3282">
        <v>1</v>
      </c>
      <c r="H3282">
        <v>0</v>
      </c>
      <c r="P3282">
        <v>0</v>
      </c>
      <c r="Q3282">
        <v>0</v>
      </c>
      <c r="R3282">
        <v>0</v>
      </c>
      <c r="S3282">
        <v>0</v>
      </c>
    </row>
    <row r="3283" spans="1:19" hidden="1" x14ac:dyDescent="0.35">
      <c r="A3283">
        <v>18633389300</v>
      </c>
      <c r="B3283" t="s">
        <v>3272</v>
      </c>
      <c r="C3283" t="str">
        <f>_xlfn.XLOOKUP(A3283,Afiliation!$B$2:$B$4079,Afiliation!$D$2:$D$4079,0)</f>
        <v>Petrobras</v>
      </c>
      <c r="D3283">
        <v>1</v>
      </c>
      <c r="E3283">
        <v>0</v>
      </c>
      <c r="F3283">
        <v>0</v>
      </c>
      <c r="G3283">
        <v>4</v>
      </c>
      <c r="H3283">
        <v>0</v>
      </c>
      <c r="P3283">
        <v>0</v>
      </c>
      <c r="Q3283">
        <v>0</v>
      </c>
      <c r="R3283">
        <v>0</v>
      </c>
      <c r="S3283">
        <v>0</v>
      </c>
    </row>
    <row r="3284" spans="1:19" hidden="1" x14ac:dyDescent="0.35">
      <c r="A3284">
        <v>57189462449</v>
      </c>
      <c r="B3284" t="s">
        <v>3273</v>
      </c>
      <c r="C3284" t="str">
        <f>_xlfn.XLOOKUP(A3284,Afiliation!$B$2:$B$4079,Afiliation!$D$2:$D$4079,0)</f>
        <v>Petrobras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35">
      <c r="A3285">
        <v>56439261300</v>
      </c>
      <c r="B3285" t="s">
        <v>3274</v>
      </c>
      <c r="C3285" t="str">
        <f>_xlfn.XLOOKUP(A3285,Afiliation!$B$2:$B$4079,Afiliation!$D$2:$D$4079,0)</f>
        <v>Universidade Federal do Rio Grande do Sul</v>
      </c>
      <c r="D3285">
        <v>232</v>
      </c>
      <c r="E3285">
        <v>4538</v>
      </c>
      <c r="F3285">
        <v>19.560345000000002</v>
      </c>
      <c r="G3285">
        <v>50</v>
      </c>
      <c r="H3285">
        <v>0.87</v>
      </c>
      <c r="I3285">
        <v>3</v>
      </c>
      <c r="J3285">
        <v>24</v>
      </c>
      <c r="K3285">
        <v>42</v>
      </c>
      <c r="L3285">
        <v>94</v>
      </c>
      <c r="M3285">
        <v>160</v>
      </c>
      <c r="N3285">
        <v>192</v>
      </c>
      <c r="P3285">
        <v>0</v>
      </c>
      <c r="Q3285">
        <v>16</v>
      </c>
      <c r="R3285">
        <v>38</v>
      </c>
      <c r="S3285">
        <v>105</v>
      </c>
    </row>
    <row r="3286" spans="1:19" hidden="1" x14ac:dyDescent="0.35">
      <c r="A3286">
        <v>57201402256</v>
      </c>
      <c r="B3286" t="s">
        <v>3275</v>
      </c>
      <c r="C3286" t="str">
        <f>_xlfn.XLOOKUP(A3286,Afiliation!$B$2:$B$4079,Afiliation!$D$2:$D$4079,0)</f>
        <v>Petrobras</v>
      </c>
      <c r="D3286">
        <v>2</v>
      </c>
      <c r="E3286">
        <v>0</v>
      </c>
      <c r="F3286">
        <v>0</v>
      </c>
      <c r="G3286">
        <v>0</v>
      </c>
      <c r="H3286">
        <v>0</v>
      </c>
      <c r="P3286">
        <v>0</v>
      </c>
      <c r="Q3286">
        <v>0</v>
      </c>
      <c r="R3286">
        <v>0</v>
      </c>
      <c r="S3286">
        <v>0</v>
      </c>
    </row>
    <row r="3287" spans="1:19" hidden="1" x14ac:dyDescent="0.35">
      <c r="A3287">
        <v>57190136212</v>
      </c>
      <c r="B3287" t="s">
        <v>3276</v>
      </c>
      <c r="C3287" t="str">
        <f>_xlfn.XLOOKUP(A3287,Afiliation!$B$2:$B$4079,Afiliation!$D$2:$D$4079,0)</f>
        <v>Centro Federal de Educação Tecnológica de Minas Gerais</v>
      </c>
      <c r="D3287">
        <v>3</v>
      </c>
      <c r="E3287">
        <v>44</v>
      </c>
      <c r="F3287">
        <v>14.666667</v>
      </c>
      <c r="G3287">
        <v>3</v>
      </c>
      <c r="H3287">
        <v>0.5</v>
      </c>
      <c r="I3287">
        <v>0</v>
      </c>
      <c r="J3287">
        <v>0</v>
      </c>
      <c r="K3287">
        <v>0</v>
      </c>
      <c r="L3287">
        <v>3</v>
      </c>
      <c r="M3287">
        <v>3</v>
      </c>
      <c r="N3287">
        <v>3</v>
      </c>
      <c r="P3287">
        <v>0</v>
      </c>
      <c r="Q3287">
        <v>0</v>
      </c>
      <c r="R3287">
        <v>0</v>
      </c>
      <c r="S3287">
        <v>1</v>
      </c>
    </row>
    <row r="3288" spans="1:19" hidden="1" x14ac:dyDescent="0.35">
      <c r="A3288">
        <v>57203505822</v>
      </c>
      <c r="B3288" t="s">
        <v>3277</v>
      </c>
      <c r="C3288" t="str">
        <f>_xlfn.XLOOKUP(A3288,Afiliation!$B$2:$B$4079,Afiliation!$D$2:$D$4079,0)</f>
        <v>Petrobras</v>
      </c>
      <c r="D3288">
        <v>1</v>
      </c>
      <c r="E3288">
        <v>1</v>
      </c>
      <c r="F3288">
        <v>1</v>
      </c>
      <c r="G3288">
        <v>1</v>
      </c>
      <c r="H3288">
        <v>0</v>
      </c>
      <c r="P3288">
        <v>0</v>
      </c>
      <c r="Q3288">
        <v>0</v>
      </c>
      <c r="R3288">
        <v>0</v>
      </c>
      <c r="S3288">
        <v>0</v>
      </c>
    </row>
    <row r="3289" spans="1:19" hidden="1" x14ac:dyDescent="0.35">
      <c r="A3289">
        <v>57196217209</v>
      </c>
      <c r="B3289" t="s">
        <v>3278</v>
      </c>
      <c r="C3289" t="str">
        <f>_xlfn.XLOOKUP(A3289,Afiliation!$B$2:$B$4079,Afiliation!$D$2:$D$4079,0)</f>
        <v>Universidade Federal do Rio de Janeiro</v>
      </c>
      <c r="D3289">
        <v>2</v>
      </c>
      <c r="E3289">
        <v>143</v>
      </c>
      <c r="F3289">
        <v>71.5</v>
      </c>
      <c r="G3289">
        <v>2</v>
      </c>
      <c r="H3289">
        <v>1.76</v>
      </c>
      <c r="I3289">
        <v>0</v>
      </c>
      <c r="J3289">
        <v>0</v>
      </c>
      <c r="K3289">
        <v>0</v>
      </c>
      <c r="L3289">
        <v>1</v>
      </c>
      <c r="M3289">
        <v>1</v>
      </c>
      <c r="N3289">
        <v>1</v>
      </c>
      <c r="P3289">
        <v>0</v>
      </c>
      <c r="Q3289">
        <v>1</v>
      </c>
      <c r="R3289">
        <v>1</v>
      </c>
      <c r="S3289">
        <v>1</v>
      </c>
    </row>
    <row r="3290" spans="1:19" hidden="1" x14ac:dyDescent="0.35">
      <c r="A3290">
        <v>57203997370</v>
      </c>
      <c r="B3290" t="s">
        <v>3279</v>
      </c>
      <c r="C3290" t="str">
        <f>_xlfn.XLOOKUP(A3290,Afiliation!$B$2:$B$4079,Afiliation!$D$2:$D$4079,0)</f>
        <v>Petrobras</v>
      </c>
      <c r="D3290">
        <v>1</v>
      </c>
      <c r="E3290">
        <v>1</v>
      </c>
      <c r="F3290">
        <v>1</v>
      </c>
      <c r="G3290">
        <v>1</v>
      </c>
      <c r="H3290">
        <v>0</v>
      </c>
      <c r="P3290">
        <v>0</v>
      </c>
      <c r="Q3290">
        <v>0</v>
      </c>
      <c r="R3290">
        <v>0</v>
      </c>
      <c r="S3290">
        <v>0</v>
      </c>
    </row>
    <row r="3291" spans="1:19" hidden="1" x14ac:dyDescent="0.35">
      <c r="A3291">
        <v>57214139761</v>
      </c>
      <c r="B3291" t="s">
        <v>3280</v>
      </c>
      <c r="C3291" t="str">
        <f>_xlfn.XLOOKUP(A3291,Afiliation!$B$2:$B$4079,Afiliation!$D$2:$D$4079,0)</f>
        <v>Universidade de São Paulo</v>
      </c>
      <c r="D3291">
        <v>3</v>
      </c>
      <c r="E3291">
        <v>17</v>
      </c>
      <c r="F3291">
        <v>5.6666664999999998</v>
      </c>
      <c r="G3291">
        <v>2</v>
      </c>
      <c r="H3291">
        <v>0.34</v>
      </c>
      <c r="I3291">
        <v>0</v>
      </c>
      <c r="J3291">
        <v>0</v>
      </c>
      <c r="K3291">
        <v>0</v>
      </c>
      <c r="L3291">
        <v>3</v>
      </c>
      <c r="M3291">
        <v>3</v>
      </c>
      <c r="N3291">
        <v>3</v>
      </c>
      <c r="P3291">
        <v>0</v>
      </c>
      <c r="Q3291">
        <v>0</v>
      </c>
      <c r="R3291">
        <v>0</v>
      </c>
      <c r="S3291">
        <v>0</v>
      </c>
    </row>
    <row r="3292" spans="1:19" hidden="1" x14ac:dyDescent="0.35">
      <c r="A3292">
        <v>58117253300</v>
      </c>
      <c r="B3292" t="s">
        <v>3281</v>
      </c>
      <c r="C3292" t="str">
        <f>_xlfn.XLOOKUP(A3292,Afiliation!$B$2:$B$4079,Afiliation!$D$2:$D$4079,0)</f>
        <v>Petrobras</v>
      </c>
      <c r="D3292">
        <v>1</v>
      </c>
      <c r="E3292">
        <v>0</v>
      </c>
      <c r="F3292">
        <v>0</v>
      </c>
      <c r="G3292">
        <v>0</v>
      </c>
      <c r="H3292">
        <v>0</v>
      </c>
      <c r="P3292">
        <v>0</v>
      </c>
      <c r="Q3292">
        <v>0</v>
      </c>
      <c r="R3292">
        <v>0</v>
      </c>
      <c r="S3292">
        <v>0</v>
      </c>
    </row>
    <row r="3293" spans="1:19" hidden="1" x14ac:dyDescent="0.35">
      <c r="A3293">
        <v>58125571900</v>
      </c>
      <c r="B3293" t="s">
        <v>3282</v>
      </c>
      <c r="C3293" t="str">
        <f>_xlfn.XLOOKUP(A3293,Afiliation!$B$2:$B$4079,Afiliation!$D$2:$D$4079,0)</f>
        <v>Petrobras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</v>
      </c>
      <c r="P3293">
        <v>0</v>
      </c>
      <c r="Q3293">
        <v>0</v>
      </c>
      <c r="R3293">
        <v>0</v>
      </c>
      <c r="S3293">
        <v>0</v>
      </c>
    </row>
    <row r="3294" spans="1:19" hidden="1" x14ac:dyDescent="0.35">
      <c r="A3294">
        <v>58387990600</v>
      </c>
      <c r="B3294" t="s">
        <v>3283</v>
      </c>
      <c r="C3294" t="str">
        <f>_xlfn.XLOOKUP(A3294,Afiliation!$B$2:$B$4079,Afiliation!$D$2:$D$4079,0)</f>
        <v>Petrobras</v>
      </c>
      <c r="D3294">
        <v>1</v>
      </c>
      <c r="E3294">
        <v>1</v>
      </c>
      <c r="F3294">
        <v>1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1</v>
      </c>
      <c r="P3294">
        <v>0</v>
      </c>
      <c r="Q3294">
        <v>0</v>
      </c>
      <c r="R3294">
        <v>0</v>
      </c>
      <c r="S3294">
        <v>0</v>
      </c>
    </row>
    <row r="3295" spans="1:19" hidden="1" x14ac:dyDescent="0.35">
      <c r="A3295">
        <v>58677395000</v>
      </c>
      <c r="B3295" t="s">
        <v>3284</v>
      </c>
      <c r="C3295" t="str">
        <f>_xlfn.XLOOKUP(A3295,Afiliation!$B$2:$B$4079,Afiliation!$D$2:$D$4079,0)</f>
        <v>Petrobras</v>
      </c>
      <c r="D3295">
        <v>1</v>
      </c>
      <c r="E3295">
        <v>0</v>
      </c>
      <c r="F3295">
        <v>0</v>
      </c>
      <c r="G3295">
        <v>0</v>
      </c>
      <c r="H3295">
        <v>0</v>
      </c>
      <c r="P3295">
        <v>0</v>
      </c>
      <c r="Q3295">
        <v>0</v>
      </c>
      <c r="R3295">
        <v>0</v>
      </c>
      <c r="S3295">
        <v>0</v>
      </c>
    </row>
    <row r="3296" spans="1:19" hidden="1" x14ac:dyDescent="0.35">
      <c r="A3296">
        <v>58954668300</v>
      </c>
      <c r="B3296" t="s">
        <v>3285</v>
      </c>
      <c r="C3296" t="str">
        <f>_xlfn.XLOOKUP(A3296,Afiliation!$B$2:$B$4079,Afiliation!$D$2:$D$4079,0)</f>
        <v>Petrobras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P3296">
        <v>0</v>
      </c>
      <c r="Q3296">
        <v>0</v>
      </c>
      <c r="R3296">
        <v>0</v>
      </c>
      <c r="S3296">
        <v>0</v>
      </c>
    </row>
    <row r="3297" spans="1:19" hidden="1" x14ac:dyDescent="0.35">
      <c r="A3297">
        <v>59723494400</v>
      </c>
      <c r="B3297" t="s">
        <v>3286</v>
      </c>
      <c r="C3297" t="str">
        <f>_xlfn.XLOOKUP(A3297,Afiliation!$B$2:$B$4079,Afiliation!$D$2:$D$4079,0)</f>
        <v>Petrobras</v>
      </c>
      <c r="D3297">
        <v>0</v>
      </c>
      <c r="G3297">
        <v>0</v>
      </c>
    </row>
    <row r="3298" spans="1:19" hidden="1" x14ac:dyDescent="0.35">
      <c r="A3298">
        <v>59726955500</v>
      </c>
      <c r="B3298" t="s">
        <v>3287</v>
      </c>
      <c r="C3298" t="str">
        <f>_xlfn.XLOOKUP(A3298,Afiliation!$B$2:$B$4079,Afiliation!$D$2:$D$4079,0)</f>
        <v>Petrobras</v>
      </c>
      <c r="D3298">
        <v>0</v>
      </c>
      <c r="G3298">
        <v>0</v>
      </c>
    </row>
    <row r="3299" spans="1:19" hidden="1" x14ac:dyDescent="0.35">
      <c r="A3299">
        <v>59893382100</v>
      </c>
      <c r="B3299" t="s">
        <v>3288</v>
      </c>
      <c r="C3299" t="str">
        <f>_xlfn.XLOOKUP(A3299,Afiliation!$B$2:$B$4079,Afiliation!$D$2:$D$4079,0)</f>
        <v>Petrobras</v>
      </c>
      <c r="D3299">
        <v>1</v>
      </c>
      <c r="E3299">
        <v>0</v>
      </c>
      <c r="F3299">
        <v>0</v>
      </c>
      <c r="G3299">
        <v>0</v>
      </c>
      <c r="H3299">
        <v>0</v>
      </c>
      <c r="P3299">
        <v>0</v>
      </c>
      <c r="Q3299">
        <v>0</v>
      </c>
      <c r="R3299">
        <v>0</v>
      </c>
      <c r="S3299">
        <v>0</v>
      </c>
    </row>
    <row r="3300" spans="1:19" hidden="1" x14ac:dyDescent="0.35">
      <c r="A3300">
        <v>60050324100</v>
      </c>
      <c r="B3300" t="s">
        <v>3289</v>
      </c>
      <c r="C3300" t="str">
        <f>_xlfn.XLOOKUP(A3300,Afiliation!$B$2:$B$4079,Afiliation!$D$2:$D$4079,0)</f>
        <v>Petrobras</v>
      </c>
      <c r="D3300">
        <v>0</v>
      </c>
      <c r="G3300">
        <v>0</v>
      </c>
    </row>
    <row r="3301" spans="1:19" hidden="1" x14ac:dyDescent="0.35">
      <c r="A3301">
        <v>60102633700</v>
      </c>
      <c r="B3301" t="s">
        <v>3290</v>
      </c>
      <c r="C3301" t="str">
        <f>_xlfn.XLOOKUP(A3301,Afiliation!$B$2:$B$4079,Afiliation!$D$2:$D$4079,0)</f>
        <v>Petrobras</v>
      </c>
      <c r="D3301">
        <v>0</v>
      </c>
      <c r="G3301">
        <v>0</v>
      </c>
    </row>
    <row r="3302" spans="1:19" hidden="1" x14ac:dyDescent="0.35">
      <c r="A3302">
        <v>60121267000</v>
      </c>
      <c r="B3302" t="s">
        <v>3291</v>
      </c>
      <c r="C3302" t="str">
        <f>_xlfn.XLOOKUP(A3302,Afiliation!$B$2:$B$4079,Afiliation!$D$2:$D$4079,0)</f>
        <v>Petrobras</v>
      </c>
      <c r="D3302">
        <v>0</v>
      </c>
      <c r="G3302">
        <v>0</v>
      </c>
    </row>
    <row r="3303" spans="1:19" hidden="1" x14ac:dyDescent="0.35">
      <c r="A3303">
        <v>57195368339</v>
      </c>
      <c r="B3303" t="s">
        <v>3292</v>
      </c>
      <c r="C3303" t="str">
        <f>_xlfn.XLOOKUP(A3303,Afiliation!$B$2:$B$4079,Afiliation!$D$2:$D$4079,0)</f>
        <v>Universidade Federal do Rio Grande do Norte</v>
      </c>
      <c r="D3303">
        <v>1</v>
      </c>
      <c r="E3303">
        <v>70</v>
      </c>
      <c r="F3303">
        <v>70</v>
      </c>
      <c r="G3303">
        <v>1</v>
      </c>
      <c r="H3303">
        <v>1.9</v>
      </c>
      <c r="I3303">
        <v>0</v>
      </c>
      <c r="J3303">
        <v>0</v>
      </c>
      <c r="K3303">
        <v>1</v>
      </c>
      <c r="L3303">
        <v>1</v>
      </c>
      <c r="M3303">
        <v>1</v>
      </c>
      <c r="N3303">
        <v>1</v>
      </c>
      <c r="P3303">
        <v>0</v>
      </c>
      <c r="Q3303">
        <v>0</v>
      </c>
      <c r="R3303">
        <v>1</v>
      </c>
      <c r="S3303">
        <v>1</v>
      </c>
    </row>
    <row r="3304" spans="1:19" hidden="1" x14ac:dyDescent="0.35">
      <c r="A3304">
        <v>60124310400</v>
      </c>
      <c r="B3304" t="s">
        <v>3293</v>
      </c>
      <c r="C3304" t="str">
        <f>_xlfn.XLOOKUP(A3304,Afiliation!$B$2:$B$4079,Afiliation!$D$2:$D$4079,0)</f>
        <v>Petrobras</v>
      </c>
      <c r="D3304">
        <v>0</v>
      </c>
      <c r="G3304">
        <v>0</v>
      </c>
    </row>
    <row r="3305" spans="1:19" hidden="1" x14ac:dyDescent="0.35">
      <c r="A3305">
        <v>55604763100</v>
      </c>
      <c r="B3305" t="s">
        <v>3294</v>
      </c>
      <c r="C3305" t="str">
        <f>_xlfn.XLOOKUP(A3305,Afiliation!$B$2:$B$4079,Afiliation!$D$2:$D$4079,0)</f>
        <v>Petrobras</v>
      </c>
      <c r="D3305">
        <v>1</v>
      </c>
      <c r="E3305">
        <v>1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P3305">
        <v>0</v>
      </c>
      <c r="Q3305">
        <v>0</v>
      </c>
      <c r="R3305">
        <v>0</v>
      </c>
      <c r="S3305">
        <v>0</v>
      </c>
    </row>
    <row r="3306" spans="1:19" hidden="1" x14ac:dyDescent="0.35">
      <c r="A3306">
        <v>55956107600</v>
      </c>
      <c r="B3306" t="s">
        <v>3295</v>
      </c>
      <c r="C3306" t="str">
        <f>_xlfn.XLOOKUP(A3306,Afiliation!$B$2:$B$4079,Afiliation!$D$2:$D$4079,0)</f>
        <v>Petrobras</v>
      </c>
      <c r="D3306">
        <v>1</v>
      </c>
      <c r="E3306">
        <v>0</v>
      </c>
      <c r="F3306">
        <v>0</v>
      </c>
      <c r="G3306">
        <v>1</v>
      </c>
      <c r="H3306">
        <v>0</v>
      </c>
      <c r="P3306">
        <v>0</v>
      </c>
      <c r="Q3306">
        <v>0</v>
      </c>
      <c r="R3306">
        <v>0</v>
      </c>
      <c r="S3306">
        <v>0</v>
      </c>
    </row>
    <row r="3307" spans="1:19" hidden="1" x14ac:dyDescent="0.35">
      <c r="A3307">
        <v>56446521400</v>
      </c>
      <c r="B3307" t="s">
        <v>3296</v>
      </c>
      <c r="C3307" t="str">
        <f>_xlfn.XLOOKUP(A3307,Afiliation!$B$2:$B$4079,Afiliation!$D$2:$D$4079,0)</f>
        <v>Petrobras</v>
      </c>
      <c r="D3307">
        <v>1</v>
      </c>
      <c r="E3307">
        <v>0</v>
      </c>
      <c r="F3307">
        <v>0</v>
      </c>
      <c r="G3307">
        <v>1</v>
      </c>
      <c r="H3307">
        <v>0</v>
      </c>
      <c r="P3307">
        <v>0</v>
      </c>
      <c r="Q3307">
        <v>0</v>
      </c>
      <c r="R3307">
        <v>0</v>
      </c>
      <c r="S3307">
        <v>0</v>
      </c>
    </row>
    <row r="3308" spans="1:19" hidden="1" x14ac:dyDescent="0.35">
      <c r="A3308">
        <v>57189005131</v>
      </c>
      <c r="B3308" t="s">
        <v>3297</v>
      </c>
      <c r="C3308" t="str">
        <f>_xlfn.XLOOKUP(A3308,Afiliation!$B$2:$B$4079,Afiliation!$D$2:$D$4079,0)</f>
        <v>Petrobras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P3308">
        <v>0</v>
      </c>
      <c r="Q3308">
        <v>0</v>
      </c>
      <c r="R3308">
        <v>0</v>
      </c>
      <c r="S3308">
        <v>0</v>
      </c>
    </row>
    <row r="3309" spans="1:19" hidden="1" x14ac:dyDescent="0.35">
      <c r="A3309">
        <v>57201417866</v>
      </c>
      <c r="B3309" t="s">
        <v>3298</v>
      </c>
      <c r="C3309" t="str">
        <f>_xlfn.XLOOKUP(A3309,Afiliation!$B$2:$B$4079,Afiliation!$D$2:$D$4079,0)</f>
        <v>Petrobras</v>
      </c>
      <c r="D3309">
        <v>1</v>
      </c>
      <c r="E3309">
        <v>0</v>
      </c>
      <c r="F3309">
        <v>0</v>
      </c>
      <c r="G3309">
        <v>0</v>
      </c>
      <c r="H3309">
        <v>0</v>
      </c>
      <c r="P3309">
        <v>0</v>
      </c>
      <c r="Q3309">
        <v>0</v>
      </c>
      <c r="R3309">
        <v>0</v>
      </c>
      <c r="S3309">
        <v>0</v>
      </c>
    </row>
    <row r="3310" spans="1:19" hidden="1" x14ac:dyDescent="0.35">
      <c r="A3310">
        <v>57201426199</v>
      </c>
      <c r="B3310" t="s">
        <v>3299</v>
      </c>
      <c r="C3310" t="str">
        <f>_xlfn.XLOOKUP(A3310,Afiliation!$B$2:$B$4079,Afiliation!$D$2:$D$4079,0)</f>
        <v>Petrobras</v>
      </c>
      <c r="D3310">
        <v>1</v>
      </c>
      <c r="E3310">
        <v>0</v>
      </c>
      <c r="F3310">
        <v>0</v>
      </c>
      <c r="G3310">
        <v>0</v>
      </c>
      <c r="H3310">
        <v>0</v>
      </c>
      <c r="P3310">
        <v>0</v>
      </c>
      <c r="Q3310">
        <v>0</v>
      </c>
      <c r="R3310">
        <v>0</v>
      </c>
      <c r="S3310">
        <v>0</v>
      </c>
    </row>
    <row r="3311" spans="1:19" hidden="1" x14ac:dyDescent="0.35">
      <c r="A3311">
        <v>57201432218</v>
      </c>
      <c r="B3311" t="s">
        <v>3300</v>
      </c>
      <c r="C3311" t="str">
        <f>_xlfn.XLOOKUP(A3311,Afiliation!$B$2:$B$4079,Afiliation!$D$2:$D$4079,0)</f>
        <v>Petrobras</v>
      </c>
      <c r="D3311">
        <v>1</v>
      </c>
      <c r="E3311">
        <v>0</v>
      </c>
      <c r="F3311">
        <v>0</v>
      </c>
      <c r="G3311">
        <v>0</v>
      </c>
      <c r="H3311">
        <v>0</v>
      </c>
      <c r="P3311">
        <v>0</v>
      </c>
      <c r="Q3311">
        <v>0</v>
      </c>
      <c r="R3311">
        <v>0</v>
      </c>
      <c r="S3311">
        <v>0</v>
      </c>
    </row>
    <row r="3312" spans="1:19" hidden="1" x14ac:dyDescent="0.35">
      <c r="A3312">
        <v>60006689300</v>
      </c>
      <c r="B3312" t="s">
        <v>3301</v>
      </c>
      <c r="C3312" t="str">
        <f>_xlfn.XLOOKUP(A3312,Afiliation!$B$2:$B$4079,Afiliation!$D$2:$D$4079,0)</f>
        <v>Universidade de São Paulo</v>
      </c>
      <c r="D3312">
        <v>0</v>
      </c>
      <c r="G3312">
        <v>0</v>
      </c>
    </row>
    <row r="3313" spans="1:19" hidden="1" x14ac:dyDescent="0.35">
      <c r="A3313">
        <v>57203119015</v>
      </c>
      <c r="B3313" t="s">
        <v>3302</v>
      </c>
      <c r="C3313" t="str">
        <f>_xlfn.XLOOKUP(A3313,Afiliation!$B$2:$B$4079,Afiliation!$D$2:$D$4079,0)</f>
        <v>Petrobras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  <c r="P3313">
        <v>0</v>
      </c>
      <c r="Q3313">
        <v>0</v>
      </c>
      <c r="R3313">
        <v>0</v>
      </c>
      <c r="S3313">
        <v>0</v>
      </c>
    </row>
    <row r="3314" spans="1:19" hidden="1" x14ac:dyDescent="0.35">
      <c r="A3314">
        <v>58117607600</v>
      </c>
      <c r="B3314" t="s">
        <v>3303</v>
      </c>
      <c r="C3314" t="str">
        <f>_xlfn.XLOOKUP(A3314,Afiliation!$B$2:$B$4079,Afiliation!$D$2:$D$4079,0)</f>
        <v>Petrobras</v>
      </c>
      <c r="D3314">
        <v>1</v>
      </c>
      <c r="E3314">
        <v>0</v>
      </c>
      <c r="F3314">
        <v>0</v>
      </c>
      <c r="G3314">
        <v>0</v>
      </c>
      <c r="H3314">
        <v>0</v>
      </c>
      <c r="P3314">
        <v>0</v>
      </c>
      <c r="Q3314">
        <v>0</v>
      </c>
      <c r="R3314">
        <v>0</v>
      </c>
      <c r="S3314">
        <v>0</v>
      </c>
    </row>
    <row r="3315" spans="1:19" hidden="1" x14ac:dyDescent="0.35">
      <c r="A3315">
        <v>59895332200</v>
      </c>
      <c r="B3315" t="s">
        <v>3304</v>
      </c>
      <c r="C3315" t="str">
        <f>_xlfn.XLOOKUP(A3315,Afiliation!$B$2:$B$4079,Afiliation!$D$2:$D$4079,0)</f>
        <v>Petrobras</v>
      </c>
      <c r="D3315">
        <v>0</v>
      </c>
      <c r="G3315">
        <v>0</v>
      </c>
    </row>
    <row r="3316" spans="1:19" hidden="1" x14ac:dyDescent="0.35">
      <c r="A3316">
        <v>59895341200</v>
      </c>
      <c r="B3316" t="s">
        <v>3305</v>
      </c>
      <c r="C3316" t="str">
        <f>_xlfn.XLOOKUP(A3316,Afiliation!$B$2:$B$4079,Afiliation!$D$2:$D$4079,0)</f>
        <v>Petrobras</v>
      </c>
      <c r="D3316">
        <v>0</v>
      </c>
      <c r="G3316">
        <v>0</v>
      </c>
    </row>
    <row r="3317" spans="1:19" x14ac:dyDescent="0.35">
      <c r="A3317">
        <v>57193064242</v>
      </c>
      <c r="B3317" t="s">
        <v>3306</v>
      </c>
      <c r="C3317" t="str">
        <f>_xlfn.XLOOKUP(A3317,Afiliation!$B$2:$B$4079,Afiliation!$D$2:$D$4079,0)</f>
        <v>Universidade Tecnológica Federal do Paraná</v>
      </c>
      <c r="D3317">
        <v>14</v>
      </c>
      <c r="E3317">
        <v>96</v>
      </c>
      <c r="F3317">
        <v>6.8571429999999998</v>
      </c>
      <c r="G3317">
        <v>5</v>
      </c>
      <c r="H3317">
        <v>0.62</v>
      </c>
      <c r="I3317">
        <v>0</v>
      </c>
      <c r="J3317">
        <v>0</v>
      </c>
      <c r="K3317">
        <v>1</v>
      </c>
      <c r="L3317">
        <v>5</v>
      </c>
      <c r="M3317">
        <v>5</v>
      </c>
      <c r="N3317">
        <v>7</v>
      </c>
      <c r="P3317">
        <v>0</v>
      </c>
      <c r="Q3317">
        <v>0</v>
      </c>
      <c r="R3317">
        <v>0</v>
      </c>
      <c r="S3317">
        <v>1</v>
      </c>
    </row>
    <row r="3318" spans="1:19" hidden="1" x14ac:dyDescent="0.35">
      <c r="A3318">
        <v>59895418800</v>
      </c>
      <c r="B3318" t="s">
        <v>3307</v>
      </c>
      <c r="C3318" t="str">
        <f>_xlfn.XLOOKUP(A3318,Afiliation!$B$2:$B$4079,Afiliation!$D$2:$D$4079,0)</f>
        <v>Petrobras</v>
      </c>
      <c r="D3318">
        <v>0</v>
      </c>
      <c r="G3318">
        <v>0</v>
      </c>
    </row>
    <row r="3319" spans="1:19" hidden="1" x14ac:dyDescent="0.35">
      <c r="A3319">
        <v>59993204800</v>
      </c>
      <c r="B3319" t="s">
        <v>3308</v>
      </c>
      <c r="C3319" t="str">
        <f>_xlfn.XLOOKUP(A3319,Afiliation!$B$2:$B$4079,Afiliation!$D$2:$D$4079,0)</f>
        <v>Petrobras</v>
      </c>
      <c r="D3319">
        <v>0</v>
      </c>
      <c r="G3319">
        <v>0</v>
      </c>
    </row>
    <row r="3320" spans="1:19" hidden="1" x14ac:dyDescent="0.35">
      <c r="A3320">
        <v>60030534700</v>
      </c>
      <c r="B3320" t="s">
        <v>3309</v>
      </c>
      <c r="C3320" t="str">
        <f>_xlfn.XLOOKUP(A3320,Afiliation!$B$2:$B$4079,Afiliation!$D$2:$D$4079,0)</f>
        <v>Petrobras</v>
      </c>
      <c r="D3320">
        <v>0</v>
      </c>
      <c r="G3320">
        <v>0</v>
      </c>
    </row>
    <row r="3321" spans="1:19" hidden="1" x14ac:dyDescent="0.35">
      <c r="A3321">
        <v>25961004500</v>
      </c>
      <c r="B3321" t="s">
        <v>3310</v>
      </c>
      <c r="C3321" t="str">
        <f>_xlfn.XLOOKUP(A3321,Afiliation!$B$2:$B$4079,Afiliation!$D$2:$D$4079,0)</f>
        <v>Petrobras</v>
      </c>
      <c r="D3321">
        <v>1</v>
      </c>
      <c r="E3321">
        <v>0</v>
      </c>
      <c r="F3321">
        <v>0</v>
      </c>
      <c r="G3321">
        <v>0</v>
      </c>
      <c r="H3321">
        <v>0</v>
      </c>
      <c r="P3321">
        <v>0</v>
      </c>
      <c r="Q3321">
        <v>0</v>
      </c>
      <c r="R3321">
        <v>0</v>
      </c>
      <c r="S3321">
        <v>0</v>
      </c>
    </row>
    <row r="3322" spans="1:19" hidden="1" x14ac:dyDescent="0.35">
      <c r="A3322">
        <v>55948177400</v>
      </c>
      <c r="B3322" t="s">
        <v>3311</v>
      </c>
      <c r="C3322" t="str">
        <f>_xlfn.XLOOKUP(A3322,Afiliation!$B$2:$B$4079,Afiliation!$D$2:$D$4079,0)</f>
        <v>Petrobras</v>
      </c>
      <c r="D3322">
        <v>1</v>
      </c>
      <c r="E3322">
        <v>1</v>
      </c>
      <c r="F3322">
        <v>1</v>
      </c>
      <c r="G3322">
        <v>1</v>
      </c>
      <c r="H3322">
        <v>0</v>
      </c>
      <c r="P3322">
        <v>0</v>
      </c>
      <c r="Q3322">
        <v>0</v>
      </c>
      <c r="R3322">
        <v>0</v>
      </c>
      <c r="S3322">
        <v>0</v>
      </c>
    </row>
    <row r="3323" spans="1:19" hidden="1" x14ac:dyDescent="0.35">
      <c r="A3323">
        <v>57202972673</v>
      </c>
      <c r="B3323" t="s">
        <v>3312</v>
      </c>
      <c r="C3323" t="str">
        <f>_xlfn.XLOOKUP(A3323,Afiliation!$B$2:$B$4079,Afiliation!$D$2:$D$4079,0)</f>
        <v>Petrobras</v>
      </c>
      <c r="D3323">
        <v>1</v>
      </c>
      <c r="E3323">
        <v>1</v>
      </c>
      <c r="F3323">
        <v>1</v>
      </c>
      <c r="G3323">
        <v>1</v>
      </c>
      <c r="H3323">
        <v>0</v>
      </c>
      <c r="P3323">
        <v>0</v>
      </c>
      <c r="Q3323">
        <v>0</v>
      </c>
      <c r="R3323">
        <v>0</v>
      </c>
      <c r="S3323">
        <v>0</v>
      </c>
    </row>
    <row r="3324" spans="1:19" hidden="1" x14ac:dyDescent="0.35">
      <c r="A3324">
        <v>57213964762</v>
      </c>
      <c r="B3324" t="s">
        <v>3313</v>
      </c>
      <c r="C3324" t="str">
        <f>_xlfn.XLOOKUP(A3324,Afiliation!$B$2:$B$4079,Afiliation!$D$2:$D$4079,0)</f>
        <v>Petrobras</v>
      </c>
      <c r="D3324">
        <v>1</v>
      </c>
      <c r="E3324">
        <v>0</v>
      </c>
      <c r="F3324">
        <v>0</v>
      </c>
      <c r="G3324">
        <v>0</v>
      </c>
      <c r="H3324">
        <v>0</v>
      </c>
      <c r="P3324">
        <v>0</v>
      </c>
      <c r="Q3324">
        <v>0</v>
      </c>
      <c r="R3324">
        <v>0</v>
      </c>
      <c r="S3324">
        <v>0</v>
      </c>
    </row>
    <row r="3325" spans="1:19" hidden="1" x14ac:dyDescent="0.35">
      <c r="A3325">
        <v>58116921200</v>
      </c>
      <c r="B3325" t="s">
        <v>3314</v>
      </c>
      <c r="C3325" t="str">
        <f>_xlfn.XLOOKUP(A3325,Afiliation!$B$2:$B$4079,Afiliation!$D$2:$D$4079,0)</f>
        <v>Petrobras</v>
      </c>
      <c r="D3325">
        <v>1</v>
      </c>
      <c r="E3325">
        <v>0</v>
      </c>
      <c r="F3325">
        <v>0</v>
      </c>
      <c r="G3325">
        <v>0</v>
      </c>
      <c r="H3325">
        <v>0</v>
      </c>
      <c r="P3325">
        <v>0</v>
      </c>
      <c r="Q3325">
        <v>0</v>
      </c>
      <c r="R3325">
        <v>0</v>
      </c>
      <c r="S3325">
        <v>0</v>
      </c>
    </row>
    <row r="3326" spans="1:19" hidden="1" x14ac:dyDescent="0.35">
      <c r="A3326">
        <v>58811322500</v>
      </c>
      <c r="B3326" t="s">
        <v>3315</v>
      </c>
      <c r="C3326" t="str">
        <f>_xlfn.XLOOKUP(A3326,Afiliation!$B$2:$B$4079,Afiliation!$D$2:$D$4079,0)</f>
        <v>Petrobras</v>
      </c>
      <c r="D3326">
        <v>1</v>
      </c>
      <c r="E3326">
        <v>0</v>
      </c>
      <c r="F3326">
        <v>0</v>
      </c>
      <c r="G3326">
        <v>0</v>
      </c>
      <c r="H3326">
        <v>0</v>
      </c>
      <c r="P3326">
        <v>0</v>
      </c>
      <c r="Q3326">
        <v>0</v>
      </c>
      <c r="R3326">
        <v>0</v>
      </c>
      <c r="S3326">
        <v>0</v>
      </c>
    </row>
    <row r="3327" spans="1:19" hidden="1" x14ac:dyDescent="0.35">
      <c r="A3327">
        <v>59313614100</v>
      </c>
      <c r="B3327" t="s">
        <v>3316</v>
      </c>
      <c r="C3327" t="str">
        <f>_xlfn.XLOOKUP(A3327,Afiliation!$B$2:$B$4079,Afiliation!$D$2:$D$4079,0)</f>
        <v>Petrobras</v>
      </c>
      <c r="D3327">
        <v>1</v>
      </c>
      <c r="E3327">
        <v>0</v>
      </c>
      <c r="F3327">
        <v>0</v>
      </c>
      <c r="G3327">
        <v>0</v>
      </c>
      <c r="H3327">
        <v>0</v>
      </c>
      <c r="P3327">
        <v>0</v>
      </c>
      <c r="Q3327">
        <v>0</v>
      </c>
      <c r="R3327">
        <v>0</v>
      </c>
      <c r="S3327">
        <v>0</v>
      </c>
    </row>
    <row r="3328" spans="1:19" hidden="1" x14ac:dyDescent="0.35">
      <c r="A3328">
        <v>58654354600</v>
      </c>
      <c r="B3328" t="s">
        <v>3317</v>
      </c>
      <c r="C3328" t="str">
        <f>_xlfn.XLOOKUP(A3328,Afiliation!$B$2:$B$4079,Afiliation!$D$2:$D$4079,0)</f>
        <v>Observatório Nacional</v>
      </c>
      <c r="D3328">
        <v>1</v>
      </c>
      <c r="E3328">
        <v>3</v>
      </c>
      <c r="F3328">
        <v>3</v>
      </c>
      <c r="G3328">
        <v>1</v>
      </c>
      <c r="H3328">
        <v>0.43</v>
      </c>
      <c r="I3328">
        <v>0</v>
      </c>
      <c r="J3328">
        <v>1</v>
      </c>
      <c r="K3328">
        <v>1</v>
      </c>
      <c r="L3328">
        <v>1</v>
      </c>
      <c r="M3328">
        <v>1</v>
      </c>
      <c r="N3328">
        <v>1</v>
      </c>
      <c r="P3328">
        <v>0</v>
      </c>
      <c r="Q3328">
        <v>0</v>
      </c>
      <c r="R3328">
        <v>0</v>
      </c>
      <c r="S3328">
        <v>0</v>
      </c>
    </row>
    <row r="3329" spans="1:19" hidden="1" x14ac:dyDescent="0.35">
      <c r="A3329">
        <v>7401770269</v>
      </c>
      <c r="B3329" t="s">
        <v>3318</v>
      </c>
      <c r="C3329" t="str">
        <f>_xlfn.XLOOKUP(A3329,Afiliation!$B$2:$B$4079,Afiliation!$D$2:$D$4079,0)</f>
        <v>Petrobras</v>
      </c>
      <c r="D3329">
        <v>1</v>
      </c>
      <c r="E3329">
        <v>3</v>
      </c>
      <c r="F3329">
        <v>3</v>
      </c>
      <c r="G3329">
        <v>3</v>
      </c>
      <c r="H3329">
        <v>0</v>
      </c>
      <c r="P3329">
        <v>0</v>
      </c>
      <c r="Q3329">
        <v>0</v>
      </c>
      <c r="R3329">
        <v>0</v>
      </c>
      <c r="S3329">
        <v>0</v>
      </c>
    </row>
    <row r="3330" spans="1:19" hidden="1" x14ac:dyDescent="0.35">
      <c r="A3330">
        <v>56094661400</v>
      </c>
      <c r="B3330" t="s">
        <v>3319</v>
      </c>
      <c r="C3330" t="str">
        <f>_xlfn.XLOOKUP(A3330,Afiliation!$B$2:$B$4079,Afiliation!$D$2:$D$4079,0)</f>
        <v>Petrobras</v>
      </c>
      <c r="D3330">
        <v>1</v>
      </c>
      <c r="E3330">
        <v>3</v>
      </c>
      <c r="F3330">
        <v>3</v>
      </c>
      <c r="G3330">
        <v>2</v>
      </c>
      <c r="H3330">
        <v>0</v>
      </c>
      <c r="P3330">
        <v>0</v>
      </c>
      <c r="Q3330">
        <v>0</v>
      </c>
      <c r="R3330">
        <v>0</v>
      </c>
      <c r="S3330">
        <v>0</v>
      </c>
    </row>
    <row r="3331" spans="1:19" hidden="1" x14ac:dyDescent="0.35">
      <c r="A3331">
        <v>57194032736</v>
      </c>
      <c r="B3331" t="s">
        <v>3320</v>
      </c>
      <c r="C3331" t="str">
        <f>_xlfn.XLOOKUP(A3331,Afiliation!$B$2:$B$4079,Afiliation!$D$2:$D$4079,0)</f>
        <v>Petrobras</v>
      </c>
      <c r="D3331">
        <v>1</v>
      </c>
      <c r="E3331">
        <v>0</v>
      </c>
      <c r="F3331">
        <v>0</v>
      </c>
      <c r="G3331">
        <v>1</v>
      </c>
      <c r="H3331">
        <v>0</v>
      </c>
      <c r="P3331">
        <v>0</v>
      </c>
      <c r="Q3331">
        <v>0</v>
      </c>
      <c r="R3331">
        <v>0</v>
      </c>
      <c r="S3331">
        <v>0</v>
      </c>
    </row>
    <row r="3332" spans="1:19" hidden="1" x14ac:dyDescent="0.35">
      <c r="A3332">
        <v>57201402457</v>
      </c>
      <c r="B3332" t="s">
        <v>3321</v>
      </c>
      <c r="C3332" t="str">
        <f>_xlfn.XLOOKUP(A3332,Afiliation!$B$2:$B$4079,Afiliation!$D$2:$D$4079,0)</f>
        <v>Petrobras</v>
      </c>
      <c r="D3332">
        <v>1</v>
      </c>
      <c r="E3332">
        <v>0</v>
      </c>
      <c r="F3332">
        <v>0</v>
      </c>
      <c r="G3332">
        <v>0</v>
      </c>
      <c r="H3332">
        <v>0</v>
      </c>
      <c r="P3332">
        <v>0</v>
      </c>
      <c r="Q3332">
        <v>0</v>
      </c>
      <c r="R3332">
        <v>0</v>
      </c>
      <c r="S3332">
        <v>0</v>
      </c>
    </row>
    <row r="3333" spans="1:19" hidden="1" x14ac:dyDescent="0.35">
      <c r="A3333">
        <v>57213790457</v>
      </c>
      <c r="B3333" t="s">
        <v>3322</v>
      </c>
      <c r="C3333" t="str">
        <f>_xlfn.XLOOKUP(A3333,Afiliation!$B$2:$B$4079,Afiliation!$D$2:$D$4079,0)</f>
        <v>Petrobras</v>
      </c>
      <c r="D3333">
        <v>1</v>
      </c>
      <c r="E3333">
        <v>0</v>
      </c>
      <c r="F3333">
        <v>0</v>
      </c>
      <c r="G3333">
        <v>0</v>
      </c>
      <c r="H3333">
        <v>0</v>
      </c>
      <c r="P3333">
        <v>0</v>
      </c>
      <c r="Q3333">
        <v>0</v>
      </c>
      <c r="R3333">
        <v>0</v>
      </c>
      <c r="S3333">
        <v>0</v>
      </c>
    </row>
    <row r="3334" spans="1:19" hidden="1" x14ac:dyDescent="0.35">
      <c r="A3334">
        <v>57214936423</v>
      </c>
      <c r="B3334" t="s">
        <v>3323</v>
      </c>
      <c r="C3334" t="str">
        <f>_xlfn.XLOOKUP(A3334,Afiliation!$B$2:$B$4079,Afiliation!$D$2:$D$4079,0)</f>
        <v>Petrobras</v>
      </c>
      <c r="D3334">
        <v>1</v>
      </c>
      <c r="E3334">
        <v>0</v>
      </c>
      <c r="F3334">
        <v>0</v>
      </c>
      <c r="G3334">
        <v>0</v>
      </c>
      <c r="H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35">
      <c r="A3335">
        <v>7202571053</v>
      </c>
      <c r="B3335" t="s">
        <v>3324</v>
      </c>
      <c r="C3335" t="str">
        <f>_xlfn.XLOOKUP(A3335,Afiliation!$B$2:$B$4079,Afiliation!$D$2:$D$4079,0)</f>
        <v>Universidade Federal do Rio de Janeiro</v>
      </c>
      <c r="D3335">
        <v>6</v>
      </c>
      <c r="E3335">
        <v>82</v>
      </c>
      <c r="F3335">
        <v>13.666667</v>
      </c>
      <c r="G3335">
        <v>20</v>
      </c>
      <c r="H3335">
        <v>0.59</v>
      </c>
      <c r="I3335">
        <v>0</v>
      </c>
      <c r="J3335">
        <v>0</v>
      </c>
      <c r="K3335">
        <v>3</v>
      </c>
      <c r="L3335">
        <v>5</v>
      </c>
      <c r="M3335">
        <v>6</v>
      </c>
      <c r="N3335">
        <v>6</v>
      </c>
      <c r="P3335">
        <v>0</v>
      </c>
      <c r="Q3335">
        <v>0</v>
      </c>
      <c r="R3335">
        <v>0</v>
      </c>
      <c r="S3335">
        <v>1</v>
      </c>
    </row>
    <row r="3336" spans="1:19" hidden="1" x14ac:dyDescent="0.35">
      <c r="A3336">
        <v>57215871239</v>
      </c>
      <c r="B3336" t="s">
        <v>3325</v>
      </c>
      <c r="C3336" t="str">
        <f>_xlfn.XLOOKUP(A3336,Afiliation!$B$2:$B$4079,Afiliation!$D$2:$D$4079,0)</f>
        <v>Petrobras</v>
      </c>
      <c r="D3336">
        <v>2</v>
      </c>
      <c r="E3336">
        <v>0</v>
      </c>
      <c r="F3336">
        <v>0</v>
      </c>
      <c r="G3336">
        <v>0</v>
      </c>
      <c r="H3336">
        <v>0</v>
      </c>
      <c r="P3336">
        <v>0</v>
      </c>
      <c r="Q3336">
        <v>0</v>
      </c>
      <c r="R3336">
        <v>0</v>
      </c>
      <c r="S3336">
        <v>0</v>
      </c>
    </row>
    <row r="3337" spans="1:19" hidden="1" x14ac:dyDescent="0.35">
      <c r="A3337">
        <v>56809186700</v>
      </c>
      <c r="B3337" t="s">
        <v>3326</v>
      </c>
      <c r="C3337" t="str">
        <f>_xlfn.XLOOKUP(A3337,Afiliation!$B$2:$B$4079,Afiliation!$D$2:$D$4079,0)</f>
        <v>Pontifícia Universidade Católica do Rio de Janeiro</v>
      </c>
      <c r="D3337">
        <v>1</v>
      </c>
      <c r="E3337">
        <v>11</v>
      </c>
      <c r="F3337">
        <v>11</v>
      </c>
      <c r="G3337">
        <v>1</v>
      </c>
      <c r="H3337">
        <v>0.16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P3337">
        <v>0</v>
      </c>
      <c r="Q3337">
        <v>0</v>
      </c>
      <c r="R3337">
        <v>0</v>
      </c>
      <c r="S3337">
        <v>0</v>
      </c>
    </row>
    <row r="3338" spans="1:19" hidden="1" x14ac:dyDescent="0.35">
      <c r="A3338">
        <v>58117943300</v>
      </c>
      <c r="B3338" t="s">
        <v>3327</v>
      </c>
      <c r="C3338" t="str">
        <f>_xlfn.XLOOKUP(A3338,Afiliation!$B$2:$B$4079,Afiliation!$D$2:$D$4079,0)</f>
        <v>Petrobras</v>
      </c>
      <c r="D3338">
        <v>1</v>
      </c>
      <c r="E3338">
        <v>0</v>
      </c>
      <c r="F3338">
        <v>0</v>
      </c>
      <c r="G3338">
        <v>0</v>
      </c>
      <c r="H3338">
        <v>0</v>
      </c>
      <c r="P3338">
        <v>0</v>
      </c>
      <c r="Q3338">
        <v>0</v>
      </c>
      <c r="R3338">
        <v>0</v>
      </c>
      <c r="S3338">
        <v>0</v>
      </c>
    </row>
    <row r="3339" spans="1:19" hidden="1" x14ac:dyDescent="0.35">
      <c r="A3339">
        <v>59895072400</v>
      </c>
      <c r="B3339" t="s">
        <v>3328</v>
      </c>
      <c r="C3339" t="str">
        <f>_xlfn.XLOOKUP(A3339,Afiliation!$B$2:$B$4079,Afiliation!$D$2:$D$4079,0)</f>
        <v>Petrobras</v>
      </c>
      <c r="D3339">
        <v>0</v>
      </c>
      <c r="G3339">
        <v>1</v>
      </c>
    </row>
    <row r="3340" spans="1:19" hidden="1" x14ac:dyDescent="0.35">
      <c r="A3340">
        <v>15842636400</v>
      </c>
      <c r="B3340" t="s">
        <v>3329</v>
      </c>
      <c r="C3340" t="str">
        <f>_xlfn.XLOOKUP(A3340,Afiliation!$B$2:$B$4079,Afiliation!$D$2:$D$4079,0)</f>
        <v>Petrobras</v>
      </c>
      <c r="D3340">
        <v>1</v>
      </c>
      <c r="E3340">
        <v>0</v>
      </c>
      <c r="F3340">
        <v>0</v>
      </c>
      <c r="G3340">
        <v>0</v>
      </c>
      <c r="H3340">
        <v>0</v>
      </c>
      <c r="P3340">
        <v>0</v>
      </c>
      <c r="Q3340">
        <v>0</v>
      </c>
      <c r="R3340">
        <v>0</v>
      </c>
      <c r="S3340">
        <v>0</v>
      </c>
    </row>
    <row r="3341" spans="1:19" hidden="1" x14ac:dyDescent="0.35">
      <c r="A3341">
        <v>57194679326</v>
      </c>
      <c r="B3341" t="s">
        <v>3330</v>
      </c>
      <c r="C3341" t="str">
        <f>_xlfn.XLOOKUP(A3341,Afiliation!$B$2:$B$4079,Afiliation!$D$2:$D$4079,0)</f>
        <v>Petrobras</v>
      </c>
      <c r="D3341">
        <v>1</v>
      </c>
      <c r="E3341">
        <v>0</v>
      </c>
      <c r="F3341">
        <v>0</v>
      </c>
      <c r="G3341">
        <v>0</v>
      </c>
      <c r="H3341">
        <v>0</v>
      </c>
      <c r="P3341">
        <v>0</v>
      </c>
      <c r="Q3341">
        <v>0</v>
      </c>
      <c r="R3341">
        <v>0</v>
      </c>
      <c r="S3341">
        <v>0</v>
      </c>
    </row>
    <row r="3342" spans="1:19" hidden="1" x14ac:dyDescent="0.35">
      <c r="A3342">
        <v>57201407833</v>
      </c>
      <c r="B3342" t="s">
        <v>3331</v>
      </c>
      <c r="C3342" t="str">
        <f>_xlfn.XLOOKUP(A3342,Afiliation!$B$2:$B$4079,Afiliation!$D$2:$D$4079,0)</f>
        <v>Petrobras</v>
      </c>
      <c r="D3342">
        <v>1</v>
      </c>
      <c r="E3342">
        <v>0</v>
      </c>
      <c r="F3342">
        <v>0</v>
      </c>
      <c r="G3342">
        <v>0</v>
      </c>
      <c r="H3342">
        <v>0</v>
      </c>
      <c r="P3342">
        <v>0</v>
      </c>
      <c r="Q3342">
        <v>0</v>
      </c>
      <c r="R3342">
        <v>0</v>
      </c>
      <c r="S3342">
        <v>0</v>
      </c>
    </row>
    <row r="3343" spans="1:19" hidden="1" x14ac:dyDescent="0.35">
      <c r="A3343">
        <v>57201418427</v>
      </c>
      <c r="B3343" t="s">
        <v>3332</v>
      </c>
      <c r="C3343" t="str">
        <f>_xlfn.XLOOKUP(A3343,Afiliation!$B$2:$B$4079,Afiliation!$D$2:$D$4079,0)</f>
        <v>Petrobras</v>
      </c>
      <c r="D3343">
        <v>1</v>
      </c>
      <c r="E3343">
        <v>0</v>
      </c>
      <c r="F3343">
        <v>0</v>
      </c>
      <c r="G3343">
        <v>0</v>
      </c>
      <c r="H3343">
        <v>0</v>
      </c>
      <c r="P3343">
        <v>0</v>
      </c>
      <c r="Q3343">
        <v>0</v>
      </c>
      <c r="R3343">
        <v>0</v>
      </c>
      <c r="S3343">
        <v>0</v>
      </c>
    </row>
    <row r="3344" spans="1:19" hidden="1" x14ac:dyDescent="0.35">
      <c r="A3344">
        <v>57203115266</v>
      </c>
      <c r="B3344" t="s">
        <v>3333</v>
      </c>
      <c r="C3344" t="str">
        <f>_xlfn.XLOOKUP(A3344,Afiliation!$B$2:$B$4079,Afiliation!$D$2:$D$4079,0)</f>
        <v>Petrobras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1</v>
      </c>
      <c r="P3344">
        <v>0</v>
      </c>
      <c r="Q3344">
        <v>0</v>
      </c>
      <c r="R3344">
        <v>0</v>
      </c>
      <c r="S3344">
        <v>0</v>
      </c>
    </row>
    <row r="3345" spans="1:19" hidden="1" x14ac:dyDescent="0.35">
      <c r="A3345">
        <v>57212529258</v>
      </c>
      <c r="B3345" t="s">
        <v>3334</v>
      </c>
      <c r="C3345" t="str">
        <f>_xlfn.XLOOKUP(A3345,Afiliation!$B$2:$B$4079,Afiliation!$D$2:$D$4079,0)</f>
        <v>Petrobras</v>
      </c>
      <c r="D3345">
        <v>2</v>
      </c>
      <c r="E3345">
        <v>10</v>
      </c>
      <c r="F3345">
        <v>5</v>
      </c>
      <c r="G3345">
        <v>1</v>
      </c>
      <c r="H3345">
        <v>0.11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1</v>
      </c>
      <c r="P3345">
        <v>0</v>
      </c>
      <c r="Q3345">
        <v>0</v>
      </c>
      <c r="R3345">
        <v>0</v>
      </c>
      <c r="S3345">
        <v>0</v>
      </c>
    </row>
    <row r="3346" spans="1:19" hidden="1" x14ac:dyDescent="0.35">
      <c r="A3346">
        <v>57830033200</v>
      </c>
      <c r="B3346" t="s">
        <v>3335</v>
      </c>
      <c r="C3346" t="str">
        <f>_xlfn.XLOOKUP(A3346,Afiliation!$B$2:$B$4079,Afiliation!$D$2:$D$4079,0)</f>
        <v>Petrobras</v>
      </c>
      <c r="D3346">
        <v>2</v>
      </c>
      <c r="E3346">
        <v>14</v>
      </c>
      <c r="F3346">
        <v>7</v>
      </c>
      <c r="G3346">
        <v>1</v>
      </c>
      <c r="H3346">
        <v>0.66</v>
      </c>
      <c r="I3346">
        <v>0</v>
      </c>
      <c r="J3346">
        <v>0</v>
      </c>
      <c r="K3346">
        <v>1</v>
      </c>
      <c r="L3346">
        <v>2</v>
      </c>
      <c r="M3346">
        <v>2</v>
      </c>
      <c r="N3346">
        <v>2</v>
      </c>
      <c r="P3346">
        <v>0</v>
      </c>
      <c r="Q3346">
        <v>0</v>
      </c>
      <c r="R3346">
        <v>0</v>
      </c>
      <c r="S3346">
        <v>1</v>
      </c>
    </row>
    <row r="3347" spans="1:19" hidden="1" x14ac:dyDescent="0.35">
      <c r="A3347">
        <v>57872041400</v>
      </c>
      <c r="B3347" t="s">
        <v>3336</v>
      </c>
      <c r="C3347" t="str">
        <f>_xlfn.XLOOKUP(A3347,Afiliation!$B$2:$B$4079,Afiliation!$D$2:$D$4079,0)</f>
        <v>Petrobras</v>
      </c>
      <c r="D3347">
        <v>1</v>
      </c>
      <c r="E3347">
        <v>6</v>
      </c>
      <c r="F3347">
        <v>6</v>
      </c>
      <c r="G3347">
        <v>1</v>
      </c>
      <c r="H3347">
        <v>0.88</v>
      </c>
      <c r="P3347">
        <v>0</v>
      </c>
      <c r="Q3347">
        <v>0</v>
      </c>
      <c r="R3347">
        <v>0</v>
      </c>
      <c r="S3347">
        <v>0</v>
      </c>
    </row>
    <row r="3348" spans="1:19" hidden="1" x14ac:dyDescent="0.35">
      <c r="A3348">
        <v>59539734800</v>
      </c>
      <c r="B3348" t="s">
        <v>3337</v>
      </c>
      <c r="C3348" t="str">
        <f>_xlfn.XLOOKUP(A3348,Afiliation!$B$2:$B$4079,Afiliation!$D$2:$D$4079,0)</f>
        <v>Petrobras</v>
      </c>
      <c r="D3348">
        <v>1</v>
      </c>
      <c r="E3348">
        <v>0</v>
      </c>
      <c r="F3348">
        <v>0</v>
      </c>
      <c r="G3348">
        <v>0</v>
      </c>
      <c r="H3348">
        <v>0</v>
      </c>
      <c r="P3348">
        <v>0</v>
      </c>
      <c r="Q3348">
        <v>0</v>
      </c>
      <c r="R3348">
        <v>0</v>
      </c>
      <c r="S3348">
        <v>0</v>
      </c>
    </row>
    <row r="3349" spans="1:19" hidden="1" x14ac:dyDescent="0.35">
      <c r="A3349">
        <v>59895070400</v>
      </c>
      <c r="B3349" t="s">
        <v>3338</v>
      </c>
      <c r="C3349" t="str">
        <f>_xlfn.XLOOKUP(A3349,Afiliation!$B$2:$B$4079,Afiliation!$D$2:$D$4079,0)</f>
        <v>Petrobras</v>
      </c>
      <c r="D3349">
        <v>0</v>
      </c>
      <c r="G3349">
        <v>0</v>
      </c>
    </row>
    <row r="3350" spans="1:19" hidden="1" x14ac:dyDescent="0.35">
      <c r="A3350">
        <v>59895222300</v>
      </c>
      <c r="B3350" t="s">
        <v>3339</v>
      </c>
      <c r="C3350" t="str">
        <f>_xlfn.XLOOKUP(A3350,Afiliation!$B$2:$B$4079,Afiliation!$D$2:$D$4079,0)</f>
        <v>Petrobras</v>
      </c>
      <c r="D3350">
        <v>0</v>
      </c>
      <c r="G3350">
        <v>0</v>
      </c>
    </row>
    <row r="3351" spans="1:19" hidden="1" x14ac:dyDescent="0.35">
      <c r="A3351">
        <v>15136972100</v>
      </c>
      <c r="B3351" t="s">
        <v>3340</v>
      </c>
      <c r="C3351" t="str">
        <f>_xlfn.XLOOKUP(A3351,Afiliation!$B$2:$B$4079,Afiliation!$D$2:$D$4079,0)</f>
        <v>Petrobras</v>
      </c>
      <c r="D3351">
        <v>1</v>
      </c>
      <c r="E3351">
        <v>0</v>
      </c>
      <c r="F3351">
        <v>0</v>
      </c>
      <c r="G3351">
        <v>3</v>
      </c>
      <c r="H3351">
        <v>0</v>
      </c>
      <c r="P3351">
        <v>0</v>
      </c>
      <c r="Q3351">
        <v>0</v>
      </c>
      <c r="R3351">
        <v>0</v>
      </c>
      <c r="S3351">
        <v>0</v>
      </c>
    </row>
    <row r="3352" spans="1:19" hidden="1" x14ac:dyDescent="0.35">
      <c r="A3352">
        <v>56689324300</v>
      </c>
      <c r="B3352" t="s">
        <v>3341</v>
      </c>
      <c r="C3352" t="str">
        <f>_xlfn.XLOOKUP(A3352,Afiliation!$B$2:$B$4079,Afiliation!$D$2:$D$4079,0)</f>
        <v>Petrobras</v>
      </c>
      <c r="D3352">
        <v>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P3352">
        <v>0</v>
      </c>
      <c r="Q3352">
        <v>0</v>
      </c>
      <c r="R3352">
        <v>0</v>
      </c>
      <c r="S3352">
        <v>0</v>
      </c>
    </row>
    <row r="3353" spans="1:19" hidden="1" x14ac:dyDescent="0.35">
      <c r="A3353">
        <v>57201429186</v>
      </c>
      <c r="B3353" t="s">
        <v>3342</v>
      </c>
      <c r="C3353" t="str">
        <f>_xlfn.XLOOKUP(A3353,Afiliation!$B$2:$B$4079,Afiliation!$D$2:$D$4079,0)</f>
        <v>Petrobras</v>
      </c>
      <c r="D3353">
        <v>1</v>
      </c>
      <c r="E3353">
        <v>0</v>
      </c>
      <c r="F3353">
        <v>0</v>
      </c>
      <c r="G3353">
        <v>0</v>
      </c>
      <c r="H3353">
        <v>0</v>
      </c>
      <c r="P3353">
        <v>0</v>
      </c>
      <c r="Q3353">
        <v>0</v>
      </c>
      <c r="R3353">
        <v>0</v>
      </c>
      <c r="S3353">
        <v>0</v>
      </c>
    </row>
    <row r="3354" spans="1:19" hidden="1" x14ac:dyDescent="0.35">
      <c r="A3354">
        <v>57203113923</v>
      </c>
      <c r="B3354" t="s">
        <v>3343</v>
      </c>
      <c r="C3354" t="str">
        <f>_xlfn.XLOOKUP(A3354,Afiliation!$B$2:$B$4079,Afiliation!$D$2:$D$4079,0)</f>
        <v>Petrobras</v>
      </c>
      <c r="D3354">
        <v>1</v>
      </c>
      <c r="E3354">
        <v>3</v>
      </c>
      <c r="F3354">
        <v>3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</v>
      </c>
      <c r="P3354">
        <v>0</v>
      </c>
      <c r="Q3354">
        <v>0</v>
      </c>
      <c r="R3354">
        <v>0</v>
      </c>
      <c r="S3354">
        <v>0</v>
      </c>
    </row>
    <row r="3355" spans="1:19" hidden="1" x14ac:dyDescent="0.35">
      <c r="A3355">
        <v>57211669569</v>
      </c>
      <c r="B3355" t="s">
        <v>3344</v>
      </c>
      <c r="C3355" t="str">
        <f>_xlfn.XLOOKUP(A3355,Afiliation!$B$2:$B$4079,Afiliation!$D$2:$D$4079,0)</f>
        <v>Petrobras</v>
      </c>
      <c r="D3355">
        <v>1</v>
      </c>
      <c r="E3355">
        <v>2</v>
      </c>
      <c r="F3355">
        <v>2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  <c r="P3355">
        <v>0</v>
      </c>
      <c r="Q3355">
        <v>0</v>
      </c>
      <c r="R3355">
        <v>0</v>
      </c>
      <c r="S3355">
        <v>0</v>
      </c>
    </row>
    <row r="3356" spans="1:19" hidden="1" x14ac:dyDescent="0.35">
      <c r="A3356">
        <v>57524661000</v>
      </c>
      <c r="B3356" t="s">
        <v>3345</v>
      </c>
      <c r="C3356" t="str">
        <f>_xlfn.XLOOKUP(A3356,Afiliation!$B$2:$B$4079,Afiliation!$D$2:$D$4079,0)</f>
        <v>Petrobras</v>
      </c>
      <c r="D3356">
        <v>1</v>
      </c>
      <c r="E3356">
        <v>1</v>
      </c>
      <c r="F3356">
        <v>1</v>
      </c>
      <c r="G3356">
        <v>1</v>
      </c>
      <c r="H3356">
        <v>0</v>
      </c>
      <c r="P3356">
        <v>0</v>
      </c>
      <c r="Q3356">
        <v>0</v>
      </c>
      <c r="R3356">
        <v>0</v>
      </c>
      <c r="S3356">
        <v>0</v>
      </c>
    </row>
    <row r="3357" spans="1:19" hidden="1" x14ac:dyDescent="0.35">
      <c r="A3357">
        <v>58075248900</v>
      </c>
      <c r="B3357" t="s">
        <v>3346</v>
      </c>
      <c r="C3357" t="str">
        <f>_xlfn.XLOOKUP(A3357,Afiliation!$B$2:$B$4079,Afiliation!$D$2:$D$4079,0)</f>
        <v>Petrobras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P3357">
        <v>0</v>
      </c>
      <c r="Q3357">
        <v>0</v>
      </c>
      <c r="R3357">
        <v>0</v>
      </c>
      <c r="S3357">
        <v>0</v>
      </c>
    </row>
    <row r="3358" spans="1:19" hidden="1" x14ac:dyDescent="0.35">
      <c r="A3358">
        <v>58116759200</v>
      </c>
      <c r="B3358" t="s">
        <v>3347</v>
      </c>
      <c r="C3358" t="str">
        <f>_xlfn.XLOOKUP(A3358,Afiliation!$B$2:$B$4079,Afiliation!$D$2:$D$4079,0)</f>
        <v>Petrobras</v>
      </c>
      <c r="D3358">
        <v>1</v>
      </c>
      <c r="E3358">
        <v>0</v>
      </c>
      <c r="F3358">
        <v>0</v>
      </c>
      <c r="G3358">
        <v>0</v>
      </c>
      <c r="H3358">
        <v>0</v>
      </c>
      <c r="P3358">
        <v>0</v>
      </c>
      <c r="Q3358">
        <v>0</v>
      </c>
      <c r="R3358">
        <v>0</v>
      </c>
      <c r="S3358">
        <v>0</v>
      </c>
    </row>
    <row r="3359" spans="1:19" hidden="1" x14ac:dyDescent="0.35">
      <c r="A3359">
        <v>59349569000</v>
      </c>
      <c r="B3359" t="s">
        <v>3348</v>
      </c>
      <c r="C3359" t="str">
        <f>_xlfn.XLOOKUP(A3359,Afiliation!$B$2:$B$4079,Afiliation!$D$2:$D$4079,0)</f>
        <v>University of Alberta</v>
      </c>
      <c r="D3359">
        <v>1</v>
      </c>
      <c r="E3359">
        <v>1</v>
      </c>
      <c r="F3359">
        <v>1</v>
      </c>
      <c r="G3359">
        <v>1</v>
      </c>
      <c r="H3359">
        <v>0.13</v>
      </c>
      <c r="I3359">
        <v>0</v>
      </c>
      <c r="J3359">
        <v>0</v>
      </c>
      <c r="K3359">
        <v>0</v>
      </c>
      <c r="L3359">
        <v>1</v>
      </c>
      <c r="M3359">
        <v>1</v>
      </c>
      <c r="N3359">
        <v>1</v>
      </c>
      <c r="P3359">
        <v>0</v>
      </c>
      <c r="Q3359">
        <v>0</v>
      </c>
      <c r="R3359">
        <v>0</v>
      </c>
      <c r="S3359">
        <v>0</v>
      </c>
    </row>
    <row r="3360" spans="1:19" hidden="1" x14ac:dyDescent="0.35">
      <c r="A3360">
        <v>58116773700</v>
      </c>
      <c r="B3360" t="s">
        <v>3349</v>
      </c>
      <c r="C3360" t="str">
        <f>_xlfn.XLOOKUP(A3360,Afiliation!$B$2:$B$4079,Afiliation!$D$2:$D$4079,0)</f>
        <v>Petrobras</v>
      </c>
      <c r="D3360">
        <v>1</v>
      </c>
      <c r="E3360">
        <v>1</v>
      </c>
      <c r="F3360">
        <v>1</v>
      </c>
      <c r="G3360">
        <v>1</v>
      </c>
      <c r="H3360">
        <v>0</v>
      </c>
      <c r="P3360">
        <v>0</v>
      </c>
      <c r="Q3360">
        <v>0</v>
      </c>
      <c r="R3360">
        <v>0</v>
      </c>
      <c r="S3360">
        <v>0</v>
      </c>
    </row>
    <row r="3361" spans="1:19" hidden="1" x14ac:dyDescent="0.35">
      <c r="A3361">
        <v>58117919000</v>
      </c>
      <c r="B3361" t="s">
        <v>3350</v>
      </c>
      <c r="C3361" t="str">
        <f>_xlfn.XLOOKUP(A3361,Afiliation!$B$2:$B$4079,Afiliation!$D$2:$D$4079,0)</f>
        <v>Petrobras</v>
      </c>
      <c r="D3361">
        <v>1</v>
      </c>
      <c r="E3361">
        <v>0</v>
      </c>
      <c r="F3361">
        <v>0</v>
      </c>
      <c r="G3361">
        <v>0</v>
      </c>
      <c r="H3361">
        <v>0</v>
      </c>
      <c r="P3361">
        <v>0</v>
      </c>
      <c r="Q3361">
        <v>0</v>
      </c>
      <c r="R3361">
        <v>0</v>
      </c>
      <c r="S3361">
        <v>0</v>
      </c>
    </row>
    <row r="3362" spans="1:19" hidden="1" x14ac:dyDescent="0.35">
      <c r="A3362">
        <v>59074524500</v>
      </c>
      <c r="B3362" t="s">
        <v>3351</v>
      </c>
      <c r="C3362" t="str">
        <f>_xlfn.XLOOKUP(A3362,Afiliation!$B$2:$B$4079,Afiliation!$D$2:$D$4079,0)</f>
        <v>Petrobras</v>
      </c>
      <c r="D3362">
        <v>1</v>
      </c>
      <c r="E3362">
        <v>0</v>
      </c>
      <c r="F3362">
        <v>0</v>
      </c>
      <c r="G3362">
        <v>0</v>
      </c>
      <c r="H3362">
        <v>0</v>
      </c>
      <c r="P3362">
        <v>0</v>
      </c>
      <c r="Q3362">
        <v>0</v>
      </c>
      <c r="R3362">
        <v>0</v>
      </c>
      <c r="S3362">
        <v>0</v>
      </c>
    </row>
    <row r="3363" spans="1:19" hidden="1" x14ac:dyDescent="0.35">
      <c r="A3363">
        <v>52363290500</v>
      </c>
      <c r="B3363" t="s">
        <v>3352</v>
      </c>
      <c r="C3363" t="str">
        <f>_xlfn.XLOOKUP(A3363,Afiliation!$B$2:$B$4079,Afiliation!$D$2:$D$4079,0)</f>
        <v>Petrobras</v>
      </c>
      <c r="D3363">
        <v>1</v>
      </c>
      <c r="E3363">
        <v>0</v>
      </c>
      <c r="F3363">
        <v>0</v>
      </c>
      <c r="G3363">
        <v>1</v>
      </c>
      <c r="H3363">
        <v>0</v>
      </c>
      <c r="P3363">
        <v>0</v>
      </c>
      <c r="Q3363">
        <v>0</v>
      </c>
      <c r="R3363">
        <v>0</v>
      </c>
      <c r="S3363">
        <v>0</v>
      </c>
    </row>
    <row r="3364" spans="1:19" hidden="1" x14ac:dyDescent="0.35">
      <c r="A3364">
        <v>55827061500</v>
      </c>
      <c r="B3364" t="s">
        <v>3353</v>
      </c>
      <c r="C3364" t="str">
        <f>_xlfn.XLOOKUP(A3364,Afiliation!$B$2:$B$4079,Afiliation!$D$2:$D$4079,0)</f>
        <v>Petrobras</v>
      </c>
      <c r="D3364">
        <v>1</v>
      </c>
      <c r="E3364">
        <v>0</v>
      </c>
      <c r="F3364">
        <v>0</v>
      </c>
      <c r="G3364">
        <v>0</v>
      </c>
      <c r="H3364">
        <v>0</v>
      </c>
      <c r="P3364">
        <v>0</v>
      </c>
      <c r="Q3364">
        <v>0</v>
      </c>
      <c r="R3364">
        <v>0</v>
      </c>
      <c r="S3364">
        <v>0</v>
      </c>
    </row>
    <row r="3365" spans="1:19" hidden="1" x14ac:dyDescent="0.35">
      <c r="A3365">
        <v>57194656798</v>
      </c>
      <c r="B3365" t="s">
        <v>3354</v>
      </c>
      <c r="C3365" t="str">
        <f>_xlfn.XLOOKUP(A3365,Afiliation!$B$2:$B$4079,Afiliation!$D$2:$D$4079,0)</f>
        <v>Petrobras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1</v>
      </c>
      <c r="P3365">
        <v>0</v>
      </c>
      <c r="Q3365">
        <v>0</v>
      </c>
      <c r="R3365">
        <v>0</v>
      </c>
      <c r="S3365">
        <v>0</v>
      </c>
    </row>
    <row r="3366" spans="1:19" hidden="1" x14ac:dyDescent="0.35">
      <c r="A3366">
        <v>57197274867</v>
      </c>
      <c r="B3366" t="s">
        <v>3355</v>
      </c>
      <c r="C3366" t="str">
        <f>_xlfn.XLOOKUP(A3366,Afiliation!$B$2:$B$4079,Afiliation!$D$2:$D$4079,0)</f>
        <v>Petrobras</v>
      </c>
      <c r="D3366">
        <v>1</v>
      </c>
      <c r="E3366">
        <v>3</v>
      </c>
      <c r="F3366">
        <v>3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1</v>
      </c>
      <c r="N3366">
        <v>1</v>
      </c>
      <c r="P3366">
        <v>0</v>
      </c>
      <c r="Q3366">
        <v>0</v>
      </c>
      <c r="R3366">
        <v>0</v>
      </c>
      <c r="S3366">
        <v>0</v>
      </c>
    </row>
    <row r="3367" spans="1:19" hidden="1" x14ac:dyDescent="0.35">
      <c r="A3367">
        <v>57201406900</v>
      </c>
      <c r="B3367" t="s">
        <v>3356</v>
      </c>
      <c r="C3367" t="str">
        <f>_xlfn.XLOOKUP(A3367,Afiliation!$B$2:$B$4079,Afiliation!$D$2:$D$4079,0)</f>
        <v>Petrobras</v>
      </c>
      <c r="D3367">
        <v>1</v>
      </c>
      <c r="E3367">
        <v>0</v>
      </c>
      <c r="F3367">
        <v>0</v>
      </c>
      <c r="G3367">
        <v>0</v>
      </c>
      <c r="H3367">
        <v>0</v>
      </c>
      <c r="P3367">
        <v>0</v>
      </c>
      <c r="Q3367">
        <v>0</v>
      </c>
      <c r="R3367">
        <v>0</v>
      </c>
      <c r="S3367">
        <v>0</v>
      </c>
    </row>
    <row r="3368" spans="1:19" hidden="1" x14ac:dyDescent="0.35">
      <c r="A3368">
        <v>57203409757</v>
      </c>
      <c r="B3368" t="s">
        <v>3357</v>
      </c>
      <c r="C3368" t="str">
        <f>_xlfn.XLOOKUP(A3368,Afiliation!$B$2:$B$4079,Afiliation!$D$2:$D$4079,0)</f>
        <v>Petrobras</v>
      </c>
      <c r="D3368">
        <v>1</v>
      </c>
      <c r="E3368">
        <v>0</v>
      </c>
      <c r="F3368">
        <v>0</v>
      </c>
      <c r="G3368">
        <v>0</v>
      </c>
      <c r="H3368">
        <v>0</v>
      </c>
      <c r="P3368">
        <v>0</v>
      </c>
      <c r="Q3368">
        <v>0</v>
      </c>
      <c r="R3368">
        <v>0</v>
      </c>
      <c r="S3368">
        <v>0</v>
      </c>
    </row>
    <row r="3369" spans="1:19" hidden="1" x14ac:dyDescent="0.35">
      <c r="A3369">
        <v>57203415695</v>
      </c>
      <c r="B3369" t="s">
        <v>3358</v>
      </c>
      <c r="C3369" t="str">
        <f>_xlfn.XLOOKUP(A3369,Afiliation!$B$2:$B$4079,Afiliation!$D$2:$D$4079,0)</f>
        <v>Petrobras</v>
      </c>
      <c r="D3369">
        <v>1</v>
      </c>
      <c r="E3369">
        <v>1</v>
      </c>
      <c r="F3369">
        <v>1</v>
      </c>
      <c r="G3369">
        <v>1</v>
      </c>
      <c r="H3369">
        <v>0</v>
      </c>
      <c r="P3369">
        <v>0</v>
      </c>
      <c r="Q3369">
        <v>0</v>
      </c>
      <c r="R3369">
        <v>0</v>
      </c>
      <c r="S3369">
        <v>0</v>
      </c>
    </row>
    <row r="3370" spans="1:19" hidden="1" x14ac:dyDescent="0.35">
      <c r="A3370">
        <v>57203454821</v>
      </c>
      <c r="B3370" t="s">
        <v>3359</v>
      </c>
      <c r="C3370" t="str">
        <f>_xlfn.XLOOKUP(A3370,Afiliation!$B$2:$B$4079,Afiliation!$D$2:$D$4079,0)</f>
        <v>Petrobras</v>
      </c>
      <c r="D3370">
        <v>1</v>
      </c>
      <c r="E3370">
        <v>1</v>
      </c>
      <c r="F3370">
        <v>1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P3370">
        <v>0</v>
      </c>
      <c r="Q3370">
        <v>0</v>
      </c>
      <c r="R3370">
        <v>0</v>
      </c>
      <c r="S3370">
        <v>0</v>
      </c>
    </row>
    <row r="3371" spans="1:19" hidden="1" x14ac:dyDescent="0.35">
      <c r="A3371">
        <v>57209173828</v>
      </c>
      <c r="B3371" t="s">
        <v>3360</v>
      </c>
      <c r="C3371" t="str">
        <f>_xlfn.XLOOKUP(A3371,Afiliation!$B$2:$B$4079,Afiliation!$D$2:$D$4079,0)</f>
        <v>Petrobras</v>
      </c>
      <c r="D3371">
        <v>1</v>
      </c>
      <c r="E3371">
        <v>0</v>
      </c>
      <c r="F3371">
        <v>0</v>
      </c>
      <c r="G3371">
        <v>0</v>
      </c>
      <c r="H3371">
        <v>0</v>
      </c>
      <c r="P3371">
        <v>0</v>
      </c>
      <c r="Q3371">
        <v>0</v>
      </c>
      <c r="R3371">
        <v>0</v>
      </c>
      <c r="S3371">
        <v>0</v>
      </c>
    </row>
    <row r="3372" spans="1:19" hidden="1" x14ac:dyDescent="0.35">
      <c r="A3372">
        <v>57209181806</v>
      </c>
      <c r="B3372" t="s">
        <v>3361</v>
      </c>
      <c r="C3372" t="str">
        <f>_xlfn.XLOOKUP(A3372,Afiliation!$B$2:$B$4079,Afiliation!$D$2:$D$4079,0)</f>
        <v>Petrobras</v>
      </c>
      <c r="D3372">
        <v>1</v>
      </c>
      <c r="E3372">
        <v>0</v>
      </c>
      <c r="F3372">
        <v>0</v>
      </c>
      <c r="G3372">
        <v>0</v>
      </c>
      <c r="H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35">
      <c r="A3373">
        <v>16638563800</v>
      </c>
      <c r="B3373" t="s">
        <v>3362</v>
      </c>
      <c r="C3373" t="str">
        <f>_xlfn.XLOOKUP(A3373,Afiliation!$B$2:$B$4079,Afiliation!$D$2:$D$4079,0)</f>
        <v>Universidade Federal do Ceará</v>
      </c>
      <c r="D3373">
        <v>22</v>
      </c>
      <c r="E3373">
        <v>205</v>
      </c>
      <c r="F3373">
        <v>9.3181820000000002</v>
      </c>
      <c r="G3373">
        <v>9</v>
      </c>
      <c r="H3373">
        <v>0.45</v>
      </c>
      <c r="I3373">
        <v>0</v>
      </c>
      <c r="J3373">
        <v>0</v>
      </c>
      <c r="K3373">
        <v>3</v>
      </c>
      <c r="L3373">
        <v>8</v>
      </c>
      <c r="M3373">
        <v>10</v>
      </c>
      <c r="N3373">
        <v>15</v>
      </c>
      <c r="P3373">
        <v>0</v>
      </c>
      <c r="Q3373">
        <v>0</v>
      </c>
      <c r="R3373">
        <v>1</v>
      </c>
      <c r="S3373">
        <v>4</v>
      </c>
    </row>
    <row r="3374" spans="1:19" hidden="1" x14ac:dyDescent="0.35">
      <c r="A3374">
        <v>58117267000</v>
      </c>
      <c r="B3374" t="s">
        <v>3363</v>
      </c>
      <c r="C3374" t="str">
        <f>_xlfn.XLOOKUP(A3374,Afiliation!$B$2:$B$4079,Afiliation!$D$2:$D$4079,0)</f>
        <v>Petrobras</v>
      </c>
      <c r="D3374">
        <v>1</v>
      </c>
      <c r="E3374">
        <v>0</v>
      </c>
      <c r="F3374">
        <v>0</v>
      </c>
      <c r="G3374">
        <v>0</v>
      </c>
      <c r="H3374">
        <v>0</v>
      </c>
      <c r="P3374">
        <v>0</v>
      </c>
      <c r="Q3374">
        <v>0</v>
      </c>
      <c r="R3374">
        <v>0</v>
      </c>
      <c r="S3374">
        <v>0</v>
      </c>
    </row>
    <row r="3375" spans="1:19" hidden="1" x14ac:dyDescent="0.35">
      <c r="A3375">
        <v>57191919035</v>
      </c>
      <c r="B3375" t="s">
        <v>3364</v>
      </c>
      <c r="C3375" t="str">
        <f>_xlfn.XLOOKUP(A3375,Afiliation!$B$2:$B$4079,Afiliation!$D$2:$D$4079,0)</f>
        <v>University of Tulsa</v>
      </c>
      <c r="D3375">
        <v>1</v>
      </c>
      <c r="E3375">
        <v>9</v>
      </c>
      <c r="F3375">
        <v>9</v>
      </c>
      <c r="G3375">
        <v>1</v>
      </c>
      <c r="H3375">
        <v>0</v>
      </c>
      <c r="P3375">
        <v>0</v>
      </c>
      <c r="Q3375">
        <v>0</v>
      </c>
      <c r="R3375">
        <v>0</v>
      </c>
      <c r="S3375">
        <v>0</v>
      </c>
    </row>
    <row r="3376" spans="1:19" hidden="1" x14ac:dyDescent="0.35">
      <c r="A3376">
        <v>58220978300</v>
      </c>
      <c r="B3376" t="s">
        <v>3365</v>
      </c>
      <c r="C3376" t="str">
        <f>_xlfn.XLOOKUP(A3376,Afiliation!$B$2:$B$4079,Afiliation!$D$2:$D$4079,0)</f>
        <v>Petrobras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P3376">
        <v>0</v>
      </c>
      <c r="Q3376">
        <v>0</v>
      </c>
      <c r="R3376">
        <v>0</v>
      </c>
      <c r="S3376">
        <v>0</v>
      </c>
    </row>
    <row r="3377" spans="1:19" hidden="1" x14ac:dyDescent="0.35">
      <c r="A3377">
        <v>57201402383</v>
      </c>
      <c r="B3377" t="s">
        <v>3366</v>
      </c>
      <c r="C3377" t="str">
        <f>_xlfn.XLOOKUP(A3377,Afiliation!$B$2:$B$4079,Afiliation!$D$2:$D$4079,0)</f>
        <v>Pontifícia Universidade Católica do Rio de Janeiro</v>
      </c>
      <c r="D3377">
        <v>3</v>
      </c>
      <c r="E3377">
        <v>1</v>
      </c>
      <c r="F3377">
        <v>0.33333333999999998</v>
      </c>
      <c r="G3377">
        <v>1</v>
      </c>
      <c r="H3377">
        <v>0</v>
      </c>
      <c r="P3377">
        <v>0</v>
      </c>
      <c r="Q3377">
        <v>0</v>
      </c>
      <c r="R3377">
        <v>0</v>
      </c>
      <c r="S3377">
        <v>0</v>
      </c>
    </row>
    <row r="3378" spans="1:19" hidden="1" x14ac:dyDescent="0.35">
      <c r="A3378">
        <v>58299559000</v>
      </c>
      <c r="B3378" t="s">
        <v>2055</v>
      </c>
      <c r="C3378" t="str">
        <f>_xlfn.XLOOKUP(A3378,Afiliation!$B$2:$B$4079,Afiliation!$D$2:$D$4079,0)</f>
        <v>Petrobras</v>
      </c>
      <c r="D3378">
        <v>1</v>
      </c>
      <c r="E3378">
        <v>0</v>
      </c>
      <c r="F3378">
        <v>0</v>
      </c>
      <c r="G3378">
        <v>0</v>
      </c>
      <c r="H3378">
        <v>0</v>
      </c>
      <c r="P3378">
        <v>0</v>
      </c>
      <c r="Q3378">
        <v>0</v>
      </c>
      <c r="R3378">
        <v>0</v>
      </c>
      <c r="S3378">
        <v>0</v>
      </c>
    </row>
    <row r="3379" spans="1:19" hidden="1" x14ac:dyDescent="0.35">
      <c r="A3379">
        <v>58677724700</v>
      </c>
      <c r="B3379" t="s">
        <v>3367</v>
      </c>
      <c r="C3379" t="str">
        <f>_xlfn.XLOOKUP(A3379,Afiliation!$B$2:$B$4079,Afiliation!$D$2:$D$4079,0)</f>
        <v>Petrobras</v>
      </c>
      <c r="D3379">
        <v>1</v>
      </c>
      <c r="E3379">
        <v>1</v>
      </c>
      <c r="F3379">
        <v>1</v>
      </c>
      <c r="G3379">
        <v>1</v>
      </c>
      <c r="H3379">
        <v>0.69</v>
      </c>
      <c r="P3379">
        <v>0</v>
      </c>
      <c r="Q3379">
        <v>0</v>
      </c>
      <c r="R3379">
        <v>0</v>
      </c>
      <c r="S3379">
        <v>0</v>
      </c>
    </row>
    <row r="3380" spans="1:19" hidden="1" x14ac:dyDescent="0.35">
      <c r="A3380">
        <v>59166522500</v>
      </c>
      <c r="B3380" t="s">
        <v>3368</v>
      </c>
      <c r="C3380" t="str">
        <f>_xlfn.XLOOKUP(A3380,Afiliation!$B$2:$B$4079,Afiliation!$D$2:$D$4079,0)</f>
        <v>Petrobras</v>
      </c>
      <c r="D3380">
        <v>1</v>
      </c>
      <c r="E3380">
        <v>0</v>
      </c>
      <c r="F3380">
        <v>0</v>
      </c>
      <c r="G3380">
        <v>0</v>
      </c>
      <c r="H3380">
        <v>0</v>
      </c>
      <c r="P3380">
        <v>0</v>
      </c>
      <c r="Q3380">
        <v>0</v>
      </c>
      <c r="R3380">
        <v>0</v>
      </c>
      <c r="S3380">
        <v>0</v>
      </c>
    </row>
    <row r="3381" spans="1:19" hidden="1" x14ac:dyDescent="0.35">
      <c r="A3381">
        <v>58100618500</v>
      </c>
      <c r="B3381" t="s">
        <v>3369</v>
      </c>
      <c r="C3381" t="str">
        <f>_xlfn.XLOOKUP(A3381,Afiliation!$B$2:$B$4079,Afiliation!$D$2:$D$4079,0)</f>
        <v>Unknown affiliation</v>
      </c>
      <c r="D3381">
        <v>1</v>
      </c>
      <c r="E3381">
        <v>5</v>
      </c>
      <c r="F3381">
        <v>5</v>
      </c>
      <c r="G3381">
        <v>1</v>
      </c>
      <c r="H3381">
        <v>0.86</v>
      </c>
      <c r="I3381">
        <v>0</v>
      </c>
      <c r="J3381">
        <v>0</v>
      </c>
      <c r="K3381">
        <v>1</v>
      </c>
      <c r="L3381">
        <v>1</v>
      </c>
      <c r="M3381">
        <v>1</v>
      </c>
      <c r="N3381">
        <v>1</v>
      </c>
      <c r="P3381">
        <v>0</v>
      </c>
      <c r="Q3381">
        <v>0</v>
      </c>
      <c r="R3381">
        <v>0</v>
      </c>
      <c r="S3381">
        <v>1</v>
      </c>
    </row>
    <row r="3382" spans="1:19" hidden="1" x14ac:dyDescent="0.35">
      <c r="A3382">
        <v>59420332400</v>
      </c>
      <c r="B3382" t="s">
        <v>3370</v>
      </c>
      <c r="C3382" t="str">
        <f>_xlfn.XLOOKUP(A3382,Afiliation!$B$2:$B$4079,Afiliation!$D$2:$D$4079,0)</f>
        <v>Petrobras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P3382">
        <v>0</v>
      </c>
      <c r="Q3382">
        <v>0</v>
      </c>
      <c r="R3382">
        <v>0</v>
      </c>
      <c r="S3382">
        <v>0</v>
      </c>
    </row>
    <row r="3383" spans="1:19" hidden="1" x14ac:dyDescent="0.35">
      <c r="A3383">
        <v>59707604400</v>
      </c>
      <c r="B3383" t="s">
        <v>3371</v>
      </c>
      <c r="C3383" t="str">
        <f>_xlfn.XLOOKUP(A3383,Afiliation!$B$2:$B$4079,Afiliation!$D$2:$D$4079,0)</f>
        <v>Petrobras</v>
      </c>
      <c r="D3383">
        <v>0</v>
      </c>
      <c r="G3383">
        <v>0</v>
      </c>
    </row>
    <row r="3384" spans="1:19" hidden="1" x14ac:dyDescent="0.35">
      <c r="A3384">
        <v>59895202100</v>
      </c>
      <c r="B3384" t="s">
        <v>3372</v>
      </c>
      <c r="C3384" t="str">
        <f>_xlfn.XLOOKUP(A3384,Afiliation!$B$2:$B$4079,Afiliation!$D$2:$D$4079,0)</f>
        <v>Petrobras</v>
      </c>
      <c r="D3384">
        <v>0</v>
      </c>
      <c r="G3384">
        <v>0</v>
      </c>
    </row>
    <row r="3385" spans="1:19" hidden="1" x14ac:dyDescent="0.35">
      <c r="A3385">
        <v>60131609700</v>
      </c>
      <c r="B3385" t="s">
        <v>3373</v>
      </c>
      <c r="C3385" t="str">
        <f>_xlfn.XLOOKUP(A3385,Afiliation!$B$2:$B$4079,Afiliation!$D$2:$D$4079,0)</f>
        <v>Petrobras</v>
      </c>
      <c r="D3385">
        <v>0</v>
      </c>
      <c r="G3385">
        <v>0</v>
      </c>
    </row>
    <row r="3386" spans="1:19" hidden="1" x14ac:dyDescent="0.35">
      <c r="A3386">
        <v>57201420290</v>
      </c>
      <c r="B3386" t="s">
        <v>3374</v>
      </c>
      <c r="C3386" t="str">
        <f>_xlfn.XLOOKUP(A3386,Afiliation!$B$2:$B$4079,Afiliation!$D$2:$D$4079,0)</f>
        <v>Petrobras</v>
      </c>
      <c r="D3386">
        <v>1</v>
      </c>
      <c r="E3386">
        <v>0</v>
      </c>
      <c r="F3386">
        <v>0</v>
      </c>
      <c r="G3386">
        <v>0</v>
      </c>
      <c r="H3386">
        <v>0</v>
      </c>
      <c r="P3386">
        <v>0</v>
      </c>
      <c r="Q3386">
        <v>0</v>
      </c>
      <c r="R3386">
        <v>0</v>
      </c>
      <c r="S3386">
        <v>0</v>
      </c>
    </row>
    <row r="3387" spans="1:19" hidden="1" x14ac:dyDescent="0.35">
      <c r="A3387">
        <v>57201421510</v>
      </c>
      <c r="B3387" t="s">
        <v>3375</v>
      </c>
      <c r="C3387" t="str">
        <f>_xlfn.XLOOKUP(A3387,Afiliation!$B$2:$B$4079,Afiliation!$D$2:$D$4079,0)</f>
        <v>Petrobras</v>
      </c>
      <c r="D3387">
        <v>1</v>
      </c>
      <c r="E3387">
        <v>0</v>
      </c>
      <c r="F3387">
        <v>0</v>
      </c>
      <c r="G3387">
        <v>0</v>
      </c>
      <c r="H3387">
        <v>0</v>
      </c>
      <c r="P3387">
        <v>0</v>
      </c>
      <c r="Q3387">
        <v>0</v>
      </c>
      <c r="R3387">
        <v>0</v>
      </c>
      <c r="S3387">
        <v>0</v>
      </c>
    </row>
    <row r="3388" spans="1:19" hidden="1" x14ac:dyDescent="0.35">
      <c r="A3388">
        <v>57212691340</v>
      </c>
      <c r="B3388" t="s">
        <v>3376</v>
      </c>
      <c r="C3388" t="str">
        <f>_xlfn.XLOOKUP(A3388,Afiliation!$B$2:$B$4079,Afiliation!$D$2:$D$4079,0)</f>
        <v>Petrobras</v>
      </c>
      <c r="D3388">
        <v>1</v>
      </c>
      <c r="E3388">
        <v>3</v>
      </c>
      <c r="F3388">
        <v>3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1</v>
      </c>
      <c r="P3388">
        <v>0</v>
      </c>
      <c r="Q3388">
        <v>0</v>
      </c>
      <c r="R3388">
        <v>0</v>
      </c>
      <c r="S3388">
        <v>0</v>
      </c>
    </row>
    <row r="3389" spans="1:19" hidden="1" x14ac:dyDescent="0.35">
      <c r="A3389">
        <v>57219181354</v>
      </c>
      <c r="B3389" t="s">
        <v>3377</v>
      </c>
      <c r="C3389" t="str">
        <f>_xlfn.XLOOKUP(A3389,Afiliation!$B$2:$B$4079,Afiliation!$D$2:$D$4079,0)</f>
        <v>Petrobras</v>
      </c>
      <c r="D3389">
        <v>1</v>
      </c>
      <c r="E3389">
        <v>1</v>
      </c>
      <c r="F3389">
        <v>1</v>
      </c>
      <c r="G3389">
        <v>1</v>
      </c>
      <c r="H3389">
        <v>0</v>
      </c>
      <c r="P3389">
        <v>0</v>
      </c>
      <c r="Q3389">
        <v>0</v>
      </c>
      <c r="R3389">
        <v>0</v>
      </c>
      <c r="S3389">
        <v>0</v>
      </c>
    </row>
    <row r="3390" spans="1:19" hidden="1" x14ac:dyDescent="0.35">
      <c r="A3390">
        <v>6508101329</v>
      </c>
      <c r="B3390" t="s">
        <v>3378</v>
      </c>
      <c r="C3390" t="str">
        <f>_xlfn.XLOOKUP(A3390,Afiliation!$B$2:$B$4079,Afiliation!$D$2:$D$4079,0)</f>
        <v>Unknown affiliation</v>
      </c>
      <c r="D3390">
        <v>3</v>
      </c>
      <c r="E3390">
        <v>115</v>
      </c>
      <c r="F3390">
        <v>38.333331999999999</v>
      </c>
      <c r="G3390">
        <v>8</v>
      </c>
      <c r="H3390">
        <v>1.1200000000000001</v>
      </c>
      <c r="I3390">
        <v>0</v>
      </c>
      <c r="J3390">
        <v>0</v>
      </c>
      <c r="K3390">
        <v>0</v>
      </c>
      <c r="L3390">
        <v>1</v>
      </c>
      <c r="M3390">
        <v>2</v>
      </c>
      <c r="N3390">
        <v>2</v>
      </c>
      <c r="P3390">
        <v>0</v>
      </c>
      <c r="Q3390">
        <v>1</v>
      </c>
      <c r="R3390">
        <v>1</v>
      </c>
      <c r="S3390">
        <v>1</v>
      </c>
    </row>
    <row r="3391" spans="1:19" x14ac:dyDescent="0.35">
      <c r="A3391">
        <v>8634646500</v>
      </c>
      <c r="B3391" t="s">
        <v>3379</v>
      </c>
      <c r="C3391" t="str">
        <f>_xlfn.XLOOKUP(A3391,Afiliation!$B$2:$B$4079,Afiliation!$D$2:$D$4079,0)</f>
        <v>University of Tulsa</v>
      </c>
      <c r="D3391">
        <v>73</v>
      </c>
      <c r="E3391">
        <v>1620</v>
      </c>
      <c r="F3391">
        <v>22.191780000000001</v>
      </c>
      <c r="G3391">
        <v>35</v>
      </c>
      <c r="H3391">
        <v>2.38</v>
      </c>
      <c r="I3391">
        <v>2</v>
      </c>
      <c r="J3391">
        <v>3</v>
      </c>
      <c r="K3391">
        <v>12</v>
      </c>
      <c r="L3391">
        <v>36</v>
      </c>
      <c r="M3391">
        <v>41</v>
      </c>
      <c r="N3391">
        <v>46</v>
      </c>
      <c r="P3391">
        <v>0</v>
      </c>
      <c r="Q3391">
        <v>0</v>
      </c>
      <c r="R3391">
        <v>10</v>
      </c>
      <c r="S3391">
        <v>35</v>
      </c>
    </row>
    <row r="3392" spans="1:19" x14ac:dyDescent="0.35">
      <c r="A3392">
        <v>8689474100</v>
      </c>
      <c r="B3392" t="s">
        <v>3380</v>
      </c>
      <c r="C3392" t="str">
        <f>_xlfn.XLOOKUP(A3392,Afiliation!$B$2:$B$4079,Afiliation!$D$2:$D$4079,0)</f>
        <v>Universidade Federal Fluminense</v>
      </c>
      <c r="D3392">
        <v>21</v>
      </c>
      <c r="E3392">
        <v>96</v>
      </c>
      <c r="F3392">
        <v>4.5714290000000002</v>
      </c>
      <c r="G3392">
        <v>8</v>
      </c>
      <c r="H3392">
        <v>0.25</v>
      </c>
      <c r="I3392">
        <v>0</v>
      </c>
      <c r="J3392">
        <v>1</v>
      </c>
      <c r="K3392">
        <v>2</v>
      </c>
      <c r="L3392">
        <v>6</v>
      </c>
      <c r="M3392">
        <v>11</v>
      </c>
      <c r="N3392">
        <v>14</v>
      </c>
      <c r="P3392">
        <v>0</v>
      </c>
      <c r="Q3392">
        <v>0</v>
      </c>
      <c r="R3392">
        <v>0</v>
      </c>
      <c r="S3392">
        <v>1</v>
      </c>
    </row>
    <row r="3393" spans="1:19" hidden="1" x14ac:dyDescent="0.35">
      <c r="A3393">
        <v>58678267100</v>
      </c>
      <c r="B3393" t="s">
        <v>3381</v>
      </c>
      <c r="C3393" t="str">
        <f>_xlfn.XLOOKUP(A3393,Afiliation!$B$2:$B$4079,Afiliation!$D$2:$D$4079,0)</f>
        <v>Petrobras</v>
      </c>
      <c r="D3393">
        <v>1</v>
      </c>
      <c r="E3393">
        <v>0</v>
      </c>
      <c r="F3393">
        <v>0</v>
      </c>
      <c r="G3393">
        <v>0</v>
      </c>
      <c r="H3393">
        <v>0</v>
      </c>
      <c r="P3393">
        <v>0</v>
      </c>
      <c r="Q3393">
        <v>0</v>
      </c>
      <c r="R3393">
        <v>0</v>
      </c>
      <c r="S3393">
        <v>0</v>
      </c>
    </row>
    <row r="3394" spans="1:19" hidden="1" x14ac:dyDescent="0.35">
      <c r="A3394">
        <v>58708401500</v>
      </c>
      <c r="B3394" t="s">
        <v>3382</v>
      </c>
      <c r="C3394" t="str">
        <f>_xlfn.XLOOKUP(A3394,Afiliation!$B$2:$B$4079,Afiliation!$D$2:$D$4079,0)</f>
        <v>Petrobras</v>
      </c>
      <c r="D3394">
        <v>1</v>
      </c>
      <c r="E3394">
        <v>0</v>
      </c>
      <c r="F3394">
        <v>0</v>
      </c>
      <c r="G3394">
        <v>0</v>
      </c>
      <c r="H3394">
        <v>0</v>
      </c>
      <c r="P3394">
        <v>0</v>
      </c>
      <c r="Q3394">
        <v>0</v>
      </c>
      <c r="R3394">
        <v>0</v>
      </c>
      <c r="S3394">
        <v>0</v>
      </c>
    </row>
    <row r="3395" spans="1:19" hidden="1" x14ac:dyDescent="0.35">
      <c r="A3395">
        <v>59074539700</v>
      </c>
      <c r="B3395" t="s">
        <v>3383</v>
      </c>
      <c r="C3395" t="str">
        <f>_xlfn.XLOOKUP(A3395,Afiliation!$B$2:$B$4079,Afiliation!$D$2:$D$4079,0)</f>
        <v>Petrobras</v>
      </c>
      <c r="D3395">
        <v>1</v>
      </c>
      <c r="E3395">
        <v>0</v>
      </c>
      <c r="F3395">
        <v>0</v>
      </c>
      <c r="G3395">
        <v>0</v>
      </c>
      <c r="H3395">
        <v>0</v>
      </c>
      <c r="P3395">
        <v>0</v>
      </c>
      <c r="Q3395">
        <v>0</v>
      </c>
      <c r="R3395">
        <v>0</v>
      </c>
      <c r="S3395">
        <v>0</v>
      </c>
    </row>
    <row r="3396" spans="1:19" hidden="1" x14ac:dyDescent="0.35">
      <c r="A3396">
        <v>59177828400</v>
      </c>
      <c r="B3396" t="s">
        <v>3384</v>
      </c>
      <c r="C3396" t="str">
        <f>_xlfn.XLOOKUP(A3396,Afiliation!$B$2:$B$4079,Afiliation!$D$2:$D$4079,0)</f>
        <v>Petrobras</v>
      </c>
      <c r="D3396">
        <v>1</v>
      </c>
      <c r="E3396">
        <v>0</v>
      </c>
      <c r="F3396">
        <v>0</v>
      </c>
      <c r="G3396">
        <v>0</v>
      </c>
      <c r="H3396">
        <v>0</v>
      </c>
      <c r="P3396">
        <v>0</v>
      </c>
      <c r="Q3396">
        <v>0</v>
      </c>
      <c r="R3396">
        <v>0</v>
      </c>
      <c r="S3396">
        <v>0</v>
      </c>
    </row>
    <row r="3397" spans="1:19" hidden="1" x14ac:dyDescent="0.35">
      <c r="A3397">
        <v>59893250900</v>
      </c>
      <c r="B3397" t="s">
        <v>3385</v>
      </c>
      <c r="C3397" t="str">
        <f>_xlfn.XLOOKUP(A3397,Afiliation!$B$2:$B$4079,Afiliation!$D$2:$D$4079,0)</f>
        <v>Petrobras</v>
      </c>
      <c r="D3397">
        <v>1</v>
      </c>
      <c r="E3397">
        <v>0</v>
      </c>
      <c r="F3397">
        <v>0</v>
      </c>
      <c r="G3397">
        <v>0</v>
      </c>
      <c r="H3397">
        <v>0</v>
      </c>
      <c r="P3397">
        <v>0</v>
      </c>
      <c r="Q3397">
        <v>0</v>
      </c>
      <c r="R3397">
        <v>0</v>
      </c>
      <c r="S3397">
        <v>0</v>
      </c>
    </row>
    <row r="3398" spans="1:19" hidden="1" x14ac:dyDescent="0.35">
      <c r="A3398">
        <v>41460898900</v>
      </c>
      <c r="B3398" t="s">
        <v>3386</v>
      </c>
      <c r="C3398" t="str">
        <f>_xlfn.XLOOKUP(A3398,Afiliation!$B$2:$B$4079,Afiliation!$D$2:$D$4079,0)</f>
        <v>Petrobras</v>
      </c>
      <c r="D3398">
        <v>1</v>
      </c>
      <c r="E3398">
        <v>1</v>
      </c>
      <c r="F3398">
        <v>1</v>
      </c>
      <c r="G3398">
        <v>4</v>
      </c>
      <c r="H3398">
        <v>0</v>
      </c>
      <c r="P3398">
        <v>0</v>
      </c>
      <c r="Q3398">
        <v>0</v>
      </c>
      <c r="R3398">
        <v>0</v>
      </c>
      <c r="S3398">
        <v>0</v>
      </c>
    </row>
    <row r="3399" spans="1:19" hidden="1" x14ac:dyDescent="0.35">
      <c r="A3399">
        <v>57189630312</v>
      </c>
      <c r="B3399" t="s">
        <v>3387</v>
      </c>
      <c r="C3399" t="str">
        <f>_xlfn.XLOOKUP(A3399,Afiliation!$B$2:$B$4079,Afiliation!$D$2:$D$4079,0)</f>
        <v>Petrobras</v>
      </c>
      <c r="D3399">
        <v>1</v>
      </c>
      <c r="E3399">
        <v>0</v>
      </c>
      <c r="F3399">
        <v>0</v>
      </c>
      <c r="G3399">
        <v>0</v>
      </c>
      <c r="H3399">
        <v>0</v>
      </c>
      <c r="P3399">
        <v>0</v>
      </c>
      <c r="Q3399">
        <v>0</v>
      </c>
      <c r="R3399">
        <v>0</v>
      </c>
      <c r="S3399">
        <v>0</v>
      </c>
    </row>
    <row r="3400" spans="1:19" hidden="1" x14ac:dyDescent="0.35">
      <c r="A3400">
        <v>57201417323</v>
      </c>
      <c r="B3400" t="s">
        <v>3388</v>
      </c>
      <c r="C3400" t="str">
        <f>_xlfn.XLOOKUP(A3400,Afiliation!$B$2:$B$4079,Afiliation!$D$2:$D$4079,0)</f>
        <v>Petrobras</v>
      </c>
      <c r="D3400">
        <v>1</v>
      </c>
      <c r="E3400">
        <v>0</v>
      </c>
      <c r="F3400">
        <v>0</v>
      </c>
      <c r="G3400">
        <v>0</v>
      </c>
      <c r="H3400">
        <v>0</v>
      </c>
      <c r="P3400">
        <v>0</v>
      </c>
      <c r="Q3400">
        <v>0</v>
      </c>
      <c r="R3400">
        <v>0</v>
      </c>
      <c r="S3400">
        <v>0</v>
      </c>
    </row>
    <row r="3401" spans="1:19" hidden="1" x14ac:dyDescent="0.35">
      <c r="A3401">
        <v>58125762200</v>
      </c>
      <c r="B3401" t="s">
        <v>3389</v>
      </c>
      <c r="C3401" t="str">
        <f>_xlfn.XLOOKUP(A3401,Afiliation!$B$2:$B$4079,Afiliation!$D$2:$D$4079,0)</f>
        <v>Petrobras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P3401">
        <v>0</v>
      </c>
      <c r="Q3401">
        <v>0</v>
      </c>
      <c r="R3401">
        <v>0</v>
      </c>
      <c r="S3401">
        <v>0</v>
      </c>
    </row>
    <row r="3402" spans="1:19" hidden="1" x14ac:dyDescent="0.35">
      <c r="A3402">
        <v>57201417572</v>
      </c>
      <c r="B3402" t="s">
        <v>3390</v>
      </c>
      <c r="C3402" t="str">
        <f>_xlfn.XLOOKUP(A3402,Afiliation!$B$2:$B$4079,Afiliation!$D$2:$D$4079,0)</f>
        <v>ROSEN Group</v>
      </c>
      <c r="D3402">
        <v>2</v>
      </c>
      <c r="E3402">
        <v>1</v>
      </c>
      <c r="F3402">
        <v>0.5</v>
      </c>
      <c r="G3402">
        <v>1</v>
      </c>
      <c r="H3402">
        <v>0</v>
      </c>
      <c r="P3402">
        <v>0</v>
      </c>
      <c r="Q3402">
        <v>0</v>
      </c>
      <c r="R3402">
        <v>0</v>
      </c>
      <c r="S3402">
        <v>0</v>
      </c>
    </row>
    <row r="3403" spans="1:19" hidden="1" x14ac:dyDescent="0.35">
      <c r="A3403">
        <v>58220548900</v>
      </c>
      <c r="B3403" t="s">
        <v>3391</v>
      </c>
      <c r="C3403" t="str">
        <f>_xlfn.XLOOKUP(A3403,Afiliation!$B$2:$B$4079,Afiliation!$D$2:$D$4079,0)</f>
        <v>Petrobras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P3403">
        <v>0</v>
      </c>
      <c r="Q3403">
        <v>0</v>
      </c>
      <c r="R3403">
        <v>0</v>
      </c>
      <c r="S3403">
        <v>0</v>
      </c>
    </row>
    <row r="3404" spans="1:19" hidden="1" x14ac:dyDescent="0.35">
      <c r="A3404">
        <v>59264220400</v>
      </c>
      <c r="B3404" t="s">
        <v>3392</v>
      </c>
      <c r="C3404" t="str">
        <f>_xlfn.XLOOKUP(A3404,Afiliation!$B$2:$B$4079,Afiliation!$D$2:$D$4079,0)</f>
        <v>Petrobras</v>
      </c>
      <c r="D3404">
        <v>1</v>
      </c>
      <c r="E3404">
        <v>0</v>
      </c>
      <c r="F3404">
        <v>0</v>
      </c>
      <c r="G3404">
        <v>0</v>
      </c>
      <c r="H3404">
        <v>0</v>
      </c>
      <c r="P3404">
        <v>0</v>
      </c>
      <c r="Q3404">
        <v>0</v>
      </c>
      <c r="R3404">
        <v>0</v>
      </c>
      <c r="S3404">
        <v>0</v>
      </c>
    </row>
    <row r="3405" spans="1:19" hidden="1" x14ac:dyDescent="0.35">
      <c r="A3405">
        <v>59895135100</v>
      </c>
      <c r="B3405" t="s">
        <v>3393</v>
      </c>
      <c r="C3405" t="str">
        <f>_xlfn.XLOOKUP(A3405,Afiliation!$B$2:$B$4079,Afiliation!$D$2:$D$4079,0)</f>
        <v>Petrobras</v>
      </c>
      <c r="D3405">
        <v>0</v>
      </c>
      <c r="G3405">
        <v>0</v>
      </c>
    </row>
    <row r="3406" spans="1:19" hidden="1" x14ac:dyDescent="0.35">
      <c r="A3406">
        <v>59895333500</v>
      </c>
      <c r="B3406" t="s">
        <v>3394</v>
      </c>
      <c r="C3406" t="str">
        <f>_xlfn.XLOOKUP(A3406,Afiliation!$B$2:$B$4079,Afiliation!$D$2:$D$4079,0)</f>
        <v>Petrobras</v>
      </c>
      <c r="D3406">
        <v>0</v>
      </c>
      <c r="G3406">
        <v>1</v>
      </c>
    </row>
    <row r="3407" spans="1:19" hidden="1" x14ac:dyDescent="0.35">
      <c r="A3407">
        <v>55944280700</v>
      </c>
      <c r="B3407" t="s">
        <v>3395</v>
      </c>
      <c r="C3407" t="str">
        <f>_xlfn.XLOOKUP(A3407,Afiliation!$B$2:$B$4079,Afiliation!$D$2:$D$4079,0)</f>
        <v>Petrobras</v>
      </c>
      <c r="D3407">
        <v>1</v>
      </c>
      <c r="E3407">
        <v>0</v>
      </c>
      <c r="F3407">
        <v>0</v>
      </c>
      <c r="G3407">
        <v>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P3407">
        <v>0</v>
      </c>
      <c r="Q3407">
        <v>0</v>
      </c>
      <c r="R3407">
        <v>0</v>
      </c>
      <c r="S3407">
        <v>0</v>
      </c>
    </row>
    <row r="3408" spans="1:19" hidden="1" x14ac:dyDescent="0.35">
      <c r="A3408">
        <v>57201431608</v>
      </c>
      <c r="B3408" t="s">
        <v>3396</v>
      </c>
      <c r="C3408" t="str">
        <f>_xlfn.XLOOKUP(A3408,Afiliation!$B$2:$B$4079,Afiliation!$D$2:$D$4079,0)</f>
        <v>Petrobras</v>
      </c>
      <c r="D3408">
        <v>1</v>
      </c>
      <c r="E3408">
        <v>0</v>
      </c>
      <c r="F3408">
        <v>0</v>
      </c>
      <c r="G3408">
        <v>0</v>
      </c>
      <c r="H3408">
        <v>0</v>
      </c>
      <c r="P3408">
        <v>0</v>
      </c>
      <c r="Q3408">
        <v>0</v>
      </c>
      <c r="R3408">
        <v>0</v>
      </c>
      <c r="S3408">
        <v>0</v>
      </c>
    </row>
    <row r="3409" spans="1:19" hidden="1" x14ac:dyDescent="0.35">
      <c r="A3409">
        <v>57209141544</v>
      </c>
      <c r="B3409" t="s">
        <v>3397</v>
      </c>
      <c r="C3409" t="str">
        <f>_xlfn.XLOOKUP(A3409,Afiliation!$B$2:$B$4079,Afiliation!$D$2:$D$4079,0)</f>
        <v>Petrobras</v>
      </c>
      <c r="D3409">
        <v>1</v>
      </c>
      <c r="E3409">
        <v>0</v>
      </c>
      <c r="F3409">
        <v>0</v>
      </c>
      <c r="G3409">
        <v>0</v>
      </c>
      <c r="H3409">
        <v>0</v>
      </c>
      <c r="P3409">
        <v>0</v>
      </c>
      <c r="Q3409">
        <v>0</v>
      </c>
      <c r="R3409">
        <v>0</v>
      </c>
      <c r="S3409">
        <v>0</v>
      </c>
    </row>
    <row r="3410" spans="1:19" hidden="1" x14ac:dyDescent="0.35">
      <c r="A3410">
        <v>57209174764</v>
      </c>
      <c r="B3410" t="s">
        <v>3398</v>
      </c>
      <c r="C3410" t="str">
        <f>_xlfn.XLOOKUP(A3410,Afiliation!$B$2:$B$4079,Afiliation!$D$2:$D$4079,0)</f>
        <v>Petrobras</v>
      </c>
      <c r="D3410">
        <v>1</v>
      </c>
      <c r="E3410">
        <v>0</v>
      </c>
      <c r="F3410">
        <v>0</v>
      </c>
      <c r="G3410">
        <v>0</v>
      </c>
      <c r="H3410">
        <v>0</v>
      </c>
      <c r="P3410">
        <v>0</v>
      </c>
      <c r="Q3410">
        <v>0</v>
      </c>
      <c r="R3410">
        <v>0</v>
      </c>
      <c r="S3410">
        <v>0</v>
      </c>
    </row>
    <row r="3411" spans="1:19" hidden="1" x14ac:dyDescent="0.35">
      <c r="A3411">
        <v>58126129500</v>
      </c>
      <c r="B3411" t="s">
        <v>3399</v>
      </c>
      <c r="C3411" t="str">
        <f>_xlfn.XLOOKUP(A3411,Afiliation!$B$2:$B$4079,Afiliation!$D$2:$D$4079,0)</f>
        <v>Petrobras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P3411">
        <v>0</v>
      </c>
      <c r="Q3411">
        <v>0</v>
      </c>
      <c r="R3411">
        <v>0</v>
      </c>
      <c r="S3411">
        <v>0</v>
      </c>
    </row>
    <row r="3412" spans="1:19" hidden="1" x14ac:dyDescent="0.35">
      <c r="A3412">
        <v>59895332300</v>
      </c>
      <c r="B3412" t="s">
        <v>3400</v>
      </c>
      <c r="C3412" t="str">
        <f>_xlfn.XLOOKUP(A3412,Afiliation!$B$2:$B$4079,Afiliation!$D$2:$D$4079,0)</f>
        <v>Petrobras</v>
      </c>
      <c r="D3412">
        <v>0</v>
      </c>
      <c r="G3412">
        <v>0</v>
      </c>
    </row>
    <row r="3413" spans="1:19" hidden="1" x14ac:dyDescent="0.35">
      <c r="A3413">
        <v>60086597100</v>
      </c>
      <c r="B3413" t="s">
        <v>3401</v>
      </c>
      <c r="C3413" t="str">
        <f>_xlfn.XLOOKUP(A3413,Afiliation!$B$2:$B$4079,Afiliation!$D$2:$D$4079,0)</f>
        <v>Petrobras</v>
      </c>
      <c r="D3413">
        <v>0</v>
      </c>
      <c r="G3413">
        <v>0</v>
      </c>
    </row>
    <row r="3414" spans="1:19" hidden="1" x14ac:dyDescent="0.35">
      <c r="A3414">
        <v>55538717800</v>
      </c>
      <c r="B3414" t="s">
        <v>3402</v>
      </c>
      <c r="C3414" t="str">
        <f>_xlfn.XLOOKUP(A3414,Afiliation!$B$2:$B$4079,Afiliation!$D$2:$D$4079,0)</f>
        <v>Petrobras</v>
      </c>
      <c r="D3414">
        <v>1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P3414">
        <v>0</v>
      </c>
      <c r="Q3414">
        <v>0</v>
      </c>
      <c r="R3414">
        <v>0</v>
      </c>
      <c r="S3414">
        <v>0</v>
      </c>
    </row>
    <row r="3415" spans="1:19" hidden="1" x14ac:dyDescent="0.35">
      <c r="A3415">
        <v>57198961216</v>
      </c>
      <c r="B3415" t="s">
        <v>3403</v>
      </c>
      <c r="C3415" t="str">
        <f>_xlfn.XLOOKUP(A3415,Afiliation!$B$2:$B$4079,Afiliation!$D$2:$D$4079,0)</f>
        <v>Petrobras</v>
      </c>
      <c r="D3415">
        <v>1</v>
      </c>
      <c r="E3415">
        <v>0</v>
      </c>
      <c r="F3415">
        <v>0</v>
      </c>
      <c r="G3415">
        <v>1</v>
      </c>
      <c r="H3415">
        <v>0</v>
      </c>
      <c r="P3415">
        <v>0</v>
      </c>
      <c r="Q3415">
        <v>0</v>
      </c>
      <c r="R3415">
        <v>0</v>
      </c>
      <c r="S3415">
        <v>0</v>
      </c>
    </row>
    <row r="3416" spans="1:19" hidden="1" x14ac:dyDescent="0.35">
      <c r="A3416">
        <v>57201419149</v>
      </c>
      <c r="B3416" t="s">
        <v>3404</v>
      </c>
      <c r="C3416" t="str">
        <f>_xlfn.XLOOKUP(A3416,Afiliation!$B$2:$B$4079,Afiliation!$D$2:$D$4079,0)</f>
        <v>Petrobras</v>
      </c>
      <c r="D3416">
        <v>1</v>
      </c>
      <c r="E3416">
        <v>0</v>
      </c>
      <c r="F3416">
        <v>0</v>
      </c>
      <c r="G3416">
        <v>0</v>
      </c>
      <c r="H3416">
        <v>0</v>
      </c>
      <c r="P3416">
        <v>0</v>
      </c>
      <c r="Q3416">
        <v>0</v>
      </c>
      <c r="R3416">
        <v>0</v>
      </c>
      <c r="S3416">
        <v>0</v>
      </c>
    </row>
    <row r="3417" spans="1:19" hidden="1" x14ac:dyDescent="0.35">
      <c r="A3417">
        <v>57201427799</v>
      </c>
      <c r="B3417" t="s">
        <v>3405</v>
      </c>
      <c r="C3417" t="str">
        <f>_xlfn.XLOOKUP(A3417,Afiliation!$B$2:$B$4079,Afiliation!$D$2:$D$4079,0)</f>
        <v>Petrobras</v>
      </c>
      <c r="D3417">
        <v>1</v>
      </c>
      <c r="E3417">
        <v>0</v>
      </c>
      <c r="F3417">
        <v>0</v>
      </c>
      <c r="G3417">
        <v>0</v>
      </c>
      <c r="H3417">
        <v>0</v>
      </c>
      <c r="P3417">
        <v>0</v>
      </c>
      <c r="Q3417">
        <v>0</v>
      </c>
      <c r="R3417">
        <v>0</v>
      </c>
      <c r="S3417">
        <v>0</v>
      </c>
    </row>
    <row r="3418" spans="1:19" hidden="1" x14ac:dyDescent="0.35">
      <c r="A3418">
        <v>57203112149</v>
      </c>
      <c r="B3418" t="s">
        <v>3406</v>
      </c>
      <c r="C3418" t="str">
        <f>_xlfn.XLOOKUP(A3418,Afiliation!$B$2:$B$4079,Afiliation!$D$2:$D$4079,0)</f>
        <v>Petrobras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1</v>
      </c>
      <c r="P3418">
        <v>0</v>
      </c>
      <c r="Q3418">
        <v>0</v>
      </c>
      <c r="R3418">
        <v>0</v>
      </c>
      <c r="S3418">
        <v>0</v>
      </c>
    </row>
    <row r="3419" spans="1:19" hidden="1" x14ac:dyDescent="0.35">
      <c r="A3419">
        <v>57203411165</v>
      </c>
      <c r="B3419" t="s">
        <v>3407</v>
      </c>
      <c r="C3419" t="str">
        <f>_xlfn.XLOOKUP(A3419,Afiliation!$B$2:$B$4079,Afiliation!$D$2:$D$4079,0)</f>
        <v>Petrobras</v>
      </c>
      <c r="D3419">
        <v>1</v>
      </c>
      <c r="E3419">
        <v>0</v>
      </c>
      <c r="F3419">
        <v>0</v>
      </c>
      <c r="G3419">
        <v>0</v>
      </c>
      <c r="H3419">
        <v>0</v>
      </c>
      <c r="P3419">
        <v>0</v>
      </c>
      <c r="Q3419">
        <v>0</v>
      </c>
      <c r="R3419">
        <v>0</v>
      </c>
      <c r="S3419">
        <v>0</v>
      </c>
    </row>
    <row r="3420" spans="1:19" hidden="1" x14ac:dyDescent="0.35">
      <c r="A3420">
        <v>57217296762</v>
      </c>
      <c r="B3420" t="s">
        <v>3408</v>
      </c>
      <c r="C3420" t="str">
        <f>_xlfn.XLOOKUP(A3420,Afiliation!$B$2:$B$4079,Afiliation!$D$2:$D$4079,0)</f>
        <v>Petrobras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1</v>
      </c>
      <c r="P3420">
        <v>0</v>
      </c>
      <c r="Q3420">
        <v>0</v>
      </c>
      <c r="R3420">
        <v>0</v>
      </c>
      <c r="S3420">
        <v>0</v>
      </c>
    </row>
    <row r="3421" spans="1:19" hidden="1" x14ac:dyDescent="0.35">
      <c r="A3421">
        <v>60098053200</v>
      </c>
      <c r="B3421" t="s">
        <v>3409</v>
      </c>
      <c r="C3421" t="str">
        <f>_xlfn.XLOOKUP(A3421,Afiliation!$B$2:$B$4079,Afiliation!$D$2:$D$4079,0)</f>
        <v>Universidade Federal do Rio de Janeiro</v>
      </c>
      <c r="D3421">
        <v>0</v>
      </c>
      <c r="G3421">
        <v>1</v>
      </c>
    </row>
    <row r="3422" spans="1:19" x14ac:dyDescent="0.35">
      <c r="A3422">
        <v>6603070125</v>
      </c>
      <c r="B3422" t="s">
        <v>3410</v>
      </c>
      <c r="C3422" t="str">
        <f>_xlfn.XLOOKUP(A3422,Afiliation!$B$2:$B$4079,Afiliation!$D$2:$D$4079,0)</f>
        <v>Universidade Federal do Rio de Janeiro</v>
      </c>
      <c r="D3422">
        <v>66</v>
      </c>
      <c r="E3422">
        <v>719</v>
      </c>
      <c r="F3422">
        <v>10.893939</v>
      </c>
      <c r="G3422">
        <v>29</v>
      </c>
      <c r="H3422">
        <v>0.43</v>
      </c>
      <c r="I3422">
        <v>0</v>
      </c>
      <c r="J3422">
        <v>0</v>
      </c>
      <c r="K3422">
        <v>4</v>
      </c>
      <c r="L3422">
        <v>30</v>
      </c>
      <c r="M3422">
        <v>48</v>
      </c>
      <c r="N3422">
        <v>62</v>
      </c>
      <c r="P3422">
        <v>0</v>
      </c>
      <c r="Q3422">
        <v>0</v>
      </c>
      <c r="R3422">
        <v>1</v>
      </c>
      <c r="S3422">
        <v>10</v>
      </c>
    </row>
    <row r="3423" spans="1:19" hidden="1" x14ac:dyDescent="0.35">
      <c r="A3423">
        <v>7004447893</v>
      </c>
      <c r="B3423" t="s">
        <v>3411</v>
      </c>
      <c r="C3423" t="str">
        <f>_xlfn.XLOOKUP(A3423,Afiliation!$B$2:$B$4079,Afiliation!$D$2:$D$4079,0)</f>
        <v>Unknown affiliation</v>
      </c>
      <c r="D3423">
        <v>2</v>
      </c>
      <c r="E3423">
        <v>31</v>
      </c>
      <c r="F3423">
        <v>15.5</v>
      </c>
      <c r="G3423">
        <v>8</v>
      </c>
      <c r="H3423">
        <v>0.6</v>
      </c>
      <c r="I3423">
        <v>0</v>
      </c>
      <c r="J3423">
        <v>0</v>
      </c>
      <c r="K3423">
        <v>0</v>
      </c>
      <c r="L3423">
        <v>0</v>
      </c>
      <c r="M3423">
        <v>2</v>
      </c>
      <c r="N3423">
        <v>2</v>
      </c>
      <c r="P3423">
        <v>0</v>
      </c>
      <c r="Q3423">
        <v>0</v>
      </c>
      <c r="R3423">
        <v>0</v>
      </c>
      <c r="S3423">
        <v>0</v>
      </c>
    </row>
    <row r="3424" spans="1:19" hidden="1" x14ac:dyDescent="0.35">
      <c r="A3424">
        <v>37361068900</v>
      </c>
      <c r="B3424" t="s">
        <v>3412</v>
      </c>
      <c r="C3424" t="str">
        <f>_xlfn.XLOOKUP(A3424,Afiliation!$B$2:$B$4079,Afiliation!$D$2:$D$4079,0)</f>
        <v>Pontifícia Universidade Católica do Rio de Janeiro</v>
      </c>
      <c r="D3424">
        <v>3</v>
      </c>
      <c r="E3424">
        <v>6</v>
      </c>
      <c r="F3424">
        <v>2</v>
      </c>
      <c r="G3424">
        <v>3</v>
      </c>
      <c r="H3424">
        <v>0.11</v>
      </c>
      <c r="I3424">
        <v>0</v>
      </c>
      <c r="J3424">
        <v>0</v>
      </c>
      <c r="K3424">
        <v>1</v>
      </c>
      <c r="L3424">
        <v>1</v>
      </c>
      <c r="M3424">
        <v>2</v>
      </c>
      <c r="N3424">
        <v>3</v>
      </c>
      <c r="P3424">
        <v>0</v>
      </c>
      <c r="Q3424">
        <v>0</v>
      </c>
      <c r="R3424">
        <v>0</v>
      </c>
      <c r="S3424">
        <v>0</v>
      </c>
    </row>
    <row r="3425" spans="1:19" hidden="1" x14ac:dyDescent="0.35">
      <c r="A3425">
        <v>58116935000</v>
      </c>
      <c r="B3425" t="s">
        <v>3413</v>
      </c>
      <c r="C3425" t="str">
        <f>_xlfn.XLOOKUP(A3425,Afiliation!$B$2:$B$4079,Afiliation!$D$2:$D$4079,0)</f>
        <v>Petrobras</v>
      </c>
      <c r="D3425">
        <v>1</v>
      </c>
      <c r="E3425">
        <v>0</v>
      </c>
      <c r="F3425">
        <v>0</v>
      </c>
      <c r="G3425">
        <v>0</v>
      </c>
      <c r="H3425">
        <v>0</v>
      </c>
      <c r="P3425">
        <v>0</v>
      </c>
      <c r="Q3425">
        <v>0</v>
      </c>
      <c r="R3425">
        <v>0</v>
      </c>
      <c r="S3425">
        <v>0</v>
      </c>
    </row>
    <row r="3426" spans="1:19" hidden="1" x14ac:dyDescent="0.35">
      <c r="A3426">
        <v>59508976500</v>
      </c>
      <c r="B3426" t="s">
        <v>3414</v>
      </c>
      <c r="C3426" t="str">
        <f>_xlfn.XLOOKUP(A3426,Afiliation!$B$2:$B$4079,Afiliation!$D$2:$D$4079,0)</f>
        <v>Petrobras</v>
      </c>
      <c r="D3426">
        <v>1</v>
      </c>
      <c r="E3426">
        <v>0</v>
      </c>
      <c r="F3426">
        <v>0</v>
      </c>
      <c r="G3426">
        <v>0</v>
      </c>
      <c r="H3426">
        <v>0</v>
      </c>
      <c r="P3426">
        <v>0</v>
      </c>
      <c r="Q3426">
        <v>0</v>
      </c>
      <c r="R3426">
        <v>0</v>
      </c>
      <c r="S3426">
        <v>0</v>
      </c>
    </row>
    <row r="3427" spans="1:19" hidden="1" x14ac:dyDescent="0.35">
      <c r="A3427">
        <v>60139311600</v>
      </c>
      <c r="B3427" t="s">
        <v>3415</v>
      </c>
      <c r="C3427" t="str">
        <f>_xlfn.XLOOKUP(A3427,Afiliation!$B$2:$B$4079,Afiliation!$D$2:$D$4079,0)</f>
        <v>Petrobras</v>
      </c>
      <c r="D3427">
        <v>1</v>
      </c>
      <c r="E3427">
        <v>0</v>
      </c>
      <c r="F3427">
        <v>0</v>
      </c>
      <c r="G3427">
        <v>0</v>
      </c>
      <c r="H3427">
        <v>0</v>
      </c>
      <c r="P3427">
        <v>0</v>
      </c>
      <c r="Q3427">
        <v>0</v>
      </c>
      <c r="R3427">
        <v>0</v>
      </c>
      <c r="S3427">
        <v>0</v>
      </c>
    </row>
    <row r="3428" spans="1:19" hidden="1" x14ac:dyDescent="0.35">
      <c r="A3428">
        <v>60151490300</v>
      </c>
      <c r="B3428" t="s">
        <v>3416</v>
      </c>
      <c r="C3428" t="str">
        <f>_xlfn.XLOOKUP(A3428,Afiliation!$B$2:$B$4079,Afiliation!$D$2:$D$4079,0)</f>
        <v>Petrobras</v>
      </c>
      <c r="D3428">
        <v>0</v>
      </c>
      <c r="G3428">
        <v>0</v>
      </c>
    </row>
    <row r="3429" spans="1:19" hidden="1" x14ac:dyDescent="0.35">
      <c r="A3429">
        <v>57209179725</v>
      </c>
      <c r="B3429" t="s">
        <v>3417</v>
      </c>
      <c r="C3429" t="str">
        <f>_xlfn.XLOOKUP(A3429,Afiliation!$B$2:$B$4079,Afiliation!$D$2:$D$4079,0)</f>
        <v>Petrobras</v>
      </c>
      <c r="D3429">
        <v>1</v>
      </c>
      <c r="E3429">
        <v>0</v>
      </c>
      <c r="F3429">
        <v>0</v>
      </c>
      <c r="G3429">
        <v>0</v>
      </c>
      <c r="H3429">
        <v>0</v>
      </c>
      <c r="P3429">
        <v>0</v>
      </c>
      <c r="Q3429">
        <v>0</v>
      </c>
      <c r="R3429">
        <v>0</v>
      </c>
      <c r="S3429">
        <v>0</v>
      </c>
    </row>
    <row r="3430" spans="1:19" hidden="1" x14ac:dyDescent="0.35">
      <c r="A3430">
        <v>57214939414</v>
      </c>
      <c r="B3430" t="s">
        <v>3418</v>
      </c>
      <c r="C3430" t="str">
        <f>_xlfn.XLOOKUP(A3430,Afiliation!$B$2:$B$4079,Afiliation!$D$2:$D$4079,0)</f>
        <v>Petrobras</v>
      </c>
      <c r="D3430">
        <v>1</v>
      </c>
      <c r="E3430">
        <v>0</v>
      </c>
      <c r="F3430">
        <v>0</v>
      </c>
      <c r="G3430">
        <v>0</v>
      </c>
      <c r="H3430">
        <v>0</v>
      </c>
      <c r="P3430">
        <v>0</v>
      </c>
      <c r="Q3430">
        <v>0</v>
      </c>
      <c r="R3430">
        <v>0</v>
      </c>
      <c r="S3430">
        <v>0</v>
      </c>
    </row>
    <row r="3431" spans="1:19" hidden="1" x14ac:dyDescent="0.35">
      <c r="A3431">
        <v>57638282800</v>
      </c>
      <c r="B3431" t="s">
        <v>3419</v>
      </c>
      <c r="C3431" t="str">
        <f>_xlfn.XLOOKUP(A3431,Afiliation!$B$2:$B$4079,Afiliation!$D$2:$D$4079,0)</f>
        <v>Petrobras</v>
      </c>
      <c r="D3431">
        <v>1</v>
      </c>
      <c r="E3431">
        <v>0</v>
      </c>
      <c r="F3431">
        <v>0</v>
      </c>
      <c r="G3431">
        <v>0</v>
      </c>
      <c r="H3431">
        <v>0</v>
      </c>
      <c r="P3431">
        <v>0</v>
      </c>
      <c r="Q3431">
        <v>0</v>
      </c>
      <c r="R3431">
        <v>0</v>
      </c>
      <c r="S3431">
        <v>0</v>
      </c>
    </row>
    <row r="3432" spans="1:19" hidden="1" x14ac:dyDescent="0.35">
      <c r="A3432">
        <v>58117443700</v>
      </c>
      <c r="B3432" t="s">
        <v>3420</v>
      </c>
      <c r="C3432" t="str">
        <f>_xlfn.XLOOKUP(A3432,Afiliation!$B$2:$B$4079,Afiliation!$D$2:$D$4079,0)</f>
        <v>Petrobras</v>
      </c>
      <c r="D3432">
        <v>1</v>
      </c>
      <c r="E3432">
        <v>0</v>
      </c>
      <c r="F3432">
        <v>0</v>
      </c>
      <c r="G3432">
        <v>0</v>
      </c>
      <c r="H3432">
        <v>0</v>
      </c>
      <c r="P3432">
        <v>0</v>
      </c>
      <c r="Q3432">
        <v>0</v>
      </c>
      <c r="R3432">
        <v>0</v>
      </c>
      <c r="S3432">
        <v>0</v>
      </c>
    </row>
    <row r="3433" spans="1:19" hidden="1" x14ac:dyDescent="0.35">
      <c r="A3433">
        <v>58677046400</v>
      </c>
      <c r="B3433" t="s">
        <v>3421</v>
      </c>
      <c r="C3433" t="str">
        <f>_xlfn.XLOOKUP(A3433,Afiliation!$B$2:$B$4079,Afiliation!$D$2:$D$4079,0)</f>
        <v>Petrobras</v>
      </c>
      <c r="D3433">
        <v>1</v>
      </c>
      <c r="E3433">
        <v>0</v>
      </c>
      <c r="F3433">
        <v>0</v>
      </c>
      <c r="G3433">
        <v>0</v>
      </c>
      <c r="H3433">
        <v>0</v>
      </c>
      <c r="P3433">
        <v>0</v>
      </c>
      <c r="Q3433">
        <v>0</v>
      </c>
      <c r="R3433">
        <v>0</v>
      </c>
      <c r="S3433">
        <v>0</v>
      </c>
    </row>
    <row r="3434" spans="1:19" hidden="1" x14ac:dyDescent="0.35">
      <c r="A3434">
        <v>59695336100</v>
      </c>
      <c r="B3434" t="s">
        <v>3422</v>
      </c>
      <c r="C3434" t="str">
        <f>_xlfn.XLOOKUP(A3434,Afiliation!$B$2:$B$4079,Afiliation!$D$2:$D$4079,0)</f>
        <v>Petrobras</v>
      </c>
      <c r="D3434">
        <v>0</v>
      </c>
      <c r="G3434">
        <v>1</v>
      </c>
    </row>
    <row r="3435" spans="1:19" hidden="1" x14ac:dyDescent="0.35">
      <c r="A3435">
        <v>59895401600</v>
      </c>
      <c r="B3435" t="s">
        <v>3423</v>
      </c>
      <c r="C3435" t="str">
        <f>_xlfn.XLOOKUP(A3435,Afiliation!$B$2:$B$4079,Afiliation!$D$2:$D$4079,0)</f>
        <v>Petrobras</v>
      </c>
      <c r="D3435">
        <v>0</v>
      </c>
      <c r="G3435">
        <v>0</v>
      </c>
    </row>
    <row r="3436" spans="1:19" hidden="1" x14ac:dyDescent="0.35">
      <c r="A3436">
        <v>60086897400</v>
      </c>
      <c r="B3436" t="s">
        <v>3424</v>
      </c>
      <c r="C3436" t="str">
        <f>_xlfn.XLOOKUP(A3436,Afiliation!$B$2:$B$4079,Afiliation!$D$2:$D$4079,0)</f>
        <v>Petrobras</v>
      </c>
      <c r="D3436">
        <v>0</v>
      </c>
      <c r="G3436">
        <v>0</v>
      </c>
    </row>
    <row r="3437" spans="1:19" hidden="1" x14ac:dyDescent="0.35">
      <c r="A3437">
        <v>60136481500</v>
      </c>
      <c r="B3437" t="s">
        <v>3425</v>
      </c>
      <c r="C3437" t="str">
        <f>_xlfn.XLOOKUP(A3437,Afiliation!$B$2:$B$4079,Afiliation!$D$2:$D$4079,0)</f>
        <v>Petrobras</v>
      </c>
      <c r="D3437">
        <v>0</v>
      </c>
      <c r="G3437">
        <v>0</v>
      </c>
    </row>
    <row r="3438" spans="1:19" hidden="1" x14ac:dyDescent="0.35">
      <c r="A3438">
        <v>6504769514</v>
      </c>
      <c r="B3438" t="s">
        <v>3426</v>
      </c>
      <c r="C3438" t="str">
        <f>_xlfn.XLOOKUP(A3438,Afiliation!$B$2:$B$4079,Afiliation!$D$2:$D$4079,0)</f>
        <v>Petrobras</v>
      </c>
      <c r="D3438">
        <v>1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</v>
      </c>
      <c r="P3438">
        <v>0</v>
      </c>
      <c r="Q3438">
        <v>0</v>
      </c>
      <c r="R3438">
        <v>0</v>
      </c>
      <c r="S3438">
        <v>0</v>
      </c>
    </row>
    <row r="3439" spans="1:19" hidden="1" x14ac:dyDescent="0.35">
      <c r="A3439">
        <v>56891504700</v>
      </c>
      <c r="B3439" t="s">
        <v>3427</v>
      </c>
      <c r="C3439" t="str">
        <f>_xlfn.XLOOKUP(A3439,Afiliation!$B$2:$B$4079,Afiliation!$D$2:$D$4079,0)</f>
        <v>Petrobras</v>
      </c>
      <c r="D3439">
        <v>1</v>
      </c>
      <c r="E3439">
        <v>1</v>
      </c>
      <c r="F3439">
        <v>1</v>
      </c>
      <c r="G3439">
        <v>1</v>
      </c>
      <c r="H3439">
        <v>0</v>
      </c>
      <c r="P3439">
        <v>0</v>
      </c>
      <c r="Q3439">
        <v>0</v>
      </c>
      <c r="R3439">
        <v>0</v>
      </c>
      <c r="S3439">
        <v>0</v>
      </c>
    </row>
    <row r="3440" spans="1:19" hidden="1" x14ac:dyDescent="0.35">
      <c r="A3440">
        <v>57203120536</v>
      </c>
      <c r="B3440" t="s">
        <v>3428</v>
      </c>
      <c r="C3440" t="str">
        <f>_xlfn.XLOOKUP(A3440,Afiliation!$B$2:$B$4079,Afiliation!$D$2:$D$4079,0)</f>
        <v>Petrobras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P3440">
        <v>0</v>
      </c>
      <c r="Q3440">
        <v>0</v>
      </c>
      <c r="R3440">
        <v>0</v>
      </c>
      <c r="S3440">
        <v>0</v>
      </c>
    </row>
    <row r="3441" spans="1:19" hidden="1" x14ac:dyDescent="0.35">
      <c r="A3441">
        <v>57573606900</v>
      </c>
      <c r="B3441" t="s">
        <v>3429</v>
      </c>
      <c r="C3441" t="str">
        <f>_xlfn.XLOOKUP(A3441,Afiliation!$B$2:$B$4079,Afiliation!$D$2:$D$4079,0)</f>
        <v>Petrobras</v>
      </c>
      <c r="D3441">
        <v>1</v>
      </c>
      <c r="E3441">
        <v>0</v>
      </c>
      <c r="F3441">
        <v>0</v>
      </c>
      <c r="G3441">
        <v>0</v>
      </c>
      <c r="H3441">
        <v>0</v>
      </c>
      <c r="P3441">
        <v>0</v>
      </c>
      <c r="Q3441">
        <v>0</v>
      </c>
      <c r="R3441">
        <v>0</v>
      </c>
      <c r="S3441">
        <v>0</v>
      </c>
    </row>
    <row r="3442" spans="1:19" hidden="1" x14ac:dyDescent="0.35">
      <c r="A3442">
        <v>58125573400</v>
      </c>
      <c r="B3442" t="s">
        <v>3430</v>
      </c>
      <c r="C3442" t="str">
        <f>_xlfn.XLOOKUP(A3442,Afiliation!$B$2:$B$4079,Afiliation!$D$2:$D$4079,0)</f>
        <v>Petrobras</v>
      </c>
      <c r="D3442">
        <v>1</v>
      </c>
      <c r="E3442">
        <v>1</v>
      </c>
      <c r="F3442">
        <v>1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P3442">
        <v>0</v>
      </c>
      <c r="Q3442">
        <v>0</v>
      </c>
      <c r="R3442">
        <v>0</v>
      </c>
      <c r="S3442">
        <v>0</v>
      </c>
    </row>
    <row r="3443" spans="1:19" hidden="1" x14ac:dyDescent="0.35">
      <c r="A3443">
        <v>58379004600</v>
      </c>
      <c r="B3443" t="s">
        <v>3431</v>
      </c>
      <c r="C3443" t="str">
        <f>_xlfn.XLOOKUP(A3443,Afiliation!$B$2:$B$4079,Afiliation!$D$2:$D$4079,0)</f>
        <v>Petrobras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</v>
      </c>
      <c r="N3443">
        <v>1</v>
      </c>
      <c r="P3443">
        <v>0</v>
      </c>
      <c r="Q3443">
        <v>0</v>
      </c>
      <c r="R3443">
        <v>0</v>
      </c>
      <c r="S3443">
        <v>0</v>
      </c>
    </row>
    <row r="3444" spans="1:19" hidden="1" x14ac:dyDescent="0.35">
      <c r="A3444">
        <v>59511661700</v>
      </c>
      <c r="B3444" t="s">
        <v>3432</v>
      </c>
      <c r="C3444" t="str">
        <f>_xlfn.XLOOKUP(A3444,Afiliation!$B$2:$B$4079,Afiliation!$D$2:$D$4079,0)</f>
        <v>Petrobras</v>
      </c>
      <c r="D3444">
        <v>1</v>
      </c>
      <c r="E3444">
        <v>0</v>
      </c>
      <c r="F3444">
        <v>0</v>
      </c>
      <c r="G3444">
        <v>0</v>
      </c>
      <c r="H3444">
        <v>0</v>
      </c>
      <c r="P3444">
        <v>0</v>
      </c>
      <c r="Q3444">
        <v>0</v>
      </c>
      <c r="R3444">
        <v>0</v>
      </c>
      <c r="S3444">
        <v>0</v>
      </c>
    </row>
    <row r="3445" spans="1:19" hidden="1" x14ac:dyDescent="0.35">
      <c r="A3445">
        <v>59522081200</v>
      </c>
      <c r="B3445" t="s">
        <v>3433</v>
      </c>
      <c r="C3445" t="str">
        <f>_xlfn.XLOOKUP(A3445,Afiliation!$B$2:$B$4079,Afiliation!$D$2:$D$4079,0)</f>
        <v>Universidade Federal do Ceará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P3445">
        <v>0</v>
      </c>
      <c r="Q3445">
        <v>0</v>
      </c>
      <c r="R3445">
        <v>0</v>
      </c>
      <c r="S3445">
        <v>0</v>
      </c>
    </row>
    <row r="3446" spans="1:19" hidden="1" x14ac:dyDescent="0.35">
      <c r="A3446">
        <v>59567345000</v>
      </c>
      <c r="B3446" t="s">
        <v>3434</v>
      </c>
      <c r="C3446" t="str">
        <f>_xlfn.XLOOKUP(A3446,Afiliation!$B$2:$B$4079,Afiliation!$D$2:$D$4079,0)</f>
        <v>Petrobras</v>
      </c>
      <c r="D3446">
        <v>0</v>
      </c>
      <c r="G3446">
        <v>0</v>
      </c>
    </row>
    <row r="3447" spans="1:19" hidden="1" x14ac:dyDescent="0.35">
      <c r="A3447">
        <v>59895207600</v>
      </c>
      <c r="B3447" t="s">
        <v>3435</v>
      </c>
      <c r="C3447" t="str">
        <f>_xlfn.XLOOKUP(A3447,Afiliation!$B$2:$B$4079,Afiliation!$D$2:$D$4079,0)</f>
        <v>Petrobras</v>
      </c>
      <c r="D3447">
        <v>0</v>
      </c>
      <c r="G3447">
        <v>0</v>
      </c>
    </row>
    <row r="3448" spans="1:19" x14ac:dyDescent="0.35">
      <c r="A3448">
        <v>6701634002</v>
      </c>
      <c r="B3448" t="s">
        <v>3436</v>
      </c>
      <c r="C3448" t="str">
        <f>_xlfn.XLOOKUP(A3448,Afiliation!$B$2:$B$4079,Afiliation!$D$2:$D$4079,0)</f>
        <v>University of Tulsa</v>
      </c>
      <c r="D3448">
        <v>39</v>
      </c>
      <c r="E3448">
        <v>831</v>
      </c>
      <c r="F3448">
        <v>21.307691999999999</v>
      </c>
      <c r="G3448">
        <v>28</v>
      </c>
      <c r="H3448">
        <v>2.72</v>
      </c>
      <c r="I3448">
        <v>0</v>
      </c>
      <c r="J3448">
        <v>0</v>
      </c>
      <c r="K3448">
        <v>3</v>
      </c>
      <c r="L3448">
        <v>17</v>
      </c>
      <c r="M3448">
        <v>19</v>
      </c>
      <c r="N3448">
        <v>24</v>
      </c>
      <c r="P3448">
        <v>0</v>
      </c>
      <c r="Q3448">
        <v>1</v>
      </c>
      <c r="R3448">
        <v>4</v>
      </c>
      <c r="S3448">
        <v>20</v>
      </c>
    </row>
    <row r="3449" spans="1:19" hidden="1" x14ac:dyDescent="0.35">
      <c r="A3449">
        <v>7201368871</v>
      </c>
      <c r="B3449" t="s">
        <v>3437</v>
      </c>
      <c r="C3449" t="str">
        <f>_xlfn.XLOOKUP(A3449,Afiliation!$B$2:$B$4079,Afiliation!$D$2:$D$4079,0)</f>
        <v>Universidade do Estado do Rio de Janeiro</v>
      </c>
      <c r="D3449">
        <v>1</v>
      </c>
      <c r="E3449">
        <v>0</v>
      </c>
      <c r="F3449">
        <v>0</v>
      </c>
      <c r="G3449">
        <v>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P3449">
        <v>0</v>
      </c>
      <c r="Q3449">
        <v>0</v>
      </c>
      <c r="R3449">
        <v>0</v>
      </c>
      <c r="S3449">
        <v>0</v>
      </c>
    </row>
    <row r="3450" spans="1:19" hidden="1" x14ac:dyDescent="0.35">
      <c r="A3450">
        <v>59895265100</v>
      </c>
      <c r="B3450" t="s">
        <v>3438</v>
      </c>
      <c r="C3450" t="str">
        <f>_xlfn.XLOOKUP(A3450,Afiliation!$B$2:$B$4079,Afiliation!$D$2:$D$4079,0)</f>
        <v>Petrobras</v>
      </c>
      <c r="D3450">
        <v>0</v>
      </c>
      <c r="G3450">
        <v>0</v>
      </c>
    </row>
    <row r="3451" spans="1:19" x14ac:dyDescent="0.35">
      <c r="A3451">
        <v>15030411500</v>
      </c>
      <c r="B3451" t="s">
        <v>3439</v>
      </c>
      <c r="C3451" t="str">
        <f>_xlfn.XLOOKUP(A3451,Afiliation!$B$2:$B$4079,Afiliation!$D$2:$D$4079,0)</f>
        <v>Universidade Federal do Rio de Janeiro</v>
      </c>
      <c r="D3451">
        <v>43</v>
      </c>
      <c r="E3451">
        <v>344</v>
      </c>
      <c r="F3451">
        <v>8</v>
      </c>
      <c r="G3451">
        <v>14</v>
      </c>
      <c r="H3451">
        <v>0.33</v>
      </c>
      <c r="I3451">
        <v>0</v>
      </c>
      <c r="J3451">
        <v>2</v>
      </c>
      <c r="K3451">
        <v>2</v>
      </c>
      <c r="L3451">
        <v>23</v>
      </c>
      <c r="M3451">
        <v>30</v>
      </c>
      <c r="N3451">
        <v>34</v>
      </c>
      <c r="P3451">
        <v>0</v>
      </c>
      <c r="Q3451">
        <v>0</v>
      </c>
      <c r="R3451">
        <v>0</v>
      </c>
      <c r="S3451">
        <v>6</v>
      </c>
    </row>
    <row r="3452" spans="1:19" hidden="1" x14ac:dyDescent="0.35">
      <c r="A3452">
        <v>56449443400</v>
      </c>
      <c r="B3452" t="s">
        <v>3440</v>
      </c>
      <c r="C3452" t="str">
        <f>_xlfn.XLOOKUP(A3452,Afiliation!$B$2:$B$4079,Afiliation!$D$2:$D$4079,0)</f>
        <v>Petrobras</v>
      </c>
      <c r="D3452">
        <v>2</v>
      </c>
      <c r="E3452">
        <v>1</v>
      </c>
      <c r="F3452">
        <v>0.5</v>
      </c>
      <c r="G3452">
        <v>1</v>
      </c>
      <c r="H3452">
        <v>0</v>
      </c>
      <c r="P3452">
        <v>0</v>
      </c>
      <c r="Q3452">
        <v>0</v>
      </c>
      <c r="R3452">
        <v>0</v>
      </c>
      <c r="S3452">
        <v>0</v>
      </c>
    </row>
    <row r="3453" spans="1:19" hidden="1" x14ac:dyDescent="0.35">
      <c r="A3453">
        <v>57201435045</v>
      </c>
      <c r="B3453" t="s">
        <v>3441</v>
      </c>
      <c r="C3453" t="str">
        <f>_xlfn.XLOOKUP(A3453,Afiliation!$B$2:$B$4079,Afiliation!$D$2:$D$4079,0)</f>
        <v>Petrobras</v>
      </c>
      <c r="D3453">
        <v>1</v>
      </c>
      <c r="E3453">
        <v>0</v>
      </c>
      <c r="F3453">
        <v>0</v>
      </c>
      <c r="G3453">
        <v>0</v>
      </c>
      <c r="H3453">
        <v>0</v>
      </c>
      <c r="P3453">
        <v>0</v>
      </c>
      <c r="Q3453">
        <v>0</v>
      </c>
      <c r="R3453">
        <v>0</v>
      </c>
      <c r="S3453">
        <v>0</v>
      </c>
    </row>
    <row r="3454" spans="1:19" hidden="1" x14ac:dyDescent="0.35">
      <c r="A3454">
        <v>57214937756</v>
      </c>
      <c r="B3454" t="s">
        <v>3442</v>
      </c>
      <c r="C3454" t="str">
        <f>_xlfn.XLOOKUP(A3454,Afiliation!$B$2:$B$4079,Afiliation!$D$2:$D$4079,0)</f>
        <v>Petrobras</v>
      </c>
      <c r="D3454">
        <v>1</v>
      </c>
      <c r="E3454">
        <v>0</v>
      </c>
      <c r="F3454">
        <v>0</v>
      </c>
      <c r="G3454">
        <v>0</v>
      </c>
      <c r="H3454">
        <v>0</v>
      </c>
      <c r="P3454">
        <v>0</v>
      </c>
      <c r="Q3454">
        <v>0</v>
      </c>
      <c r="R3454">
        <v>0</v>
      </c>
      <c r="S3454">
        <v>0</v>
      </c>
    </row>
    <row r="3455" spans="1:19" hidden="1" x14ac:dyDescent="0.35">
      <c r="A3455">
        <v>58678273300</v>
      </c>
      <c r="B3455" t="s">
        <v>3443</v>
      </c>
      <c r="C3455" t="str">
        <f>_xlfn.XLOOKUP(A3455,Afiliation!$B$2:$B$4079,Afiliation!$D$2:$D$4079,0)</f>
        <v>Petrobras</v>
      </c>
      <c r="D3455">
        <v>1</v>
      </c>
      <c r="E3455">
        <v>0</v>
      </c>
      <c r="F3455">
        <v>0</v>
      </c>
      <c r="G3455">
        <v>0</v>
      </c>
      <c r="H3455">
        <v>0</v>
      </c>
      <c r="P3455">
        <v>0</v>
      </c>
      <c r="Q3455">
        <v>0</v>
      </c>
      <c r="R3455">
        <v>0</v>
      </c>
      <c r="S3455">
        <v>0</v>
      </c>
    </row>
    <row r="3456" spans="1:19" hidden="1" x14ac:dyDescent="0.35">
      <c r="A3456">
        <v>59420477400</v>
      </c>
      <c r="B3456" t="s">
        <v>3444</v>
      </c>
      <c r="C3456" t="str">
        <f>_xlfn.XLOOKUP(A3456,Afiliation!$B$2:$B$4079,Afiliation!$D$2:$D$4079,0)</f>
        <v>Petrobras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P3456">
        <v>0</v>
      </c>
      <c r="Q3456">
        <v>0</v>
      </c>
      <c r="R3456">
        <v>0</v>
      </c>
      <c r="S3456">
        <v>0</v>
      </c>
    </row>
    <row r="3457" spans="1:19" hidden="1" x14ac:dyDescent="0.35">
      <c r="A3457">
        <v>59895004300</v>
      </c>
      <c r="B3457" t="s">
        <v>3445</v>
      </c>
      <c r="C3457" t="str">
        <f>_xlfn.XLOOKUP(A3457,Afiliation!$B$2:$B$4079,Afiliation!$D$2:$D$4079,0)</f>
        <v>Petrobras</v>
      </c>
      <c r="D3457">
        <v>0</v>
      </c>
      <c r="G3457">
        <v>0</v>
      </c>
    </row>
    <row r="3458" spans="1:19" hidden="1" x14ac:dyDescent="0.35">
      <c r="A3458">
        <v>60131574700</v>
      </c>
      <c r="B3458" t="s">
        <v>3446</v>
      </c>
      <c r="C3458" t="str">
        <f>_xlfn.XLOOKUP(A3458,Afiliation!$B$2:$B$4079,Afiliation!$D$2:$D$4079,0)</f>
        <v>Petrobras</v>
      </c>
      <c r="D3458">
        <v>0</v>
      </c>
      <c r="G3458">
        <v>0</v>
      </c>
    </row>
    <row r="3459" spans="1:19" hidden="1" x14ac:dyDescent="0.35">
      <c r="A3459">
        <v>57195756320</v>
      </c>
      <c r="B3459" t="s">
        <v>3447</v>
      </c>
      <c r="C3459" t="str">
        <f>_xlfn.XLOOKUP(A3459,Afiliation!$B$2:$B$4079,Afiliation!$D$2:$D$4079,0)</f>
        <v>Petrobras</v>
      </c>
      <c r="D3459">
        <v>1</v>
      </c>
      <c r="E3459">
        <v>0</v>
      </c>
      <c r="F3459">
        <v>0</v>
      </c>
      <c r="G3459">
        <v>0</v>
      </c>
      <c r="H3459">
        <v>0</v>
      </c>
      <c r="P3459">
        <v>0</v>
      </c>
      <c r="Q3459">
        <v>0</v>
      </c>
      <c r="R3459">
        <v>0</v>
      </c>
      <c r="S3459">
        <v>0</v>
      </c>
    </row>
    <row r="3460" spans="1:19" hidden="1" x14ac:dyDescent="0.35">
      <c r="A3460">
        <v>57200574113</v>
      </c>
      <c r="B3460" t="s">
        <v>3448</v>
      </c>
      <c r="C3460" t="str">
        <f>_xlfn.XLOOKUP(A3460,Afiliation!$B$2:$B$4079,Afiliation!$D$2:$D$4079,0)</f>
        <v>Petrobras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</v>
      </c>
      <c r="P3460">
        <v>0</v>
      </c>
      <c r="Q3460">
        <v>0</v>
      </c>
      <c r="R3460">
        <v>0</v>
      </c>
      <c r="S3460">
        <v>0</v>
      </c>
    </row>
    <row r="3461" spans="1:19" hidden="1" x14ac:dyDescent="0.35">
      <c r="A3461">
        <v>57209511127</v>
      </c>
      <c r="B3461" t="s">
        <v>3449</v>
      </c>
      <c r="C3461" t="str">
        <f>_xlfn.XLOOKUP(A3461,Afiliation!$B$2:$B$4079,Afiliation!$D$2:$D$4079,0)</f>
        <v>Petrobras</v>
      </c>
      <c r="D3461">
        <v>1</v>
      </c>
      <c r="E3461">
        <v>0</v>
      </c>
      <c r="F3461">
        <v>0</v>
      </c>
      <c r="G3461">
        <v>0</v>
      </c>
      <c r="H3461">
        <v>0</v>
      </c>
      <c r="P3461">
        <v>0</v>
      </c>
      <c r="Q3461">
        <v>0</v>
      </c>
      <c r="R3461">
        <v>0</v>
      </c>
      <c r="S3461">
        <v>0</v>
      </c>
    </row>
    <row r="3462" spans="1:19" hidden="1" x14ac:dyDescent="0.35">
      <c r="A3462">
        <v>57214936219</v>
      </c>
      <c r="B3462" t="s">
        <v>3450</v>
      </c>
      <c r="C3462" t="str">
        <f>_xlfn.XLOOKUP(A3462,Afiliation!$B$2:$B$4079,Afiliation!$D$2:$D$4079,0)</f>
        <v>Petrobras</v>
      </c>
      <c r="D3462">
        <v>1</v>
      </c>
      <c r="E3462">
        <v>0</v>
      </c>
      <c r="F3462">
        <v>0</v>
      </c>
      <c r="G3462">
        <v>0</v>
      </c>
      <c r="H3462">
        <v>0</v>
      </c>
      <c r="P3462">
        <v>0</v>
      </c>
      <c r="Q3462">
        <v>0</v>
      </c>
      <c r="R3462">
        <v>0</v>
      </c>
      <c r="S3462">
        <v>0</v>
      </c>
    </row>
    <row r="3463" spans="1:19" hidden="1" x14ac:dyDescent="0.35">
      <c r="A3463">
        <v>57220735238</v>
      </c>
      <c r="B3463" t="s">
        <v>3451</v>
      </c>
      <c r="C3463" t="str">
        <f>_xlfn.XLOOKUP(A3463,Afiliation!$B$2:$B$4079,Afiliation!$D$2:$D$4079,0)</f>
        <v>Petrobras</v>
      </c>
      <c r="D3463">
        <v>1</v>
      </c>
      <c r="E3463">
        <v>0</v>
      </c>
      <c r="F3463">
        <v>0</v>
      </c>
      <c r="G3463">
        <v>0</v>
      </c>
      <c r="H3463">
        <v>0</v>
      </c>
      <c r="P3463">
        <v>0</v>
      </c>
      <c r="Q3463">
        <v>0</v>
      </c>
      <c r="R3463">
        <v>0</v>
      </c>
      <c r="S3463">
        <v>0</v>
      </c>
    </row>
    <row r="3464" spans="1:19" hidden="1" x14ac:dyDescent="0.35">
      <c r="A3464">
        <v>57220819304</v>
      </c>
      <c r="B3464" t="s">
        <v>3452</v>
      </c>
      <c r="C3464" t="str">
        <f>_xlfn.XLOOKUP(A3464,Afiliation!$B$2:$B$4079,Afiliation!$D$2:$D$4079,0)</f>
        <v>Petrobras</v>
      </c>
      <c r="D3464">
        <v>1</v>
      </c>
      <c r="E3464">
        <v>3</v>
      </c>
      <c r="F3464">
        <v>3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P3464">
        <v>0</v>
      </c>
      <c r="Q3464">
        <v>0</v>
      </c>
      <c r="R3464">
        <v>0</v>
      </c>
      <c r="S3464">
        <v>0</v>
      </c>
    </row>
    <row r="3465" spans="1:19" hidden="1" x14ac:dyDescent="0.35">
      <c r="A3465">
        <v>57565335100</v>
      </c>
      <c r="B3465" t="s">
        <v>3453</v>
      </c>
      <c r="C3465" t="str">
        <f>_xlfn.XLOOKUP(A3465,Afiliation!$B$2:$B$4079,Afiliation!$D$2:$D$4079,0)</f>
        <v>Petrobras</v>
      </c>
      <c r="D3465">
        <v>1</v>
      </c>
      <c r="E3465">
        <v>0</v>
      </c>
      <c r="F3465">
        <v>0</v>
      </c>
      <c r="G3465">
        <v>0</v>
      </c>
      <c r="H3465">
        <v>0</v>
      </c>
      <c r="P3465">
        <v>0</v>
      </c>
      <c r="Q3465">
        <v>0</v>
      </c>
      <c r="R3465">
        <v>0</v>
      </c>
      <c r="S3465">
        <v>0</v>
      </c>
    </row>
    <row r="3466" spans="1:19" hidden="1" x14ac:dyDescent="0.35">
      <c r="A3466">
        <v>58117919100</v>
      </c>
      <c r="B3466" t="s">
        <v>3454</v>
      </c>
      <c r="C3466" t="str">
        <f>_xlfn.XLOOKUP(A3466,Afiliation!$B$2:$B$4079,Afiliation!$D$2:$D$4079,0)</f>
        <v>Petrobras</v>
      </c>
      <c r="D3466">
        <v>1</v>
      </c>
      <c r="E3466">
        <v>0</v>
      </c>
      <c r="F3466">
        <v>0</v>
      </c>
      <c r="G3466">
        <v>0</v>
      </c>
      <c r="H3466">
        <v>0</v>
      </c>
      <c r="P3466">
        <v>0</v>
      </c>
      <c r="Q3466">
        <v>0</v>
      </c>
      <c r="R3466">
        <v>0</v>
      </c>
      <c r="S3466">
        <v>0</v>
      </c>
    </row>
    <row r="3467" spans="1:19" hidden="1" x14ac:dyDescent="0.35">
      <c r="A3467">
        <v>58126321900</v>
      </c>
      <c r="B3467" t="s">
        <v>3455</v>
      </c>
      <c r="C3467" t="str">
        <f>_xlfn.XLOOKUP(A3467,Afiliation!$B$2:$B$4079,Afiliation!$D$2:$D$4079,0)</f>
        <v>Petrobras</v>
      </c>
      <c r="D3467">
        <v>1</v>
      </c>
      <c r="E3467">
        <v>1</v>
      </c>
      <c r="F3467">
        <v>1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1</v>
      </c>
      <c r="P3467">
        <v>0</v>
      </c>
      <c r="Q3467">
        <v>0</v>
      </c>
      <c r="R3467">
        <v>0</v>
      </c>
      <c r="S3467">
        <v>0</v>
      </c>
    </row>
    <row r="3468" spans="1:19" hidden="1" x14ac:dyDescent="0.35">
      <c r="A3468">
        <v>58236515100</v>
      </c>
      <c r="B3468" t="s">
        <v>3456</v>
      </c>
      <c r="C3468" t="str">
        <f>_xlfn.XLOOKUP(A3468,Afiliation!$B$2:$B$4079,Afiliation!$D$2:$D$4079,0)</f>
        <v>Petrobras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P3468">
        <v>0</v>
      </c>
      <c r="Q3468">
        <v>0</v>
      </c>
      <c r="R3468">
        <v>0</v>
      </c>
      <c r="S3468">
        <v>0</v>
      </c>
    </row>
    <row r="3469" spans="1:19" hidden="1" x14ac:dyDescent="0.35">
      <c r="A3469">
        <v>58677024500</v>
      </c>
      <c r="B3469" t="s">
        <v>3457</v>
      </c>
      <c r="C3469" t="str">
        <f>_xlfn.XLOOKUP(A3469,Afiliation!$B$2:$B$4079,Afiliation!$D$2:$D$4079,0)</f>
        <v>Petrobras</v>
      </c>
      <c r="D3469">
        <v>1</v>
      </c>
      <c r="E3469">
        <v>0</v>
      </c>
      <c r="F3469">
        <v>0</v>
      </c>
      <c r="G3469">
        <v>0</v>
      </c>
      <c r="H3469">
        <v>0</v>
      </c>
      <c r="P3469">
        <v>0</v>
      </c>
      <c r="Q3469">
        <v>0</v>
      </c>
      <c r="R3469">
        <v>0</v>
      </c>
      <c r="S3469">
        <v>0</v>
      </c>
    </row>
    <row r="3470" spans="1:19" hidden="1" x14ac:dyDescent="0.35">
      <c r="A3470">
        <v>59358256900</v>
      </c>
      <c r="B3470" t="s">
        <v>3458</v>
      </c>
      <c r="C3470" t="str">
        <f>_xlfn.XLOOKUP(A3470,Afiliation!$B$2:$B$4079,Afiliation!$D$2:$D$4079,0)</f>
        <v>Petrobras</v>
      </c>
      <c r="D3470">
        <v>1</v>
      </c>
      <c r="E3470">
        <v>0</v>
      </c>
      <c r="F3470">
        <v>0</v>
      </c>
      <c r="G3470">
        <v>0</v>
      </c>
      <c r="H3470">
        <v>0</v>
      </c>
      <c r="P3470">
        <v>0</v>
      </c>
      <c r="Q3470">
        <v>0</v>
      </c>
      <c r="R3470">
        <v>0</v>
      </c>
      <c r="S3470">
        <v>0</v>
      </c>
    </row>
    <row r="3471" spans="1:19" hidden="1" x14ac:dyDescent="0.35">
      <c r="A3471">
        <v>59749173600</v>
      </c>
      <c r="B3471" t="s">
        <v>3459</v>
      </c>
      <c r="C3471" t="str">
        <f>_xlfn.XLOOKUP(A3471,Afiliation!$B$2:$B$4079,Afiliation!$D$2:$D$4079,0)</f>
        <v>Petrobras</v>
      </c>
      <c r="D3471">
        <v>1</v>
      </c>
      <c r="E3471">
        <v>0</v>
      </c>
      <c r="F3471">
        <v>0</v>
      </c>
      <c r="G3471">
        <v>0</v>
      </c>
      <c r="H3471">
        <v>0</v>
      </c>
      <c r="P3471">
        <v>0</v>
      </c>
      <c r="Q3471">
        <v>0</v>
      </c>
      <c r="R3471">
        <v>0</v>
      </c>
      <c r="S3471">
        <v>0</v>
      </c>
    </row>
    <row r="3472" spans="1:19" hidden="1" x14ac:dyDescent="0.35">
      <c r="A3472">
        <v>59895341800</v>
      </c>
      <c r="B3472" t="s">
        <v>3460</v>
      </c>
      <c r="C3472" t="str">
        <f>_xlfn.XLOOKUP(A3472,Afiliation!$B$2:$B$4079,Afiliation!$D$2:$D$4079,0)</f>
        <v>Petrobras</v>
      </c>
      <c r="D3472">
        <v>0</v>
      </c>
      <c r="G3472">
        <v>0</v>
      </c>
    </row>
    <row r="3473" spans="1:19" hidden="1" x14ac:dyDescent="0.35">
      <c r="A3473">
        <v>60102337000</v>
      </c>
      <c r="B3473" t="s">
        <v>3461</v>
      </c>
      <c r="C3473" t="str">
        <f>_xlfn.XLOOKUP(A3473,Afiliation!$B$2:$B$4079,Afiliation!$D$2:$D$4079,0)</f>
        <v>Petrobras</v>
      </c>
      <c r="D3473">
        <v>0</v>
      </c>
      <c r="G3473">
        <v>0</v>
      </c>
    </row>
    <row r="3474" spans="1:19" hidden="1" x14ac:dyDescent="0.35">
      <c r="A3474">
        <v>56446999000</v>
      </c>
      <c r="B3474" t="s">
        <v>3462</v>
      </c>
      <c r="C3474" t="str">
        <f>_xlfn.XLOOKUP(A3474,Afiliation!$B$2:$B$4079,Afiliation!$D$2:$D$4079,0)</f>
        <v>Petrobras</v>
      </c>
      <c r="D3474">
        <v>1</v>
      </c>
      <c r="E3474">
        <v>0</v>
      </c>
      <c r="F3474">
        <v>0</v>
      </c>
      <c r="G3474">
        <v>1</v>
      </c>
      <c r="H3474">
        <v>0</v>
      </c>
      <c r="P3474">
        <v>0</v>
      </c>
      <c r="Q3474">
        <v>0</v>
      </c>
      <c r="R3474">
        <v>0</v>
      </c>
      <c r="S3474">
        <v>0</v>
      </c>
    </row>
    <row r="3475" spans="1:19" hidden="1" x14ac:dyDescent="0.35">
      <c r="A3475">
        <v>57201407330</v>
      </c>
      <c r="B3475" t="s">
        <v>3463</v>
      </c>
      <c r="C3475" t="str">
        <f>_xlfn.XLOOKUP(A3475,Afiliation!$B$2:$B$4079,Afiliation!$D$2:$D$4079,0)</f>
        <v>Petrobras</v>
      </c>
      <c r="D3475">
        <v>1</v>
      </c>
      <c r="E3475">
        <v>0</v>
      </c>
      <c r="F3475">
        <v>0</v>
      </c>
      <c r="G3475">
        <v>0</v>
      </c>
      <c r="H3475">
        <v>0</v>
      </c>
      <c r="P3475">
        <v>0</v>
      </c>
      <c r="Q3475">
        <v>0</v>
      </c>
      <c r="R3475">
        <v>0</v>
      </c>
      <c r="S3475">
        <v>0</v>
      </c>
    </row>
    <row r="3476" spans="1:19" hidden="1" x14ac:dyDescent="0.35">
      <c r="A3476">
        <v>57201424212</v>
      </c>
      <c r="B3476" t="s">
        <v>3464</v>
      </c>
      <c r="C3476" t="str">
        <f>_xlfn.XLOOKUP(A3476,Afiliation!$B$2:$B$4079,Afiliation!$D$2:$D$4079,0)</f>
        <v>Petrobras</v>
      </c>
      <c r="D3476">
        <v>1</v>
      </c>
      <c r="E3476">
        <v>0</v>
      </c>
      <c r="F3476">
        <v>0</v>
      </c>
      <c r="G3476">
        <v>0</v>
      </c>
      <c r="H3476">
        <v>0</v>
      </c>
      <c r="P3476">
        <v>0</v>
      </c>
      <c r="Q3476">
        <v>0</v>
      </c>
      <c r="R3476">
        <v>0</v>
      </c>
      <c r="S3476">
        <v>0</v>
      </c>
    </row>
    <row r="3477" spans="1:19" hidden="1" x14ac:dyDescent="0.35">
      <c r="A3477">
        <v>57201427260</v>
      </c>
      <c r="B3477" t="s">
        <v>3465</v>
      </c>
      <c r="C3477" t="str">
        <f>_xlfn.XLOOKUP(A3477,Afiliation!$B$2:$B$4079,Afiliation!$D$2:$D$4079,0)</f>
        <v>Petrobras</v>
      </c>
      <c r="D3477">
        <v>1</v>
      </c>
      <c r="E3477">
        <v>0</v>
      </c>
      <c r="F3477">
        <v>0</v>
      </c>
      <c r="G3477">
        <v>0</v>
      </c>
      <c r="H3477">
        <v>0</v>
      </c>
      <c r="P3477">
        <v>0</v>
      </c>
      <c r="Q3477">
        <v>0</v>
      </c>
      <c r="R3477">
        <v>0</v>
      </c>
      <c r="S3477">
        <v>0</v>
      </c>
    </row>
    <row r="3478" spans="1:19" hidden="1" x14ac:dyDescent="0.35">
      <c r="A3478">
        <v>57201431948</v>
      </c>
      <c r="B3478" t="s">
        <v>3466</v>
      </c>
      <c r="C3478" t="str">
        <f>_xlfn.XLOOKUP(A3478,Afiliation!$B$2:$B$4079,Afiliation!$D$2:$D$4079,0)</f>
        <v>Petrobras</v>
      </c>
      <c r="D3478">
        <v>1</v>
      </c>
      <c r="E3478">
        <v>0</v>
      </c>
      <c r="F3478">
        <v>0</v>
      </c>
      <c r="G3478">
        <v>0</v>
      </c>
      <c r="H3478">
        <v>0</v>
      </c>
      <c r="P3478">
        <v>0</v>
      </c>
      <c r="Q3478">
        <v>0</v>
      </c>
      <c r="R3478">
        <v>0</v>
      </c>
      <c r="S3478">
        <v>0</v>
      </c>
    </row>
    <row r="3479" spans="1:19" hidden="1" x14ac:dyDescent="0.35">
      <c r="A3479">
        <v>37076793700</v>
      </c>
      <c r="B3479" t="s">
        <v>3467</v>
      </c>
      <c r="C3479" t="str">
        <f>_xlfn.XLOOKUP(A3479,Afiliation!$B$2:$B$4079,Afiliation!$D$2:$D$4079,0)</f>
        <v>Unknown affiliation</v>
      </c>
      <c r="D3479">
        <v>2</v>
      </c>
      <c r="E3479">
        <v>34</v>
      </c>
      <c r="F3479">
        <v>17</v>
      </c>
      <c r="G3479">
        <v>4</v>
      </c>
      <c r="H3479">
        <v>1.18</v>
      </c>
      <c r="I3479">
        <v>0</v>
      </c>
      <c r="J3479">
        <v>0</v>
      </c>
      <c r="K3479">
        <v>1</v>
      </c>
      <c r="L3479">
        <v>2</v>
      </c>
      <c r="M3479">
        <v>2</v>
      </c>
      <c r="N3479">
        <v>2</v>
      </c>
      <c r="P3479">
        <v>0</v>
      </c>
      <c r="Q3479">
        <v>0</v>
      </c>
      <c r="R3479">
        <v>0</v>
      </c>
      <c r="S3479">
        <v>1</v>
      </c>
    </row>
    <row r="3480" spans="1:19" hidden="1" x14ac:dyDescent="0.35">
      <c r="A3480">
        <v>57214937680</v>
      </c>
      <c r="B3480" t="s">
        <v>3468</v>
      </c>
      <c r="C3480" t="str">
        <f>_xlfn.XLOOKUP(A3480,Afiliation!$B$2:$B$4079,Afiliation!$D$2:$D$4079,0)</f>
        <v>Petrobras</v>
      </c>
      <c r="D3480">
        <v>1</v>
      </c>
      <c r="E3480">
        <v>0</v>
      </c>
      <c r="F3480">
        <v>0</v>
      </c>
      <c r="G3480">
        <v>0</v>
      </c>
      <c r="H3480">
        <v>0</v>
      </c>
      <c r="P3480">
        <v>0</v>
      </c>
      <c r="Q3480">
        <v>0</v>
      </c>
      <c r="R3480">
        <v>0</v>
      </c>
      <c r="S3480">
        <v>0</v>
      </c>
    </row>
    <row r="3481" spans="1:19" hidden="1" x14ac:dyDescent="0.35">
      <c r="A3481">
        <v>58117771400</v>
      </c>
      <c r="B3481" t="s">
        <v>3469</v>
      </c>
      <c r="C3481" t="str">
        <f>_xlfn.XLOOKUP(A3481,Afiliation!$B$2:$B$4079,Afiliation!$D$2:$D$4079,0)</f>
        <v>Petrobras</v>
      </c>
      <c r="D3481">
        <v>1</v>
      </c>
      <c r="E3481">
        <v>0</v>
      </c>
      <c r="F3481">
        <v>0</v>
      </c>
      <c r="G3481">
        <v>0</v>
      </c>
      <c r="H3481">
        <v>0</v>
      </c>
      <c r="P3481">
        <v>0</v>
      </c>
      <c r="Q3481">
        <v>0</v>
      </c>
      <c r="R3481">
        <v>0</v>
      </c>
      <c r="S3481">
        <v>0</v>
      </c>
    </row>
    <row r="3482" spans="1:19" hidden="1" x14ac:dyDescent="0.35">
      <c r="A3482">
        <v>58221410200</v>
      </c>
      <c r="B3482" t="s">
        <v>3470</v>
      </c>
      <c r="C3482" t="str">
        <f>_xlfn.XLOOKUP(A3482,Afiliation!$B$2:$B$4079,Afiliation!$D$2:$D$4079,0)</f>
        <v>Petrobras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P3482">
        <v>0</v>
      </c>
      <c r="Q3482">
        <v>0</v>
      </c>
      <c r="R3482">
        <v>0</v>
      </c>
      <c r="S3482">
        <v>0</v>
      </c>
    </row>
    <row r="3483" spans="1:19" hidden="1" x14ac:dyDescent="0.35">
      <c r="A3483">
        <v>58678069200</v>
      </c>
      <c r="B3483" t="s">
        <v>3471</v>
      </c>
      <c r="C3483" t="str">
        <f>_xlfn.XLOOKUP(A3483,Afiliation!$B$2:$B$4079,Afiliation!$D$2:$D$4079,0)</f>
        <v>Petrobras</v>
      </c>
      <c r="D3483">
        <v>1</v>
      </c>
      <c r="E3483">
        <v>0</v>
      </c>
      <c r="F3483">
        <v>0</v>
      </c>
      <c r="G3483">
        <v>0</v>
      </c>
      <c r="H3483">
        <v>0</v>
      </c>
      <c r="P3483">
        <v>0</v>
      </c>
      <c r="Q3483">
        <v>0</v>
      </c>
      <c r="R3483">
        <v>0</v>
      </c>
      <c r="S3483">
        <v>0</v>
      </c>
    </row>
    <row r="3484" spans="1:19" hidden="1" x14ac:dyDescent="0.35">
      <c r="A3484">
        <v>58711958300</v>
      </c>
      <c r="B3484" t="s">
        <v>3472</v>
      </c>
      <c r="C3484" t="str">
        <f>_xlfn.XLOOKUP(A3484,Afiliation!$B$2:$B$4079,Afiliation!$D$2:$D$4079,0)</f>
        <v>Petrobras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P3484">
        <v>0</v>
      </c>
      <c r="Q3484">
        <v>0</v>
      </c>
      <c r="R3484">
        <v>0</v>
      </c>
      <c r="S3484">
        <v>0</v>
      </c>
    </row>
    <row r="3485" spans="1:19" hidden="1" x14ac:dyDescent="0.35">
      <c r="A3485">
        <v>59895271200</v>
      </c>
      <c r="B3485" t="s">
        <v>3473</v>
      </c>
      <c r="C3485" t="str">
        <f>_xlfn.XLOOKUP(A3485,Afiliation!$B$2:$B$4079,Afiliation!$D$2:$D$4079,0)</f>
        <v>Petrobras</v>
      </c>
      <c r="D3485">
        <v>0</v>
      </c>
      <c r="G3485">
        <v>0</v>
      </c>
    </row>
    <row r="3486" spans="1:19" hidden="1" x14ac:dyDescent="0.35">
      <c r="A3486">
        <v>59895274000</v>
      </c>
      <c r="B3486" t="s">
        <v>3474</v>
      </c>
      <c r="C3486" t="str">
        <f>_xlfn.XLOOKUP(A3486,Afiliation!$B$2:$B$4079,Afiliation!$D$2:$D$4079,0)</f>
        <v>Petrobras</v>
      </c>
      <c r="D3486">
        <v>0</v>
      </c>
      <c r="G3486">
        <v>0</v>
      </c>
    </row>
    <row r="3487" spans="1:19" hidden="1" x14ac:dyDescent="0.35">
      <c r="A3487">
        <v>57218547258</v>
      </c>
      <c r="B3487" t="s">
        <v>3475</v>
      </c>
      <c r="C3487" t="str">
        <f>_xlfn.XLOOKUP(A3487,Afiliation!$B$2:$B$4079,Afiliation!$D$2:$D$4079,0)</f>
        <v>Universidade Federal do Rio de Janeiro</v>
      </c>
      <c r="D3487">
        <v>1</v>
      </c>
      <c r="E3487">
        <v>14</v>
      </c>
      <c r="F3487">
        <v>14</v>
      </c>
      <c r="G3487">
        <v>1</v>
      </c>
      <c r="H3487">
        <v>0.73</v>
      </c>
      <c r="I3487">
        <v>0</v>
      </c>
      <c r="J3487">
        <v>0</v>
      </c>
      <c r="K3487">
        <v>0</v>
      </c>
      <c r="L3487">
        <v>1</v>
      </c>
      <c r="M3487">
        <v>1</v>
      </c>
      <c r="N3487">
        <v>1</v>
      </c>
      <c r="P3487">
        <v>0</v>
      </c>
      <c r="Q3487">
        <v>0</v>
      </c>
      <c r="R3487">
        <v>0</v>
      </c>
      <c r="S3487">
        <v>0</v>
      </c>
    </row>
    <row r="3488" spans="1:19" hidden="1" x14ac:dyDescent="0.35">
      <c r="A3488">
        <v>60102867400</v>
      </c>
      <c r="B3488" t="s">
        <v>3476</v>
      </c>
      <c r="C3488" t="str">
        <f>_xlfn.XLOOKUP(A3488,Afiliation!$B$2:$B$4079,Afiliation!$D$2:$D$4079,0)</f>
        <v>Petrobras</v>
      </c>
      <c r="D3488">
        <v>0</v>
      </c>
      <c r="G3488">
        <v>0</v>
      </c>
    </row>
    <row r="3489" spans="1:19" hidden="1" x14ac:dyDescent="0.35">
      <c r="A3489">
        <v>56689391500</v>
      </c>
      <c r="B3489" t="s">
        <v>3477</v>
      </c>
      <c r="C3489" t="str">
        <f>_xlfn.XLOOKUP(A3489,Afiliation!$B$2:$B$4079,Afiliation!$D$2:$D$4079,0)</f>
        <v>Petrobras</v>
      </c>
      <c r="D3489">
        <v>2</v>
      </c>
      <c r="E3489">
        <v>12</v>
      </c>
      <c r="F3489">
        <v>6</v>
      </c>
      <c r="G3489">
        <v>2</v>
      </c>
      <c r="H3489">
        <v>0.42</v>
      </c>
      <c r="I3489">
        <v>0</v>
      </c>
      <c r="J3489">
        <v>0</v>
      </c>
      <c r="K3489">
        <v>1</v>
      </c>
      <c r="L3489">
        <v>1</v>
      </c>
      <c r="M3489">
        <v>1</v>
      </c>
      <c r="N3489">
        <v>1</v>
      </c>
      <c r="P3489">
        <v>0</v>
      </c>
      <c r="Q3489">
        <v>0</v>
      </c>
      <c r="R3489">
        <v>0</v>
      </c>
      <c r="S3489">
        <v>1</v>
      </c>
    </row>
    <row r="3490" spans="1:19" hidden="1" x14ac:dyDescent="0.35">
      <c r="A3490">
        <v>57094592700</v>
      </c>
      <c r="B3490" t="s">
        <v>3478</v>
      </c>
      <c r="C3490" t="str">
        <f>_xlfn.XLOOKUP(A3490,Afiliation!$B$2:$B$4079,Afiliation!$D$2:$D$4079,0)</f>
        <v>Petrobras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P3490">
        <v>0</v>
      </c>
      <c r="Q3490">
        <v>0</v>
      </c>
      <c r="R3490">
        <v>0</v>
      </c>
      <c r="S3490">
        <v>0</v>
      </c>
    </row>
    <row r="3491" spans="1:19" hidden="1" x14ac:dyDescent="0.35">
      <c r="A3491">
        <v>57194439840</v>
      </c>
      <c r="B3491" t="s">
        <v>3479</v>
      </c>
      <c r="C3491" t="str">
        <f>_xlfn.XLOOKUP(A3491,Afiliation!$B$2:$B$4079,Afiliation!$D$2:$D$4079,0)</f>
        <v>Petrobras</v>
      </c>
      <c r="D3491">
        <v>1</v>
      </c>
      <c r="E3491">
        <v>0</v>
      </c>
      <c r="F3491">
        <v>0</v>
      </c>
      <c r="G3491">
        <v>0</v>
      </c>
      <c r="H3491">
        <v>0</v>
      </c>
      <c r="P3491">
        <v>0</v>
      </c>
      <c r="Q3491">
        <v>0</v>
      </c>
      <c r="R3491">
        <v>0</v>
      </c>
      <c r="S3491">
        <v>0</v>
      </c>
    </row>
    <row r="3492" spans="1:19" hidden="1" x14ac:dyDescent="0.35">
      <c r="A3492">
        <v>57201400948</v>
      </c>
      <c r="B3492" t="s">
        <v>3480</v>
      </c>
      <c r="C3492" t="str">
        <f>_xlfn.XLOOKUP(A3492,Afiliation!$B$2:$B$4079,Afiliation!$D$2:$D$4079,0)</f>
        <v>Petrobras</v>
      </c>
      <c r="D3492">
        <v>1</v>
      </c>
      <c r="E3492">
        <v>0</v>
      </c>
      <c r="F3492">
        <v>0</v>
      </c>
      <c r="G3492">
        <v>0</v>
      </c>
      <c r="H3492">
        <v>0</v>
      </c>
      <c r="P3492">
        <v>0</v>
      </c>
      <c r="Q3492">
        <v>0</v>
      </c>
      <c r="R3492">
        <v>0</v>
      </c>
      <c r="S3492">
        <v>0</v>
      </c>
    </row>
    <row r="3493" spans="1:19" hidden="1" x14ac:dyDescent="0.35">
      <c r="A3493">
        <v>57201403914</v>
      </c>
      <c r="B3493" t="s">
        <v>3481</v>
      </c>
      <c r="C3493" t="str">
        <f>_xlfn.XLOOKUP(A3493,Afiliation!$B$2:$B$4079,Afiliation!$D$2:$D$4079,0)</f>
        <v>Petrobras</v>
      </c>
      <c r="D3493">
        <v>1</v>
      </c>
      <c r="E3493">
        <v>0</v>
      </c>
      <c r="F3493">
        <v>0</v>
      </c>
      <c r="G3493">
        <v>0</v>
      </c>
      <c r="H3493">
        <v>0</v>
      </c>
      <c r="P3493">
        <v>0</v>
      </c>
      <c r="Q3493">
        <v>0</v>
      </c>
      <c r="R3493">
        <v>0</v>
      </c>
      <c r="S3493">
        <v>0</v>
      </c>
    </row>
    <row r="3494" spans="1:19" hidden="1" x14ac:dyDescent="0.35">
      <c r="A3494">
        <v>57201426993</v>
      </c>
      <c r="B3494" t="s">
        <v>3482</v>
      </c>
      <c r="C3494" t="str">
        <f>_xlfn.XLOOKUP(A3494,Afiliation!$B$2:$B$4079,Afiliation!$D$2:$D$4079,0)</f>
        <v>Petrobras</v>
      </c>
      <c r="D3494">
        <v>1</v>
      </c>
      <c r="E3494">
        <v>0</v>
      </c>
      <c r="F3494">
        <v>0</v>
      </c>
      <c r="G3494">
        <v>0</v>
      </c>
      <c r="H3494">
        <v>0</v>
      </c>
      <c r="P3494">
        <v>0</v>
      </c>
      <c r="Q3494">
        <v>0</v>
      </c>
      <c r="R3494">
        <v>0</v>
      </c>
      <c r="S3494">
        <v>0</v>
      </c>
    </row>
    <row r="3495" spans="1:19" hidden="1" x14ac:dyDescent="0.35">
      <c r="A3495">
        <v>57203408811</v>
      </c>
      <c r="B3495" t="s">
        <v>3483</v>
      </c>
      <c r="C3495" t="str">
        <f>_xlfn.XLOOKUP(A3495,Afiliation!$B$2:$B$4079,Afiliation!$D$2:$D$4079,0)</f>
        <v>Petrobras</v>
      </c>
      <c r="D3495">
        <v>1</v>
      </c>
      <c r="E3495">
        <v>0</v>
      </c>
      <c r="F3495">
        <v>0</v>
      </c>
      <c r="G3495">
        <v>0</v>
      </c>
      <c r="H3495">
        <v>0</v>
      </c>
      <c r="P3495">
        <v>0</v>
      </c>
      <c r="Q3495">
        <v>0</v>
      </c>
      <c r="R3495">
        <v>0</v>
      </c>
      <c r="S3495">
        <v>0</v>
      </c>
    </row>
    <row r="3496" spans="1:19" hidden="1" x14ac:dyDescent="0.35">
      <c r="A3496">
        <v>58677568900</v>
      </c>
      <c r="B3496" t="s">
        <v>3484</v>
      </c>
      <c r="C3496" t="str">
        <f>_xlfn.XLOOKUP(A3496,Afiliation!$B$2:$B$4079,Afiliation!$D$2:$D$4079,0)</f>
        <v>Petrobras</v>
      </c>
      <c r="D3496">
        <v>1</v>
      </c>
      <c r="E3496">
        <v>0</v>
      </c>
      <c r="F3496">
        <v>0</v>
      </c>
      <c r="G3496">
        <v>0</v>
      </c>
      <c r="H3496">
        <v>0</v>
      </c>
      <c r="P3496">
        <v>0</v>
      </c>
      <c r="Q3496">
        <v>0</v>
      </c>
      <c r="R3496">
        <v>0</v>
      </c>
      <c r="S3496">
        <v>0</v>
      </c>
    </row>
    <row r="3497" spans="1:19" hidden="1" x14ac:dyDescent="0.35">
      <c r="A3497">
        <v>59076662400</v>
      </c>
      <c r="B3497" t="s">
        <v>3485</v>
      </c>
      <c r="C3497" t="str">
        <f>_xlfn.XLOOKUP(A3497,Afiliation!$B$2:$B$4079,Afiliation!$D$2:$D$4079,0)</f>
        <v>Petrobras</v>
      </c>
      <c r="D3497">
        <v>1</v>
      </c>
      <c r="E3497">
        <v>0</v>
      </c>
      <c r="F3497">
        <v>0</v>
      </c>
      <c r="G3497">
        <v>0</v>
      </c>
      <c r="H3497">
        <v>0</v>
      </c>
      <c r="P3497">
        <v>0</v>
      </c>
      <c r="Q3497">
        <v>0</v>
      </c>
      <c r="R3497">
        <v>0</v>
      </c>
      <c r="S3497">
        <v>0</v>
      </c>
    </row>
    <row r="3498" spans="1:19" hidden="1" x14ac:dyDescent="0.35">
      <c r="A3498">
        <v>59511541100</v>
      </c>
      <c r="B3498" t="s">
        <v>3486</v>
      </c>
      <c r="C3498" t="str">
        <f>_xlfn.XLOOKUP(A3498,Afiliation!$B$2:$B$4079,Afiliation!$D$2:$D$4079,0)</f>
        <v>Petrobras</v>
      </c>
      <c r="D3498">
        <v>1</v>
      </c>
      <c r="E3498">
        <v>0</v>
      </c>
      <c r="F3498">
        <v>0</v>
      </c>
      <c r="G3498">
        <v>0</v>
      </c>
      <c r="H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35">
      <c r="A3499">
        <v>23980369200</v>
      </c>
      <c r="B3499" t="s">
        <v>3487</v>
      </c>
      <c r="C3499" t="str">
        <f>_xlfn.XLOOKUP(A3499,Afiliation!$B$2:$B$4079,Afiliation!$D$2:$D$4079,0)</f>
        <v>Pontifícia Universidade Católica do Rio de Janeiro</v>
      </c>
      <c r="D3499">
        <v>15</v>
      </c>
      <c r="E3499">
        <v>409</v>
      </c>
      <c r="F3499">
        <v>27.266666000000001</v>
      </c>
      <c r="G3499">
        <v>9</v>
      </c>
      <c r="H3499">
        <v>1.65</v>
      </c>
      <c r="I3499">
        <v>0</v>
      </c>
      <c r="J3499">
        <v>5</v>
      </c>
      <c r="K3499">
        <v>5</v>
      </c>
      <c r="L3499">
        <v>7</v>
      </c>
      <c r="M3499">
        <v>9</v>
      </c>
      <c r="N3499">
        <v>12</v>
      </c>
      <c r="P3499">
        <v>1</v>
      </c>
      <c r="Q3499">
        <v>1</v>
      </c>
      <c r="R3499">
        <v>2</v>
      </c>
      <c r="S3499">
        <v>6</v>
      </c>
    </row>
    <row r="3500" spans="1:19" hidden="1" x14ac:dyDescent="0.35">
      <c r="A3500">
        <v>59539734900</v>
      </c>
      <c r="B3500" t="s">
        <v>3488</v>
      </c>
      <c r="C3500" t="str">
        <f>_xlfn.XLOOKUP(A3500,Afiliation!$B$2:$B$4079,Afiliation!$D$2:$D$4079,0)</f>
        <v>Petrobras</v>
      </c>
      <c r="D3500">
        <v>1</v>
      </c>
      <c r="E3500">
        <v>0</v>
      </c>
      <c r="F3500">
        <v>0</v>
      </c>
      <c r="G3500">
        <v>0</v>
      </c>
      <c r="H3500">
        <v>0</v>
      </c>
      <c r="P3500">
        <v>0</v>
      </c>
      <c r="Q3500">
        <v>0</v>
      </c>
      <c r="R3500">
        <v>0</v>
      </c>
      <c r="S3500">
        <v>0</v>
      </c>
    </row>
    <row r="3501" spans="1:19" hidden="1" x14ac:dyDescent="0.35">
      <c r="A3501">
        <v>59723283700</v>
      </c>
      <c r="B3501" t="s">
        <v>3489</v>
      </c>
      <c r="C3501" t="str">
        <f>_xlfn.XLOOKUP(A3501,Afiliation!$B$2:$B$4079,Afiliation!$D$2:$D$4079,0)</f>
        <v>Petrobras</v>
      </c>
      <c r="D3501">
        <v>0</v>
      </c>
      <c r="G3501">
        <v>0</v>
      </c>
    </row>
    <row r="3502" spans="1:19" hidden="1" x14ac:dyDescent="0.35">
      <c r="A3502">
        <v>57196404751</v>
      </c>
      <c r="B3502" t="s">
        <v>3490</v>
      </c>
      <c r="C3502" t="str">
        <f>_xlfn.XLOOKUP(A3502,Afiliation!$B$2:$B$4079,Afiliation!$D$2:$D$4079,0)</f>
        <v>Universidade Federal de Alfenas</v>
      </c>
      <c r="D3502">
        <v>1</v>
      </c>
      <c r="E3502">
        <v>6</v>
      </c>
      <c r="F3502">
        <v>6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P3502">
        <v>0</v>
      </c>
      <c r="Q3502">
        <v>0</v>
      </c>
      <c r="R3502">
        <v>0</v>
      </c>
      <c r="S3502">
        <v>0</v>
      </c>
    </row>
    <row r="3503" spans="1:19" hidden="1" x14ac:dyDescent="0.35">
      <c r="A3503">
        <v>59749894700</v>
      </c>
      <c r="B3503" t="s">
        <v>3491</v>
      </c>
      <c r="C3503" t="str">
        <f>_xlfn.XLOOKUP(A3503,Afiliation!$B$2:$B$4079,Afiliation!$D$2:$D$4079,0)</f>
        <v>Petrobras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P3503">
        <v>0</v>
      </c>
      <c r="Q3503">
        <v>0</v>
      </c>
      <c r="R3503">
        <v>0</v>
      </c>
      <c r="S3503">
        <v>0</v>
      </c>
    </row>
    <row r="3504" spans="1:19" hidden="1" x14ac:dyDescent="0.35">
      <c r="A3504">
        <v>59895478500</v>
      </c>
      <c r="B3504" t="s">
        <v>3492</v>
      </c>
      <c r="C3504" t="str">
        <f>_xlfn.XLOOKUP(A3504,Afiliation!$B$2:$B$4079,Afiliation!$D$2:$D$4079,0)</f>
        <v>Petrobras</v>
      </c>
      <c r="D3504">
        <v>0</v>
      </c>
      <c r="G3504">
        <v>1</v>
      </c>
    </row>
    <row r="3505" spans="1:19" hidden="1" x14ac:dyDescent="0.35">
      <c r="A3505">
        <v>59933879400</v>
      </c>
      <c r="B3505" t="s">
        <v>3493</v>
      </c>
      <c r="C3505" t="str">
        <f>_xlfn.XLOOKUP(A3505,Afiliation!$B$2:$B$4079,Afiliation!$D$2:$D$4079,0)</f>
        <v>Petrobras</v>
      </c>
      <c r="D3505">
        <v>0</v>
      </c>
      <c r="G3505">
        <v>1</v>
      </c>
    </row>
    <row r="3506" spans="1:19" hidden="1" x14ac:dyDescent="0.35">
      <c r="A3506">
        <v>60086596100</v>
      </c>
      <c r="B3506" t="s">
        <v>3494</v>
      </c>
      <c r="C3506" t="str">
        <f>_xlfn.XLOOKUP(A3506,Afiliation!$B$2:$B$4079,Afiliation!$D$2:$D$4079,0)</f>
        <v>Petrobras</v>
      </c>
      <c r="D3506">
        <v>0</v>
      </c>
      <c r="G3506">
        <v>0</v>
      </c>
    </row>
    <row r="3507" spans="1:19" hidden="1" x14ac:dyDescent="0.35">
      <c r="A3507">
        <v>60102411900</v>
      </c>
      <c r="B3507" t="s">
        <v>3495</v>
      </c>
      <c r="C3507" t="str">
        <f>_xlfn.XLOOKUP(A3507,Afiliation!$B$2:$B$4079,Afiliation!$D$2:$D$4079,0)</f>
        <v>Petrobras</v>
      </c>
      <c r="D3507">
        <v>0</v>
      </c>
      <c r="G3507">
        <v>0</v>
      </c>
    </row>
    <row r="3508" spans="1:19" hidden="1" x14ac:dyDescent="0.35">
      <c r="A3508">
        <v>60131631600</v>
      </c>
      <c r="B3508" t="s">
        <v>3496</v>
      </c>
      <c r="C3508" t="str">
        <f>_xlfn.XLOOKUP(A3508,Afiliation!$B$2:$B$4079,Afiliation!$D$2:$D$4079,0)</f>
        <v>Petrobras</v>
      </c>
      <c r="D3508">
        <v>0</v>
      </c>
      <c r="G3508">
        <v>0</v>
      </c>
    </row>
    <row r="3509" spans="1:19" hidden="1" x14ac:dyDescent="0.35">
      <c r="A3509">
        <v>60135313900</v>
      </c>
      <c r="B3509" t="s">
        <v>3497</v>
      </c>
      <c r="C3509" t="str">
        <f>_xlfn.XLOOKUP(A3509,Afiliation!$B$2:$B$4079,Afiliation!$D$2:$D$4079,0)</f>
        <v>Petrobras</v>
      </c>
      <c r="D3509">
        <v>0</v>
      </c>
      <c r="G3509">
        <v>0</v>
      </c>
    </row>
    <row r="3510" spans="1:19" hidden="1" x14ac:dyDescent="0.35">
      <c r="A3510">
        <v>35839257200</v>
      </c>
      <c r="B3510" t="s">
        <v>3498</v>
      </c>
      <c r="C3510" t="str">
        <f>_xlfn.XLOOKUP(A3510,Afiliation!$B$2:$B$4079,Afiliation!$D$2:$D$4079,0)</f>
        <v>Petrobras</v>
      </c>
      <c r="D3510">
        <v>1</v>
      </c>
      <c r="E3510">
        <v>0</v>
      </c>
      <c r="F3510">
        <v>0</v>
      </c>
      <c r="G3510">
        <v>1</v>
      </c>
      <c r="H3510">
        <v>0</v>
      </c>
      <c r="P3510">
        <v>0</v>
      </c>
      <c r="Q3510">
        <v>0</v>
      </c>
      <c r="R3510">
        <v>0</v>
      </c>
      <c r="S3510">
        <v>0</v>
      </c>
    </row>
    <row r="3511" spans="1:19" hidden="1" x14ac:dyDescent="0.35">
      <c r="A3511">
        <v>57201405665</v>
      </c>
      <c r="B3511" t="s">
        <v>3499</v>
      </c>
      <c r="C3511" t="str">
        <f>_xlfn.XLOOKUP(A3511,Afiliation!$B$2:$B$4079,Afiliation!$D$2:$D$4079,0)</f>
        <v>Petrobras</v>
      </c>
      <c r="D3511">
        <v>1</v>
      </c>
      <c r="E3511">
        <v>0</v>
      </c>
      <c r="F3511">
        <v>0</v>
      </c>
      <c r="G3511">
        <v>0</v>
      </c>
      <c r="H3511">
        <v>0</v>
      </c>
      <c r="P3511">
        <v>0</v>
      </c>
      <c r="Q3511">
        <v>0</v>
      </c>
      <c r="R3511">
        <v>0</v>
      </c>
      <c r="S3511">
        <v>0</v>
      </c>
    </row>
    <row r="3512" spans="1:19" hidden="1" x14ac:dyDescent="0.35">
      <c r="A3512">
        <v>57201409062</v>
      </c>
      <c r="B3512" t="s">
        <v>3500</v>
      </c>
      <c r="C3512" t="str">
        <f>_xlfn.XLOOKUP(A3512,Afiliation!$B$2:$B$4079,Afiliation!$D$2:$D$4079,0)</f>
        <v>Petrobras</v>
      </c>
      <c r="D3512">
        <v>1</v>
      </c>
      <c r="E3512">
        <v>0</v>
      </c>
      <c r="F3512">
        <v>0</v>
      </c>
      <c r="G3512">
        <v>0</v>
      </c>
      <c r="H3512">
        <v>0</v>
      </c>
      <c r="P3512">
        <v>0</v>
      </c>
      <c r="Q3512">
        <v>0</v>
      </c>
      <c r="R3512">
        <v>0</v>
      </c>
      <c r="S3512">
        <v>0</v>
      </c>
    </row>
    <row r="3513" spans="1:19" hidden="1" x14ac:dyDescent="0.35">
      <c r="A3513">
        <v>57201418287</v>
      </c>
      <c r="B3513" t="s">
        <v>3501</v>
      </c>
      <c r="C3513" t="str">
        <f>_xlfn.XLOOKUP(A3513,Afiliation!$B$2:$B$4079,Afiliation!$D$2:$D$4079,0)</f>
        <v>Petrobras</v>
      </c>
      <c r="D3513">
        <v>1</v>
      </c>
      <c r="E3513">
        <v>0</v>
      </c>
      <c r="F3513">
        <v>0</v>
      </c>
      <c r="G3513">
        <v>0</v>
      </c>
      <c r="H3513">
        <v>0</v>
      </c>
      <c r="P3513">
        <v>0</v>
      </c>
      <c r="Q3513">
        <v>0</v>
      </c>
      <c r="R3513">
        <v>0</v>
      </c>
      <c r="S3513">
        <v>0</v>
      </c>
    </row>
    <row r="3514" spans="1:19" hidden="1" x14ac:dyDescent="0.35">
      <c r="A3514">
        <v>57201431004</v>
      </c>
      <c r="B3514" t="s">
        <v>3502</v>
      </c>
      <c r="C3514" t="str">
        <f>_xlfn.XLOOKUP(A3514,Afiliation!$B$2:$B$4079,Afiliation!$D$2:$D$4079,0)</f>
        <v>Petrobras</v>
      </c>
      <c r="D3514">
        <v>1</v>
      </c>
      <c r="E3514">
        <v>0</v>
      </c>
      <c r="F3514">
        <v>0</v>
      </c>
      <c r="G3514">
        <v>0</v>
      </c>
      <c r="H3514">
        <v>0</v>
      </c>
      <c r="P3514">
        <v>0</v>
      </c>
      <c r="Q3514">
        <v>0</v>
      </c>
      <c r="R3514">
        <v>0</v>
      </c>
      <c r="S3514">
        <v>0</v>
      </c>
    </row>
    <row r="3515" spans="1:19" hidden="1" x14ac:dyDescent="0.35">
      <c r="A3515">
        <v>57203416997</v>
      </c>
      <c r="B3515" t="s">
        <v>3503</v>
      </c>
      <c r="C3515" t="str">
        <f>_xlfn.XLOOKUP(A3515,Afiliation!$B$2:$B$4079,Afiliation!$D$2:$D$4079,0)</f>
        <v>Petrobras</v>
      </c>
      <c r="D3515">
        <v>1</v>
      </c>
      <c r="E3515">
        <v>0</v>
      </c>
      <c r="F3515">
        <v>0</v>
      </c>
      <c r="G3515">
        <v>0</v>
      </c>
      <c r="H3515">
        <v>0</v>
      </c>
      <c r="P3515">
        <v>0</v>
      </c>
      <c r="Q3515">
        <v>0</v>
      </c>
      <c r="R3515">
        <v>0</v>
      </c>
      <c r="S3515">
        <v>0</v>
      </c>
    </row>
    <row r="3516" spans="1:19" hidden="1" x14ac:dyDescent="0.35">
      <c r="A3516">
        <v>57209135438</v>
      </c>
      <c r="B3516" t="s">
        <v>3504</v>
      </c>
      <c r="C3516" t="str">
        <f>_xlfn.XLOOKUP(A3516,Afiliation!$B$2:$B$4079,Afiliation!$D$2:$D$4079,0)</f>
        <v>Petrobras</v>
      </c>
      <c r="D3516">
        <v>1</v>
      </c>
      <c r="E3516">
        <v>0</v>
      </c>
      <c r="F3516">
        <v>0</v>
      </c>
      <c r="G3516">
        <v>0</v>
      </c>
      <c r="H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35">
      <c r="A3517">
        <v>7006451125</v>
      </c>
      <c r="B3517" t="s">
        <v>3505</v>
      </c>
      <c r="C3517" t="str">
        <f>_xlfn.XLOOKUP(A3517,Afiliation!$B$2:$B$4079,Afiliation!$D$2:$D$4079,0)</f>
        <v>Universidade Federal de Minas Gerais</v>
      </c>
      <c r="D3517">
        <v>22</v>
      </c>
      <c r="E3517">
        <v>92</v>
      </c>
      <c r="F3517">
        <v>4.1818179999999998</v>
      </c>
      <c r="G3517">
        <v>8</v>
      </c>
      <c r="H3517">
        <v>0.55000000000000004</v>
      </c>
      <c r="I3517">
        <v>1</v>
      </c>
      <c r="J3517">
        <v>1</v>
      </c>
      <c r="K3517">
        <v>1</v>
      </c>
      <c r="L3517">
        <v>4</v>
      </c>
      <c r="M3517">
        <v>8</v>
      </c>
      <c r="N3517">
        <v>16</v>
      </c>
      <c r="P3517">
        <v>0</v>
      </c>
      <c r="Q3517">
        <v>0</v>
      </c>
      <c r="R3517">
        <v>0</v>
      </c>
      <c r="S3517">
        <v>1</v>
      </c>
    </row>
    <row r="3518" spans="1:19" hidden="1" x14ac:dyDescent="0.35">
      <c r="A3518">
        <v>57218865676</v>
      </c>
      <c r="B3518" t="s">
        <v>3506</v>
      </c>
      <c r="C3518" t="str">
        <f>_xlfn.XLOOKUP(A3518,Afiliation!$B$2:$B$4079,Afiliation!$D$2:$D$4079,0)</f>
        <v>Petrobras</v>
      </c>
      <c r="D3518">
        <v>1</v>
      </c>
      <c r="E3518">
        <v>0</v>
      </c>
      <c r="F3518">
        <v>0</v>
      </c>
      <c r="G3518">
        <v>0</v>
      </c>
      <c r="H3518">
        <v>0</v>
      </c>
      <c r="P3518">
        <v>0</v>
      </c>
      <c r="Q3518">
        <v>0</v>
      </c>
      <c r="R3518">
        <v>0</v>
      </c>
      <c r="S3518">
        <v>0</v>
      </c>
    </row>
    <row r="3519" spans="1:19" hidden="1" x14ac:dyDescent="0.35">
      <c r="A3519">
        <v>59673264800</v>
      </c>
      <c r="B3519" t="s">
        <v>3507</v>
      </c>
      <c r="C3519" t="str">
        <f>_xlfn.XLOOKUP(A3519,Afiliation!$B$2:$B$4079,Afiliation!$D$2:$D$4079,0)</f>
        <v>Petrobras</v>
      </c>
      <c r="D3519">
        <v>0</v>
      </c>
      <c r="G3519">
        <v>0</v>
      </c>
    </row>
    <row r="3520" spans="1:19" hidden="1" x14ac:dyDescent="0.35">
      <c r="A3520">
        <v>59960828900</v>
      </c>
      <c r="B3520" t="s">
        <v>3508</v>
      </c>
      <c r="C3520" t="str">
        <f>_xlfn.XLOOKUP(A3520,Afiliation!$B$2:$B$4079,Afiliation!$D$2:$D$4079,0)</f>
        <v>Petrobras</v>
      </c>
      <c r="D3520">
        <v>0</v>
      </c>
      <c r="G3520">
        <v>1</v>
      </c>
    </row>
    <row r="3521" spans="1:19" hidden="1" x14ac:dyDescent="0.35">
      <c r="A3521">
        <v>60166590800</v>
      </c>
      <c r="B3521" t="s">
        <v>3509</v>
      </c>
      <c r="C3521" t="str">
        <f>_xlfn.XLOOKUP(A3521,Afiliation!$B$2:$B$4079,Afiliation!$D$2:$D$4079,0)</f>
        <v>Petrobras</v>
      </c>
      <c r="D3521">
        <v>1</v>
      </c>
      <c r="E3521">
        <v>0</v>
      </c>
      <c r="F3521">
        <v>0</v>
      </c>
      <c r="G3521">
        <v>0</v>
      </c>
      <c r="H3521">
        <v>0</v>
      </c>
      <c r="P3521">
        <v>0</v>
      </c>
      <c r="Q3521">
        <v>0</v>
      </c>
      <c r="R3521">
        <v>0</v>
      </c>
      <c r="S3521">
        <v>0</v>
      </c>
    </row>
    <row r="3522" spans="1:19" hidden="1" x14ac:dyDescent="0.35">
      <c r="A3522">
        <v>14046536500</v>
      </c>
      <c r="B3522" t="s">
        <v>3510</v>
      </c>
      <c r="C3522" t="str">
        <f>_xlfn.XLOOKUP(A3522,Afiliation!$B$2:$B$4079,Afiliation!$D$2:$D$4079,0)</f>
        <v>Petrobras</v>
      </c>
      <c r="D3522">
        <v>1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</v>
      </c>
      <c r="P3522">
        <v>0</v>
      </c>
      <c r="Q3522">
        <v>0</v>
      </c>
      <c r="R3522">
        <v>0</v>
      </c>
      <c r="S3522">
        <v>0</v>
      </c>
    </row>
    <row r="3523" spans="1:19" hidden="1" x14ac:dyDescent="0.35">
      <c r="A3523">
        <v>56026767900</v>
      </c>
      <c r="B3523" t="s">
        <v>3511</v>
      </c>
      <c r="C3523" t="str">
        <f>_xlfn.XLOOKUP(A3523,Afiliation!$B$2:$B$4079,Afiliation!$D$2:$D$4079,0)</f>
        <v>Centro de Desenvolvimento da Tecnologia Nuclear</v>
      </c>
      <c r="D3523">
        <v>4</v>
      </c>
      <c r="E3523">
        <v>43</v>
      </c>
      <c r="F3523">
        <v>10.75</v>
      </c>
      <c r="G3523">
        <v>4</v>
      </c>
      <c r="H3523">
        <v>0.44</v>
      </c>
      <c r="I3523">
        <v>0</v>
      </c>
      <c r="J3523">
        <v>0</v>
      </c>
      <c r="K3523">
        <v>0</v>
      </c>
      <c r="L3523">
        <v>2</v>
      </c>
      <c r="M3523">
        <v>4</v>
      </c>
      <c r="N3523">
        <v>4</v>
      </c>
      <c r="P3523">
        <v>0</v>
      </c>
      <c r="Q3523">
        <v>0</v>
      </c>
      <c r="R3523">
        <v>0</v>
      </c>
      <c r="S3523">
        <v>1</v>
      </c>
    </row>
    <row r="3524" spans="1:19" hidden="1" x14ac:dyDescent="0.35">
      <c r="A3524">
        <v>57201406740</v>
      </c>
      <c r="B3524" t="s">
        <v>3512</v>
      </c>
      <c r="C3524" t="str">
        <f>_xlfn.XLOOKUP(A3524,Afiliation!$B$2:$B$4079,Afiliation!$D$2:$D$4079,0)</f>
        <v>Petrobras</v>
      </c>
      <c r="D3524">
        <v>1</v>
      </c>
      <c r="E3524">
        <v>0</v>
      </c>
      <c r="F3524">
        <v>0</v>
      </c>
      <c r="G3524">
        <v>0</v>
      </c>
      <c r="H3524">
        <v>0</v>
      </c>
      <c r="P3524">
        <v>0</v>
      </c>
      <c r="Q3524">
        <v>0</v>
      </c>
      <c r="R3524">
        <v>0</v>
      </c>
      <c r="S3524">
        <v>0</v>
      </c>
    </row>
    <row r="3525" spans="1:19" hidden="1" x14ac:dyDescent="0.35">
      <c r="A3525">
        <v>57201408596</v>
      </c>
      <c r="B3525" t="s">
        <v>3513</v>
      </c>
      <c r="C3525" t="str">
        <f>_xlfn.XLOOKUP(A3525,Afiliation!$B$2:$B$4079,Afiliation!$D$2:$D$4079,0)</f>
        <v>Petrobras</v>
      </c>
      <c r="D3525">
        <v>1</v>
      </c>
      <c r="E3525">
        <v>0</v>
      </c>
      <c r="F3525">
        <v>0</v>
      </c>
      <c r="G3525">
        <v>0</v>
      </c>
      <c r="H3525">
        <v>0</v>
      </c>
      <c r="P3525">
        <v>0</v>
      </c>
      <c r="Q3525">
        <v>0</v>
      </c>
      <c r="R3525">
        <v>0</v>
      </c>
      <c r="S3525">
        <v>0</v>
      </c>
    </row>
    <row r="3526" spans="1:19" hidden="1" x14ac:dyDescent="0.35">
      <c r="A3526">
        <v>57201430594</v>
      </c>
      <c r="B3526" t="s">
        <v>3514</v>
      </c>
      <c r="C3526" t="str">
        <f>_xlfn.XLOOKUP(A3526,Afiliation!$B$2:$B$4079,Afiliation!$D$2:$D$4079,0)</f>
        <v>Petrobras</v>
      </c>
      <c r="D3526">
        <v>1</v>
      </c>
      <c r="E3526">
        <v>0</v>
      </c>
      <c r="F3526">
        <v>0</v>
      </c>
      <c r="G3526">
        <v>1</v>
      </c>
      <c r="H3526">
        <v>0</v>
      </c>
      <c r="P3526">
        <v>0</v>
      </c>
      <c r="Q3526">
        <v>0</v>
      </c>
      <c r="R3526">
        <v>0</v>
      </c>
      <c r="S3526">
        <v>0</v>
      </c>
    </row>
    <row r="3527" spans="1:19" hidden="1" x14ac:dyDescent="0.35">
      <c r="A3527">
        <v>57214933878</v>
      </c>
      <c r="B3527" t="s">
        <v>3515</v>
      </c>
      <c r="C3527" t="str">
        <f>_xlfn.XLOOKUP(A3527,Afiliation!$B$2:$B$4079,Afiliation!$D$2:$D$4079,0)</f>
        <v>Petrobras</v>
      </c>
      <c r="D3527">
        <v>1</v>
      </c>
      <c r="E3527">
        <v>0</v>
      </c>
      <c r="F3527">
        <v>0</v>
      </c>
      <c r="G3527">
        <v>0</v>
      </c>
      <c r="H3527">
        <v>0</v>
      </c>
      <c r="P3527">
        <v>0</v>
      </c>
      <c r="Q3527">
        <v>0</v>
      </c>
      <c r="R3527">
        <v>0</v>
      </c>
      <c r="S3527">
        <v>0</v>
      </c>
    </row>
    <row r="3528" spans="1:19" hidden="1" x14ac:dyDescent="0.35">
      <c r="A3528">
        <v>57214939160</v>
      </c>
      <c r="B3528" t="s">
        <v>3516</v>
      </c>
      <c r="C3528" t="str">
        <f>_xlfn.XLOOKUP(A3528,Afiliation!$B$2:$B$4079,Afiliation!$D$2:$D$4079,0)</f>
        <v>Petrobras</v>
      </c>
      <c r="D3528">
        <v>1</v>
      </c>
      <c r="E3528">
        <v>0</v>
      </c>
      <c r="F3528">
        <v>0</v>
      </c>
      <c r="G3528">
        <v>0</v>
      </c>
      <c r="H3528">
        <v>0</v>
      </c>
      <c r="P3528">
        <v>0</v>
      </c>
      <c r="Q3528">
        <v>0</v>
      </c>
      <c r="R3528">
        <v>0</v>
      </c>
      <c r="S3528">
        <v>0</v>
      </c>
    </row>
    <row r="3529" spans="1:19" hidden="1" x14ac:dyDescent="0.35">
      <c r="A3529">
        <v>58709307100</v>
      </c>
      <c r="B3529" t="s">
        <v>3517</v>
      </c>
      <c r="C3529" t="str">
        <f>_xlfn.XLOOKUP(A3529,Afiliation!$B$2:$B$4079,Afiliation!$D$2:$D$4079,0)</f>
        <v>Petrobras</v>
      </c>
      <c r="D3529">
        <v>1</v>
      </c>
      <c r="E3529">
        <v>0</v>
      </c>
      <c r="F3529">
        <v>0</v>
      </c>
      <c r="G3529">
        <v>0</v>
      </c>
      <c r="H3529">
        <v>0</v>
      </c>
      <c r="P3529">
        <v>0</v>
      </c>
      <c r="Q3529">
        <v>0</v>
      </c>
      <c r="R3529">
        <v>0</v>
      </c>
      <c r="S3529">
        <v>0</v>
      </c>
    </row>
    <row r="3530" spans="1:19" hidden="1" x14ac:dyDescent="0.35">
      <c r="A3530">
        <v>59475771900</v>
      </c>
      <c r="B3530" t="s">
        <v>3518</v>
      </c>
      <c r="C3530" t="str">
        <f>_xlfn.XLOOKUP(A3530,Afiliation!$B$2:$B$4079,Afiliation!$D$2:$D$4079,0)</f>
        <v>Petrobras</v>
      </c>
      <c r="D3530">
        <v>1</v>
      </c>
      <c r="E3530">
        <v>0</v>
      </c>
      <c r="F3530">
        <v>0</v>
      </c>
      <c r="G3530">
        <v>0</v>
      </c>
      <c r="H3530">
        <v>0</v>
      </c>
      <c r="P3530">
        <v>0</v>
      </c>
      <c r="Q3530">
        <v>0</v>
      </c>
      <c r="R3530">
        <v>0</v>
      </c>
      <c r="S3530">
        <v>0</v>
      </c>
    </row>
    <row r="3531" spans="1:19" hidden="1" x14ac:dyDescent="0.35">
      <c r="A3531">
        <v>57214939275</v>
      </c>
      <c r="B3531" t="s">
        <v>3519</v>
      </c>
      <c r="C3531" t="str">
        <f>_xlfn.XLOOKUP(A3531,Afiliation!$B$2:$B$4079,Afiliation!$D$2:$D$4079,0)</f>
        <v>Unknown affiliation</v>
      </c>
      <c r="D3531">
        <v>1</v>
      </c>
      <c r="E3531">
        <v>4</v>
      </c>
      <c r="F3531">
        <v>4</v>
      </c>
      <c r="G3531">
        <v>1</v>
      </c>
      <c r="H3531">
        <v>2.0499999999999998</v>
      </c>
      <c r="P3531">
        <v>0</v>
      </c>
      <c r="Q3531">
        <v>0</v>
      </c>
      <c r="R3531">
        <v>0</v>
      </c>
      <c r="S3531">
        <v>0</v>
      </c>
    </row>
    <row r="3532" spans="1:19" hidden="1" x14ac:dyDescent="0.35">
      <c r="A3532">
        <v>59750062900</v>
      </c>
      <c r="B3532" t="s">
        <v>3520</v>
      </c>
      <c r="C3532" t="str">
        <f>_xlfn.XLOOKUP(A3532,Afiliation!$B$2:$B$4079,Afiliation!$D$2:$D$4079,0)</f>
        <v>Petrobras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  <c r="P3532">
        <v>0</v>
      </c>
      <c r="Q3532">
        <v>0</v>
      </c>
      <c r="R3532">
        <v>0</v>
      </c>
      <c r="S3532">
        <v>0</v>
      </c>
    </row>
    <row r="3533" spans="1:19" hidden="1" x14ac:dyDescent="0.35">
      <c r="A3533">
        <v>57564556700</v>
      </c>
      <c r="B3533" t="s">
        <v>3521</v>
      </c>
      <c r="C3533" t="str">
        <f>_xlfn.XLOOKUP(A3533,Afiliation!$B$2:$B$4079,Afiliation!$D$2:$D$4079,0)</f>
        <v>Universidade de São Paulo</v>
      </c>
      <c r="D3533">
        <v>2</v>
      </c>
      <c r="E3533">
        <v>9</v>
      </c>
      <c r="F3533">
        <v>4.5</v>
      </c>
      <c r="G3533">
        <v>1</v>
      </c>
      <c r="H3533">
        <v>2.2799999999999998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P3533">
        <v>0</v>
      </c>
      <c r="Q3533">
        <v>0</v>
      </c>
      <c r="R3533">
        <v>0</v>
      </c>
      <c r="S3533">
        <v>0</v>
      </c>
    </row>
    <row r="3534" spans="1:19" hidden="1" x14ac:dyDescent="0.35">
      <c r="A3534">
        <v>60131582500</v>
      </c>
      <c r="B3534" t="s">
        <v>3522</v>
      </c>
      <c r="C3534" t="str">
        <f>_xlfn.XLOOKUP(A3534,Afiliation!$B$2:$B$4079,Afiliation!$D$2:$D$4079,0)</f>
        <v>Petrobras</v>
      </c>
      <c r="D3534">
        <v>0</v>
      </c>
      <c r="G3534">
        <v>0</v>
      </c>
    </row>
    <row r="3535" spans="1:19" hidden="1" x14ac:dyDescent="0.35">
      <c r="A3535">
        <v>60140485800</v>
      </c>
      <c r="B3535" t="s">
        <v>3523</v>
      </c>
      <c r="C3535" t="str">
        <f>_xlfn.XLOOKUP(A3535,Afiliation!$B$2:$B$4079,Afiliation!$D$2:$D$4079,0)</f>
        <v>Petrobras</v>
      </c>
      <c r="D3535">
        <v>1</v>
      </c>
      <c r="E3535">
        <v>0</v>
      </c>
      <c r="F3535">
        <v>0</v>
      </c>
      <c r="G3535">
        <v>0</v>
      </c>
      <c r="H3535">
        <v>0</v>
      </c>
      <c r="P3535">
        <v>0</v>
      </c>
      <c r="Q3535">
        <v>0</v>
      </c>
      <c r="R3535">
        <v>0</v>
      </c>
      <c r="S3535">
        <v>0</v>
      </c>
    </row>
    <row r="3536" spans="1:19" hidden="1" x14ac:dyDescent="0.35">
      <c r="A3536">
        <v>56950283100</v>
      </c>
      <c r="B3536" t="s">
        <v>3524</v>
      </c>
      <c r="C3536" t="str">
        <f>_xlfn.XLOOKUP(A3536,Afiliation!$B$2:$B$4079,Afiliation!$D$2:$D$4079,0)</f>
        <v>Petrobras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P3536">
        <v>0</v>
      </c>
      <c r="Q3536">
        <v>0</v>
      </c>
      <c r="R3536">
        <v>0</v>
      </c>
      <c r="S3536">
        <v>0</v>
      </c>
    </row>
    <row r="3537" spans="1:19" hidden="1" x14ac:dyDescent="0.35">
      <c r="A3537">
        <v>57188807626</v>
      </c>
      <c r="B3537" t="s">
        <v>3525</v>
      </c>
      <c r="C3537" t="str">
        <f>_xlfn.XLOOKUP(A3537,Afiliation!$B$2:$B$4079,Afiliation!$D$2:$D$4079,0)</f>
        <v>Petrobras</v>
      </c>
      <c r="D3537">
        <v>1</v>
      </c>
      <c r="E3537">
        <v>0</v>
      </c>
      <c r="F3537">
        <v>0</v>
      </c>
      <c r="G3537">
        <v>0</v>
      </c>
      <c r="H3537">
        <v>0</v>
      </c>
      <c r="P3537">
        <v>0</v>
      </c>
      <c r="Q3537">
        <v>0</v>
      </c>
      <c r="R3537">
        <v>0</v>
      </c>
      <c r="S3537">
        <v>0</v>
      </c>
    </row>
    <row r="3538" spans="1:19" hidden="1" x14ac:dyDescent="0.35">
      <c r="A3538">
        <v>57196194676</v>
      </c>
      <c r="B3538" t="s">
        <v>3526</v>
      </c>
      <c r="C3538" t="str">
        <f>_xlfn.XLOOKUP(A3538,Afiliation!$B$2:$B$4079,Afiliation!$D$2:$D$4079,0)</f>
        <v>Petrobras</v>
      </c>
      <c r="D3538">
        <v>1</v>
      </c>
      <c r="E3538">
        <v>3</v>
      </c>
      <c r="F3538">
        <v>3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1</v>
      </c>
      <c r="P3538">
        <v>0</v>
      </c>
      <c r="Q3538">
        <v>0</v>
      </c>
      <c r="R3538">
        <v>0</v>
      </c>
      <c r="S3538">
        <v>0</v>
      </c>
    </row>
    <row r="3539" spans="1:19" hidden="1" x14ac:dyDescent="0.35">
      <c r="A3539">
        <v>57201400886</v>
      </c>
      <c r="B3539" t="s">
        <v>3527</v>
      </c>
      <c r="C3539" t="str">
        <f>_xlfn.XLOOKUP(A3539,Afiliation!$B$2:$B$4079,Afiliation!$D$2:$D$4079,0)</f>
        <v>Petrobras</v>
      </c>
      <c r="D3539">
        <v>1</v>
      </c>
      <c r="E3539">
        <v>1</v>
      </c>
      <c r="F3539">
        <v>1</v>
      </c>
      <c r="G3539">
        <v>1</v>
      </c>
      <c r="H3539">
        <v>0</v>
      </c>
      <c r="P3539">
        <v>0</v>
      </c>
      <c r="Q3539">
        <v>0</v>
      </c>
      <c r="R3539">
        <v>0</v>
      </c>
      <c r="S3539">
        <v>0</v>
      </c>
    </row>
    <row r="3540" spans="1:19" hidden="1" x14ac:dyDescent="0.35">
      <c r="A3540">
        <v>57201422304</v>
      </c>
      <c r="B3540" t="s">
        <v>3528</v>
      </c>
      <c r="C3540" t="str">
        <f>_xlfn.XLOOKUP(A3540,Afiliation!$B$2:$B$4079,Afiliation!$D$2:$D$4079,0)</f>
        <v>Petrobras</v>
      </c>
      <c r="D3540">
        <v>1</v>
      </c>
      <c r="E3540">
        <v>0</v>
      </c>
      <c r="F3540">
        <v>0</v>
      </c>
      <c r="G3540">
        <v>0</v>
      </c>
      <c r="H3540">
        <v>0</v>
      </c>
      <c r="P3540">
        <v>0</v>
      </c>
      <c r="Q3540">
        <v>0</v>
      </c>
      <c r="R3540">
        <v>0</v>
      </c>
      <c r="S3540">
        <v>0</v>
      </c>
    </row>
    <row r="3541" spans="1:19" hidden="1" x14ac:dyDescent="0.35">
      <c r="A3541">
        <v>57202500719</v>
      </c>
      <c r="B3541" t="s">
        <v>3529</v>
      </c>
      <c r="C3541" t="str">
        <f>_xlfn.XLOOKUP(A3541,Afiliation!$B$2:$B$4079,Afiliation!$D$2:$D$4079,0)</f>
        <v>Petrobras</v>
      </c>
      <c r="D3541">
        <v>1</v>
      </c>
      <c r="E3541">
        <v>1</v>
      </c>
      <c r="F3541">
        <v>1</v>
      </c>
      <c r="G3541">
        <v>1</v>
      </c>
      <c r="H3541">
        <v>0</v>
      </c>
      <c r="P3541">
        <v>0</v>
      </c>
      <c r="Q3541">
        <v>0</v>
      </c>
      <c r="R3541">
        <v>0</v>
      </c>
      <c r="S3541">
        <v>0</v>
      </c>
    </row>
    <row r="3542" spans="1:19" hidden="1" x14ac:dyDescent="0.35">
      <c r="A3542">
        <v>57214930440</v>
      </c>
      <c r="B3542" t="s">
        <v>3530</v>
      </c>
      <c r="C3542" t="str">
        <f>_xlfn.XLOOKUP(A3542,Afiliation!$B$2:$B$4079,Afiliation!$D$2:$D$4079,0)</f>
        <v>Petrobras</v>
      </c>
      <c r="D3542">
        <v>1</v>
      </c>
      <c r="E3542">
        <v>1</v>
      </c>
      <c r="F3542">
        <v>1</v>
      </c>
      <c r="G3542">
        <v>1</v>
      </c>
      <c r="H3542">
        <v>0</v>
      </c>
      <c r="P3542">
        <v>0</v>
      </c>
      <c r="Q3542">
        <v>0</v>
      </c>
      <c r="R3542">
        <v>0</v>
      </c>
      <c r="S3542">
        <v>0</v>
      </c>
    </row>
    <row r="3543" spans="1:19" hidden="1" x14ac:dyDescent="0.35">
      <c r="A3543">
        <v>57214934984</v>
      </c>
      <c r="B3543" t="s">
        <v>3531</v>
      </c>
      <c r="C3543" t="str">
        <f>_xlfn.XLOOKUP(A3543,Afiliation!$B$2:$B$4079,Afiliation!$D$2:$D$4079,0)</f>
        <v>Petrobras</v>
      </c>
      <c r="D3543">
        <v>1</v>
      </c>
      <c r="E3543">
        <v>0</v>
      </c>
      <c r="F3543">
        <v>0</v>
      </c>
      <c r="G3543">
        <v>0</v>
      </c>
      <c r="H3543">
        <v>0</v>
      </c>
      <c r="P3543">
        <v>0</v>
      </c>
      <c r="Q3543">
        <v>0</v>
      </c>
      <c r="R3543">
        <v>0</v>
      </c>
      <c r="S3543">
        <v>0</v>
      </c>
    </row>
    <row r="3544" spans="1:19" hidden="1" x14ac:dyDescent="0.35">
      <c r="A3544">
        <v>58220454800</v>
      </c>
      <c r="B3544" t="s">
        <v>3532</v>
      </c>
      <c r="C3544" t="str">
        <f>_xlfn.XLOOKUP(A3544,Afiliation!$B$2:$B$4079,Afiliation!$D$2:$D$4079,0)</f>
        <v>Petrobras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P3544">
        <v>0</v>
      </c>
      <c r="Q3544">
        <v>0</v>
      </c>
      <c r="R3544">
        <v>0</v>
      </c>
      <c r="S3544">
        <v>0</v>
      </c>
    </row>
    <row r="3545" spans="1:19" hidden="1" x14ac:dyDescent="0.35">
      <c r="A3545">
        <v>58220972300</v>
      </c>
      <c r="B3545" t="s">
        <v>3533</v>
      </c>
      <c r="C3545" t="str">
        <f>_xlfn.XLOOKUP(A3545,Afiliation!$B$2:$B$4079,Afiliation!$D$2:$D$4079,0)</f>
        <v>Petrobras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P3545">
        <v>0</v>
      </c>
      <c r="Q3545">
        <v>0</v>
      </c>
      <c r="R3545">
        <v>0</v>
      </c>
      <c r="S3545">
        <v>0</v>
      </c>
    </row>
    <row r="3546" spans="1:19" hidden="1" x14ac:dyDescent="0.35">
      <c r="A3546">
        <v>58811185400</v>
      </c>
      <c r="B3546" t="s">
        <v>3534</v>
      </c>
      <c r="C3546" t="str">
        <f>_xlfn.XLOOKUP(A3546,Afiliation!$B$2:$B$4079,Afiliation!$D$2:$D$4079,0)</f>
        <v>Petrobras</v>
      </c>
      <c r="D3546">
        <v>1</v>
      </c>
      <c r="E3546">
        <v>0</v>
      </c>
      <c r="F3546">
        <v>0</v>
      </c>
      <c r="G3546">
        <v>0</v>
      </c>
      <c r="H3546">
        <v>0</v>
      </c>
      <c r="P3546">
        <v>0</v>
      </c>
      <c r="Q3546">
        <v>0</v>
      </c>
      <c r="R3546">
        <v>0</v>
      </c>
      <c r="S3546">
        <v>0</v>
      </c>
    </row>
    <row r="3547" spans="1:19" hidden="1" x14ac:dyDescent="0.35">
      <c r="A3547">
        <v>59439919500</v>
      </c>
      <c r="B3547" t="s">
        <v>3535</v>
      </c>
      <c r="C3547" t="str">
        <f>_xlfn.XLOOKUP(A3547,Afiliation!$B$2:$B$4079,Afiliation!$D$2:$D$4079,0)</f>
        <v>Petrobras</v>
      </c>
      <c r="D3547">
        <v>0</v>
      </c>
      <c r="G3547">
        <v>0</v>
      </c>
    </row>
    <row r="3548" spans="1:19" x14ac:dyDescent="0.35">
      <c r="A3548">
        <v>35606982400</v>
      </c>
      <c r="B3548" t="s">
        <v>3536</v>
      </c>
      <c r="C3548" t="str">
        <f>_xlfn.XLOOKUP(A3548,Afiliation!$B$2:$B$4079,Afiliation!$D$2:$D$4079,0)</f>
        <v>Universidade Federal de Minas Gerais</v>
      </c>
      <c r="D3548">
        <v>57</v>
      </c>
      <c r="E3548">
        <v>565</v>
      </c>
      <c r="F3548">
        <v>9.9122810000000001</v>
      </c>
      <c r="G3548">
        <v>18</v>
      </c>
      <c r="H3548">
        <v>0.93</v>
      </c>
      <c r="I3548">
        <v>0</v>
      </c>
      <c r="J3548">
        <v>2</v>
      </c>
      <c r="K3548">
        <v>10</v>
      </c>
      <c r="L3548">
        <v>19</v>
      </c>
      <c r="M3548">
        <v>23</v>
      </c>
      <c r="N3548">
        <v>25</v>
      </c>
      <c r="P3548">
        <v>0</v>
      </c>
      <c r="Q3548">
        <v>1</v>
      </c>
      <c r="R3548">
        <v>2</v>
      </c>
      <c r="S3548">
        <v>10</v>
      </c>
    </row>
    <row r="3549" spans="1:19" hidden="1" x14ac:dyDescent="0.35">
      <c r="A3549">
        <v>59676958400</v>
      </c>
      <c r="B3549" t="s">
        <v>3537</v>
      </c>
      <c r="C3549" t="str">
        <f>_xlfn.XLOOKUP(A3549,Afiliation!$B$2:$B$4079,Afiliation!$D$2:$D$4079,0)</f>
        <v>Petrobras</v>
      </c>
      <c r="D3549">
        <v>0</v>
      </c>
      <c r="G3549">
        <v>0</v>
      </c>
    </row>
    <row r="3550" spans="1:19" hidden="1" x14ac:dyDescent="0.35">
      <c r="A3550">
        <v>59895005400</v>
      </c>
      <c r="B3550" t="s">
        <v>3538</v>
      </c>
      <c r="C3550" t="str">
        <f>_xlfn.XLOOKUP(A3550,Afiliation!$B$2:$B$4079,Afiliation!$D$2:$D$4079,0)</f>
        <v>Petrobras</v>
      </c>
      <c r="D3550">
        <v>0</v>
      </c>
      <c r="G3550">
        <v>1</v>
      </c>
    </row>
    <row r="3551" spans="1:19" hidden="1" x14ac:dyDescent="0.35">
      <c r="A3551">
        <v>59895129100</v>
      </c>
      <c r="B3551" t="s">
        <v>3539</v>
      </c>
      <c r="C3551" t="str">
        <f>_xlfn.XLOOKUP(A3551,Afiliation!$B$2:$B$4079,Afiliation!$D$2:$D$4079,0)</f>
        <v>Petrobras</v>
      </c>
      <c r="D3551">
        <v>0</v>
      </c>
      <c r="G3551">
        <v>0</v>
      </c>
    </row>
    <row r="3552" spans="1:19" hidden="1" x14ac:dyDescent="0.35">
      <c r="A3552">
        <v>59895136400</v>
      </c>
      <c r="B3552" t="s">
        <v>3540</v>
      </c>
      <c r="C3552" t="str">
        <f>_xlfn.XLOOKUP(A3552,Afiliation!$B$2:$B$4079,Afiliation!$D$2:$D$4079,0)</f>
        <v>Petrobras</v>
      </c>
      <c r="D3552">
        <v>0</v>
      </c>
      <c r="G3552">
        <v>0</v>
      </c>
    </row>
    <row r="3553" spans="1:19" hidden="1" x14ac:dyDescent="0.35">
      <c r="A3553">
        <v>59959888100</v>
      </c>
      <c r="B3553" t="s">
        <v>3541</v>
      </c>
      <c r="C3553" t="str">
        <f>_xlfn.XLOOKUP(A3553,Afiliation!$B$2:$B$4079,Afiliation!$D$2:$D$4079,0)</f>
        <v>Petrobras</v>
      </c>
      <c r="D3553">
        <v>0</v>
      </c>
      <c r="G3553">
        <v>0</v>
      </c>
    </row>
    <row r="3554" spans="1:19" hidden="1" x14ac:dyDescent="0.35">
      <c r="A3554">
        <v>60131694400</v>
      </c>
      <c r="B3554" t="s">
        <v>3542</v>
      </c>
      <c r="C3554" t="str">
        <f>_xlfn.XLOOKUP(A3554,Afiliation!$B$2:$B$4079,Afiliation!$D$2:$D$4079,0)</f>
        <v>Petrobras</v>
      </c>
      <c r="D3554">
        <v>0</v>
      </c>
      <c r="G3554">
        <v>0</v>
      </c>
    </row>
    <row r="3555" spans="1:19" hidden="1" x14ac:dyDescent="0.35">
      <c r="A3555">
        <v>57195445962</v>
      </c>
      <c r="B3555" t="s">
        <v>3543</v>
      </c>
      <c r="C3555" t="str">
        <f>_xlfn.XLOOKUP(A3555,Afiliation!$B$2:$B$4079,Afiliation!$D$2:$D$4079,0)</f>
        <v>Petrobras</v>
      </c>
      <c r="D3555">
        <v>1</v>
      </c>
      <c r="E3555">
        <v>0</v>
      </c>
      <c r="F3555">
        <v>0</v>
      </c>
      <c r="G3555">
        <v>0</v>
      </c>
      <c r="H3555">
        <v>0</v>
      </c>
      <c r="P3555">
        <v>0</v>
      </c>
      <c r="Q3555">
        <v>0</v>
      </c>
      <c r="R3555">
        <v>0</v>
      </c>
      <c r="S3555">
        <v>0</v>
      </c>
    </row>
    <row r="3556" spans="1:19" hidden="1" x14ac:dyDescent="0.35">
      <c r="A3556">
        <v>57201407637</v>
      </c>
      <c r="B3556" t="s">
        <v>3544</v>
      </c>
      <c r="C3556" t="str">
        <f>_xlfn.XLOOKUP(A3556,Afiliation!$B$2:$B$4079,Afiliation!$D$2:$D$4079,0)</f>
        <v>Petrobras</v>
      </c>
      <c r="D3556">
        <v>1</v>
      </c>
      <c r="E3556">
        <v>0</v>
      </c>
      <c r="F3556">
        <v>0</v>
      </c>
      <c r="G3556">
        <v>0</v>
      </c>
      <c r="H3556">
        <v>0</v>
      </c>
      <c r="P3556">
        <v>0</v>
      </c>
      <c r="Q3556">
        <v>0</v>
      </c>
      <c r="R3556">
        <v>0</v>
      </c>
      <c r="S3556">
        <v>0</v>
      </c>
    </row>
    <row r="3557" spans="1:19" hidden="1" x14ac:dyDescent="0.35">
      <c r="A3557">
        <v>57201408276</v>
      </c>
      <c r="B3557" t="s">
        <v>3545</v>
      </c>
      <c r="C3557" t="str">
        <f>_xlfn.XLOOKUP(A3557,Afiliation!$B$2:$B$4079,Afiliation!$D$2:$D$4079,0)</f>
        <v>Petrobras</v>
      </c>
      <c r="D3557">
        <v>1</v>
      </c>
      <c r="E3557">
        <v>0</v>
      </c>
      <c r="F3557">
        <v>0</v>
      </c>
      <c r="G3557">
        <v>0</v>
      </c>
      <c r="H3557">
        <v>0</v>
      </c>
      <c r="P3557">
        <v>0</v>
      </c>
      <c r="Q3557">
        <v>0</v>
      </c>
      <c r="R3557">
        <v>0</v>
      </c>
      <c r="S3557">
        <v>0</v>
      </c>
    </row>
    <row r="3558" spans="1:19" hidden="1" x14ac:dyDescent="0.35">
      <c r="A3558">
        <v>57201942855</v>
      </c>
      <c r="B3558" t="s">
        <v>3546</v>
      </c>
      <c r="C3558" t="str">
        <f>_xlfn.XLOOKUP(A3558,Afiliation!$B$2:$B$4079,Afiliation!$D$2:$D$4079,0)</f>
        <v>Petrobras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1</v>
      </c>
      <c r="N3558">
        <v>1</v>
      </c>
      <c r="P3558">
        <v>0</v>
      </c>
      <c r="Q3558">
        <v>0</v>
      </c>
      <c r="R3558">
        <v>0</v>
      </c>
      <c r="S3558">
        <v>0</v>
      </c>
    </row>
    <row r="3559" spans="1:19" hidden="1" x14ac:dyDescent="0.35">
      <c r="A3559">
        <v>57202970342</v>
      </c>
      <c r="B3559" t="s">
        <v>3547</v>
      </c>
      <c r="C3559" t="str">
        <f>_xlfn.XLOOKUP(A3559,Afiliation!$B$2:$B$4079,Afiliation!$D$2:$D$4079,0)</f>
        <v>Petrobras</v>
      </c>
      <c r="D3559">
        <v>1</v>
      </c>
      <c r="E3559">
        <v>1</v>
      </c>
      <c r="F3559">
        <v>1</v>
      </c>
      <c r="G3559">
        <v>1</v>
      </c>
      <c r="H3559">
        <v>0</v>
      </c>
      <c r="P3559">
        <v>0</v>
      </c>
      <c r="Q3559">
        <v>0</v>
      </c>
      <c r="R3559">
        <v>0</v>
      </c>
      <c r="S3559">
        <v>0</v>
      </c>
    </row>
    <row r="3560" spans="1:19" hidden="1" x14ac:dyDescent="0.35">
      <c r="A3560">
        <v>57217107622</v>
      </c>
      <c r="B3560" t="s">
        <v>3548</v>
      </c>
      <c r="C3560" t="str">
        <f>_xlfn.XLOOKUP(A3560,Afiliation!$B$2:$B$4079,Afiliation!$D$2:$D$4079,0)</f>
        <v>Petrobras</v>
      </c>
      <c r="D3560">
        <v>1</v>
      </c>
      <c r="E3560">
        <v>1</v>
      </c>
      <c r="F3560">
        <v>1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P3560">
        <v>0</v>
      </c>
      <c r="Q3560">
        <v>0</v>
      </c>
      <c r="R3560">
        <v>0</v>
      </c>
      <c r="S3560">
        <v>0</v>
      </c>
    </row>
    <row r="3561" spans="1:19" hidden="1" x14ac:dyDescent="0.35">
      <c r="A3561">
        <v>57742558000</v>
      </c>
      <c r="B3561" t="s">
        <v>3549</v>
      </c>
      <c r="C3561" t="str">
        <f>_xlfn.XLOOKUP(A3561,Afiliation!$B$2:$B$4079,Afiliation!$D$2:$D$4079,0)</f>
        <v>Petrobras</v>
      </c>
      <c r="D3561">
        <v>1</v>
      </c>
      <c r="E3561">
        <v>1</v>
      </c>
      <c r="F3561">
        <v>1</v>
      </c>
      <c r="G3561">
        <v>1</v>
      </c>
      <c r="H3561">
        <v>0</v>
      </c>
      <c r="P3561">
        <v>0</v>
      </c>
      <c r="Q3561">
        <v>0</v>
      </c>
      <c r="R3561">
        <v>0</v>
      </c>
      <c r="S3561">
        <v>0</v>
      </c>
    </row>
    <row r="3562" spans="1:19" hidden="1" x14ac:dyDescent="0.35">
      <c r="A3562">
        <v>57981990600</v>
      </c>
      <c r="B3562" t="s">
        <v>3550</v>
      </c>
      <c r="C3562" t="str">
        <f>_xlfn.XLOOKUP(A3562,Afiliation!$B$2:$B$4079,Afiliation!$D$2:$D$4079,0)</f>
        <v>Petrobras</v>
      </c>
      <c r="D3562">
        <v>1</v>
      </c>
      <c r="E3562">
        <v>0</v>
      </c>
      <c r="F3562">
        <v>0</v>
      </c>
      <c r="G3562">
        <v>0</v>
      </c>
      <c r="H3562">
        <v>0</v>
      </c>
      <c r="P3562">
        <v>0</v>
      </c>
      <c r="Q3562">
        <v>0</v>
      </c>
      <c r="R3562">
        <v>0</v>
      </c>
      <c r="S3562">
        <v>0</v>
      </c>
    </row>
    <row r="3563" spans="1:19" hidden="1" x14ac:dyDescent="0.35">
      <c r="A3563">
        <v>58677924600</v>
      </c>
      <c r="B3563" t="s">
        <v>3551</v>
      </c>
      <c r="C3563" t="str">
        <f>_xlfn.XLOOKUP(A3563,Afiliation!$B$2:$B$4079,Afiliation!$D$2:$D$4079,0)</f>
        <v>Petrobras</v>
      </c>
      <c r="D3563">
        <v>1</v>
      </c>
      <c r="E3563">
        <v>0</v>
      </c>
      <c r="F3563">
        <v>0</v>
      </c>
      <c r="G3563">
        <v>0</v>
      </c>
      <c r="H3563">
        <v>0</v>
      </c>
      <c r="P3563">
        <v>0</v>
      </c>
      <c r="Q3563">
        <v>0</v>
      </c>
      <c r="R3563">
        <v>0</v>
      </c>
      <c r="S3563">
        <v>0</v>
      </c>
    </row>
    <row r="3564" spans="1:19" hidden="1" x14ac:dyDescent="0.35">
      <c r="A3564">
        <v>59509407500</v>
      </c>
      <c r="B3564" t="s">
        <v>3552</v>
      </c>
      <c r="C3564" t="str">
        <f>_xlfn.XLOOKUP(A3564,Afiliation!$B$2:$B$4079,Afiliation!$D$2:$D$4079,0)</f>
        <v>Petrobras</v>
      </c>
      <c r="D3564">
        <v>1</v>
      </c>
      <c r="E3564">
        <v>1</v>
      </c>
      <c r="F3564">
        <v>1</v>
      </c>
      <c r="G3564">
        <v>1</v>
      </c>
      <c r="H3564">
        <v>2.02</v>
      </c>
      <c r="P3564">
        <v>0</v>
      </c>
      <c r="Q3564">
        <v>0</v>
      </c>
      <c r="R3564">
        <v>0</v>
      </c>
      <c r="S3564">
        <v>0</v>
      </c>
    </row>
    <row r="3565" spans="1:19" hidden="1" x14ac:dyDescent="0.35">
      <c r="A3565">
        <v>59539523900</v>
      </c>
      <c r="B3565" t="s">
        <v>3553</v>
      </c>
      <c r="C3565" t="str">
        <f>_xlfn.XLOOKUP(A3565,Afiliation!$B$2:$B$4079,Afiliation!$D$2:$D$4079,0)</f>
        <v>Petrobras</v>
      </c>
      <c r="D3565">
        <v>1</v>
      </c>
      <c r="E3565">
        <v>0</v>
      </c>
      <c r="F3565">
        <v>0</v>
      </c>
      <c r="G3565">
        <v>0</v>
      </c>
      <c r="H3565">
        <v>0</v>
      </c>
      <c r="P3565">
        <v>0</v>
      </c>
      <c r="Q3565">
        <v>0</v>
      </c>
      <c r="R3565">
        <v>0</v>
      </c>
      <c r="S3565">
        <v>0</v>
      </c>
    </row>
    <row r="3566" spans="1:19" hidden="1" x14ac:dyDescent="0.35">
      <c r="A3566">
        <v>59710247400</v>
      </c>
      <c r="B3566" t="s">
        <v>3554</v>
      </c>
      <c r="C3566" t="str">
        <f>_xlfn.XLOOKUP(A3566,Afiliation!$B$2:$B$4079,Afiliation!$D$2:$D$4079,0)</f>
        <v>Petrobras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P3566">
        <v>0</v>
      </c>
      <c r="Q3566">
        <v>0</v>
      </c>
      <c r="R3566">
        <v>0</v>
      </c>
      <c r="S3566">
        <v>0</v>
      </c>
    </row>
    <row r="3567" spans="1:19" hidden="1" x14ac:dyDescent="0.35">
      <c r="A3567">
        <v>60121266900</v>
      </c>
      <c r="B3567" t="s">
        <v>3555</v>
      </c>
      <c r="C3567" t="str">
        <f>_xlfn.XLOOKUP(A3567,Afiliation!$B$2:$B$4079,Afiliation!$D$2:$D$4079,0)</f>
        <v>Petrobras</v>
      </c>
      <c r="D3567">
        <v>0</v>
      </c>
      <c r="G3567">
        <v>0</v>
      </c>
    </row>
    <row r="3568" spans="1:19" hidden="1" x14ac:dyDescent="0.35">
      <c r="A3568">
        <v>60124310300</v>
      </c>
      <c r="B3568" t="s">
        <v>3556</v>
      </c>
      <c r="C3568" t="str">
        <f>_xlfn.XLOOKUP(A3568,Afiliation!$B$2:$B$4079,Afiliation!$D$2:$D$4079,0)</f>
        <v>Petrobras</v>
      </c>
      <c r="D3568">
        <v>0</v>
      </c>
      <c r="G3568">
        <v>0</v>
      </c>
    </row>
    <row r="3569" spans="1:19" hidden="1" x14ac:dyDescent="0.35">
      <c r="A3569">
        <v>26532029400</v>
      </c>
      <c r="B3569" t="s">
        <v>3557</v>
      </c>
      <c r="C3569" t="str">
        <f>_xlfn.XLOOKUP(A3569,Afiliation!$B$2:$B$4079,Afiliation!$D$2:$D$4079,0)</f>
        <v>Petrobras</v>
      </c>
      <c r="D3569">
        <v>1</v>
      </c>
      <c r="E3569">
        <v>2</v>
      </c>
      <c r="F3569">
        <v>2</v>
      </c>
      <c r="G3569">
        <v>1</v>
      </c>
      <c r="H3569">
        <v>0</v>
      </c>
      <c r="P3569">
        <v>0</v>
      </c>
      <c r="Q3569">
        <v>0</v>
      </c>
      <c r="R3569">
        <v>0</v>
      </c>
      <c r="S3569">
        <v>0</v>
      </c>
    </row>
    <row r="3570" spans="1:19" hidden="1" x14ac:dyDescent="0.35">
      <c r="A3570">
        <v>57201400256</v>
      </c>
      <c r="B3570" t="s">
        <v>3558</v>
      </c>
      <c r="C3570" t="str">
        <f>_xlfn.XLOOKUP(A3570,Afiliation!$B$2:$B$4079,Afiliation!$D$2:$D$4079,0)</f>
        <v>Petrobras</v>
      </c>
      <c r="D3570">
        <v>1</v>
      </c>
      <c r="E3570">
        <v>0</v>
      </c>
      <c r="F3570">
        <v>0</v>
      </c>
      <c r="G3570">
        <v>0</v>
      </c>
      <c r="H3570">
        <v>0</v>
      </c>
      <c r="P3570">
        <v>0</v>
      </c>
      <c r="Q3570">
        <v>0</v>
      </c>
      <c r="R3570">
        <v>0</v>
      </c>
      <c r="S3570">
        <v>0</v>
      </c>
    </row>
    <row r="3571" spans="1:19" hidden="1" x14ac:dyDescent="0.35">
      <c r="A3571">
        <v>57201407740</v>
      </c>
      <c r="B3571" t="s">
        <v>3559</v>
      </c>
      <c r="C3571" t="str">
        <f>_xlfn.XLOOKUP(A3571,Afiliation!$B$2:$B$4079,Afiliation!$D$2:$D$4079,0)</f>
        <v>Petrobras</v>
      </c>
      <c r="D3571">
        <v>1</v>
      </c>
      <c r="E3571">
        <v>0</v>
      </c>
      <c r="F3571">
        <v>0</v>
      </c>
      <c r="G3571">
        <v>0</v>
      </c>
      <c r="H3571">
        <v>0</v>
      </c>
      <c r="P3571">
        <v>0</v>
      </c>
      <c r="Q3571">
        <v>0</v>
      </c>
      <c r="R3571">
        <v>0</v>
      </c>
      <c r="S3571">
        <v>0</v>
      </c>
    </row>
    <row r="3572" spans="1:19" hidden="1" x14ac:dyDescent="0.35">
      <c r="A3572">
        <v>57201422395</v>
      </c>
      <c r="B3572" t="s">
        <v>3560</v>
      </c>
      <c r="C3572" t="str">
        <f>_xlfn.XLOOKUP(A3572,Afiliation!$B$2:$B$4079,Afiliation!$D$2:$D$4079,0)</f>
        <v>Petrobras</v>
      </c>
      <c r="D3572">
        <v>1</v>
      </c>
      <c r="E3572">
        <v>0</v>
      </c>
      <c r="F3572">
        <v>0</v>
      </c>
      <c r="G3572">
        <v>0</v>
      </c>
      <c r="H3572">
        <v>0</v>
      </c>
      <c r="P3572">
        <v>0</v>
      </c>
      <c r="Q3572">
        <v>0</v>
      </c>
      <c r="R3572">
        <v>0</v>
      </c>
      <c r="S3572">
        <v>0</v>
      </c>
    </row>
    <row r="3573" spans="1:19" hidden="1" x14ac:dyDescent="0.35">
      <c r="A3573">
        <v>58116774500</v>
      </c>
      <c r="B3573" t="s">
        <v>3561</v>
      </c>
      <c r="C3573" t="str">
        <f>_xlfn.XLOOKUP(A3573,Afiliation!$B$2:$B$4079,Afiliation!$D$2:$D$4079,0)</f>
        <v>Petrobras</v>
      </c>
      <c r="D3573">
        <v>1</v>
      </c>
      <c r="E3573">
        <v>0</v>
      </c>
      <c r="F3573">
        <v>0</v>
      </c>
      <c r="G3573">
        <v>0</v>
      </c>
      <c r="H3573">
        <v>0</v>
      </c>
      <c r="P3573">
        <v>0</v>
      </c>
      <c r="Q3573">
        <v>0</v>
      </c>
      <c r="R3573">
        <v>0</v>
      </c>
      <c r="S3573">
        <v>0</v>
      </c>
    </row>
    <row r="3574" spans="1:19" hidden="1" x14ac:dyDescent="0.35">
      <c r="A3574">
        <v>59396894500</v>
      </c>
      <c r="B3574" t="s">
        <v>3562</v>
      </c>
      <c r="C3574" t="str">
        <f>_xlfn.XLOOKUP(A3574,Afiliation!$B$2:$B$4079,Afiliation!$D$2:$D$4079,0)</f>
        <v>Petrobras</v>
      </c>
      <c r="D3574">
        <v>1</v>
      </c>
      <c r="E3574">
        <v>0</v>
      </c>
      <c r="F3574">
        <v>0</v>
      </c>
      <c r="G3574">
        <v>0</v>
      </c>
      <c r="H3574">
        <v>0</v>
      </c>
      <c r="P3574">
        <v>0</v>
      </c>
      <c r="Q3574">
        <v>0</v>
      </c>
      <c r="R3574">
        <v>0</v>
      </c>
      <c r="S3574">
        <v>0</v>
      </c>
    </row>
    <row r="3575" spans="1:19" hidden="1" x14ac:dyDescent="0.35">
      <c r="A3575">
        <v>59743793500</v>
      </c>
      <c r="B3575" t="s">
        <v>3563</v>
      </c>
      <c r="C3575" t="str">
        <f>_xlfn.XLOOKUP(A3575,Afiliation!$B$2:$B$4079,Afiliation!$D$2:$D$4079,0)</f>
        <v>Petrobras</v>
      </c>
      <c r="D3575">
        <v>0</v>
      </c>
      <c r="G3575">
        <v>0</v>
      </c>
    </row>
    <row r="3576" spans="1:19" hidden="1" x14ac:dyDescent="0.35">
      <c r="A3576">
        <v>57197397261</v>
      </c>
      <c r="B3576" t="s">
        <v>3564</v>
      </c>
      <c r="C3576" t="str">
        <f>_xlfn.XLOOKUP(A3576,Afiliation!$B$2:$B$4079,Afiliation!$D$2:$D$4079,0)</f>
        <v>Unknown affiliation</v>
      </c>
      <c r="D3576">
        <v>3</v>
      </c>
      <c r="E3576">
        <v>2</v>
      </c>
      <c r="F3576">
        <v>0.66666669999999995</v>
      </c>
      <c r="G3576">
        <v>1</v>
      </c>
      <c r="H3576">
        <v>0.17</v>
      </c>
      <c r="P3576">
        <v>0</v>
      </c>
      <c r="Q3576">
        <v>0</v>
      </c>
      <c r="R3576">
        <v>0</v>
      </c>
      <c r="S3576">
        <v>0</v>
      </c>
    </row>
    <row r="3577" spans="1:19" hidden="1" x14ac:dyDescent="0.35">
      <c r="A3577">
        <v>59895271600</v>
      </c>
      <c r="B3577" t="s">
        <v>3565</v>
      </c>
      <c r="C3577" t="str">
        <f>_xlfn.XLOOKUP(A3577,Afiliation!$B$2:$B$4079,Afiliation!$D$2:$D$4079,0)</f>
        <v>Petrobras</v>
      </c>
      <c r="D3577">
        <v>0</v>
      </c>
      <c r="G3577">
        <v>0</v>
      </c>
    </row>
    <row r="3578" spans="1:19" hidden="1" x14ac:dyDescent="0.35">
      <c r="A3578">
        <v>59895274100</v>
      </c>
      <c r="B3578" t="s">
        <v>3566</v>
      </c>
      <c r="C3578" t="str">
        <f>_xlfn.XLOOKUP(A3578,Afiliation!$B$2:$B$4079,Afiliation!$D$2:$D$4079,0)</f>
        <v>Petrobras</v>
      </c>
      <c r="D3578">
        <v>0</v>
      </c>
      <c r="G3578">
        <v>0</v>
      </c>
    </row>
    <row r="3579" spans="1:19" hidden="1" x14ac:dyDescent="0.35">
      <c r="A3579">
        <v>60151843200</v>
      </c>
      <c r="B3579" t="s">
        <v>3567</v>
      </c>
      <c r="C3579" t="str">
        <f>_xlfn.XLOOKUP(A3579,Afiliation!$B$2:$B$4079,Afiliation!$D$2:$D$4079,0)</f>
        <v>Petrobras</v>
      </c>
      <c r="D3579">
        <v>0</v>
      </c>
      <c r="G3579">
        <v>0</v>
      </c>
    </row>
    <row r="3580" spans="1:19" hidden="1" x14ac:dyDescent="0.35">
      <c r="A3580">
        <v>7102247076</v>
      </c>
      <c r="B3580" t="s">
        <v>3568</v>
      </c>
      <c r="C3580" t="str">
        <f>_xlfn.XLOOKUP(A3580,Afiliation!$B$2:$B$4079,Afiliation!$D$2:$D$4079,0)</f>
        <v>Petrobras</v>
      </c>
      <c r="D3580">
        <v>1</v>
      </c>
      <c r="E3580">
        <v>0</v>
      </c>
      <c r="F3580">
        <v>0</v>
      </c>
      <c r="G3580">
        <v>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P3580">
        <v>0</v>
      </c>
      <c r="Q3580">
        <v>0</v>
      </c>
      <c r="R3580">
        <v>0</v>
      </c>
      <c r="S3580">
        <v>0</v>
      </c>
    </row>
    <row r="3581" spans="1:19" hidden="1" x14ac:dyDescent="0.35">
      <c r="A3581">
        <v>56195484800</v>
      </c>
      <c r="B3581" t="s">
        <v>3569</v>
      </c>
      <c r="C3581" t="str">
        <f>_xlfn.XLOOKUP(A3581,Afiliation!$B$2:$B$4079,Afiliation!$D$2:$D$4079,0)</f>
        <v>Petrobras</v>
      </c>
      <c r="D3581">
        <v>1</v>
      </c>
      <c r="E3581">
        <v>0</v>
      </c>
      <c r="F3581">
        <v>0</v>
      </c>
      <c r="G3581">
        <v>1</v>
      </c>
      <c r="H3581">
        <v>0</v>
      </c>
      <c r="P3581">
        <v>0</v>
      </c>
      <c r="Q3581">
        <v>0</v>
      </c>
      <c r="R3581">
        <v>0</v>
      </c>
      <c r="S3581">
        <v>0</v>
      </c>
    </row>
    <row r="3582" spans="1:19" hidden="1" x14ac:dyDescent="0.35">
      <c r="A3582">
        <v>57194799863</v>
      </c>
      <c r="B3582" t="s">
        <v>3570</v>
      </c>
      <c r="C3582" t="str">
        <f>_xlfn.XLOOKUP(A3582,Afiliation!$B$2:$B$4079,Afiliation!$D$2:$D$4079,0)</f>
        <v>Petrobras</v>
      </c>
      <c r="D3582">
        <v>1</v>
      </c>
      <c r="E3582">
        <v>2</v>
      </c>
      <c r="F3582">
        <v>2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P3582">
        <v>0</v>
      </c>
      <c r="Q3582">
        <v>0</v>
      </c>
      <c r="R3582">
        <v>0</v>
      </c>
      <c r="S3582">
        <v>0</v>
      </c>
    </row>
    <row r="3583" spans="1:19" hidden="1" x14ac:dyDescent="0.35">
      <c r="A3583">
        <v>57198404501</v>
      </c>
      <c r="B3583" t="s">
        <v>3571</v>
      </c>
      <c r="C3583" t="str">
        <f>_xlfn.XLOOKUP(A3583,Afiliation!$B$2:$B$4079,Afiliation!$D$2:$D$4079,0)</f>
        <v>Petrobras</v>
      </c>
      <c r="D3583">
        <v>1</v>
      </c>
      <c r="E3583">
        <v>0</v>
      </c>
      <c r="F3583">
        <v>0</v>
      </c>
      <c r="G3583">
        <v>2</v>
      </c>
      <c r="H3583">
        <v>0</v>
      </c>
      <c r="P3583">
        <v>0</v>
      </c>
      <c r="Q3583">
        <v>0</v>
      </c>
      <c r="R3583">
        <v>0</v>
      </c>
      <c r="S3583">
        <v>0</v>
      </c>
    </row>
    <row r="3584" spans="1:19" hidden="1" x14ac:dyDescent="0.35">
      <c r="A3584">
        <v>57198412780</v>
      </c>
      <c r="B3584" t="s">
        <v>3572</v>
      </c>
      <c r="C3584" t="str">
        <f>_xlfn.XLOOKUP(A3584,Afiliation!$B$2:$B$4079,Afiliation!$D$2:$D$4079,0)</f>
        <v>Petrobras</v>
      </c>
      <c r="D3584">
        <v>2</v>
      </c>
      <c r="E3584">
        <v>2</v>
      </c>
      <c r="F3584">
        <v>1</v>
      </c>
      <c r="G3584">
        <v>2</v>
      </c>
      <c r="H3584">
        <v>1.19</v>
      </c>
      <c r="P3584">
        <v>0</v>
      </c>
      <c r="Q3584">
        <v>0</v>
      </c>
      <c r="R3584">
        <v>0</v>
      </c>
      <c r="S3584">
        <v>0</v>
      </c>
    </row>
    <row r="3585" spans="1:19" hidden="1" x14ac:dyDescent="0.35">
      <c r="A3585">
        <v>57201406135</v>
      </c>
      <c r="B3585" t="s">
        <v>3573</v>
      </c>
      <c r="C3585" t="str">
        <f>_xlfn.XLOOKUP(A3585,Afiliation!$B$2:$B$4079,Afiliation!$D$2:$D$4079,0)</f>
        <v>Petrobras</v>
      </c>
      <c r="D3585">
        <v>1</v>
      </c>
      <c r="E3585">
        <v>0</v>
      </c>
      <c r="F3585">
        <v>0</v>
      </c>
      <c r="G3585">
        <v>0</v>
      </c>
      <c r="H3585">
        <v>0</v>
      </c>
      <c r="P3585">
        <v>0</v>
      </c>
      <c r="Q3585">
        <v>0</v>
      </c>
      <c r="R3585">
        <v>0</v>
      </c>
      <c r="S3585">
        <v>0</v>
      </c>
    </row>
    <row r="3586" spans="1:19" hidden="1" x14ac:dyDescent="0.35">
      <c r="A3586">
        <v>57201426361</v>
      </c>
      <c r="B3586" t="s">
        <v>3574</v>
      </c>
      <c r="C3586" t="str">
        <f>_xlfn.XLOOKUP(A3586,Afiliation!$B$2:$B$4079,Afiliation!$D$2:$D$4079,0)</f>
        <v>Petrobras</v>
      </c>
      <c r="D3586">
        <v>1</v>
      </c>
      <c r="E3586">
        <v>0</v>
      </c>
      <c r="F3586">
        <v>0</v>
      </c>
      <c r="G3586">
        <v>0</v>
      </c>
      <c r="H3586">
        <v>0</v>
      </c>
      <c r="P3586">
        <v>0</v>
      </c>
      <c r="Q3586">
        <v>0</v>
      </c>
      <c r="R3586">
        <v>0</v>
      </c>
      <c r="S3586">
        <v>0</v>
      </c>
    </row>
    <row r="3587" spans="1:19" hidden="1" x14ac:dyDescent="0.35">
      <c r="A3587">
        <v>58018491000</v>
      </c>
      <c r="B3587" t="s">
        <v>3575</v>
      </c>
      <c r="C3587" t="str">
        <f>_xlfn.XLOOKUP(A3587,Afiliation!$B$2:$B$4079,Afiliation!$D$2:$D$4079,0)</f>
        <v>Petrobras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1</v>
      </c>
      <c r="N3587">
        <v>1</v>
      </c>
      <c r="P3587">
        <v>0</v>
      </c>
      <c r="Q3587">
        <v>0</v>
      </c>
      <c r="R3587">
        <v>0</v>
      </c>
      <c r="S3587">
        <v>0</v>
      </c>
    </row>
    <row r="3588" spans="1:19" hidden="1" x14ac:dyDescent="0.35">
      <c r="A3588">
        <v>58811404500</v>
      </c>
      <c r="B3588" t="s">
        <v>3576</v>
      </c>
      <c r="C3588" t="str">
        <f>_xlfn.XLOOKUP(A3588,Afiliation!$B$2:$B$4079,Afiliation!$D$2:$D$4079,0)</f>
        <v>Petrobras</v>
      </c>
      <c r="D3588">
        <v>1</v>
      </c>
      <c r="E3588">
        <v>0</v>
      </c>
      <c r="F3588">
        <v>0</v>
      </c>
      <c r="G3588">
        <v>0</v>
      </c>
      <c r="H3588">
        <v>0</v>
      </c>
      <c r="P3588">
        <v>0</v>
      </c>
      <c r="Q3588">
        <v>0</v>
      </c>
      <c r="R3588">
        <v>0</v>
      </c>
      <c r="S3588">
        <v>0</v>
      </c>
    </row>
    <row r="3589" spans="1:19" hidden="1" x14ac:dyDescent="0.35">
      <c r="A3589">
        <v>59728753000</v>
      </c>
      <c r="B3589" t="s">
        <v>3577</v>
      </c>
      <c r="C3589" t="str">
        <f>_xlfn.XLOOKUP(A3589,Afiliation!$B$2:$B$4079,Afiliation!$D$2:$D$4079,0)</f>
        <v>Petrobras</v>
      </c>
      <c r="D3589">
        <v>0</v>
      </c>
      <c r="G3589">
        <v>0</v>
      </c>
    </row>
    <row r="3590" spans="1:19" hidden="1" x14ac:dyDescent="0.35">
      <c r="A3590">
        <v>15832568100</v>
      </c>
      <c r="B3590" t="s">
        <v>3578</v>
      </c>
      <c r="C3590" t="str">
        <f>_xlfn.XLOOKUP(A3590,Afiliation!$B$2:$B$4079,Afiliation!$D$2:$D$4079,0)</f>
        <v>Universidade Federal do Rio de Janeiro</v>
      </c>
      <c r="D3590">
        <v>1</v>
      </c>
      <c r="E3590">
        <v>9</v>
      </c>
      <c r="F3590">
        <v>9</v>
      </c>
      <c r="G3590">
        <v>3</v>
      </c>
      <c r="H3590">
        <v>0.4</v>
      </c>
      <c r="I3590">
        <v>0</v>
      </c>
      <c r="J3590">
        <v>0</v>
      </c>
      <c r="K3590">
        <v>0</v>
      </c>
      <c r="L3590">
        <v>1</v>
      </c>
      <c r="M3590">
        <v>1</v>
      </c>
      <c r="N3590">
        <v>1</v>
      </c>
      <c r="P3590">
        <v>0</v>
      </c>
      <c r="Q3590">
        <v>0</v>
      </c>
      <c r="R3590">
        <v>0</v>
      </c>
      <c r="S3590">
        <v>0</v>
      </c>
    </row>
    <row r="3591" spans="1:19" hidden="1" x14ac:dyDescent="0.35">
      <c r="A3591">
        <v>59895222200</v>
      </c>
      <c r="B3591" t="s">
        <v>3579</v>
      </c>
      <c r="C3591" t="str">
        <f>_xlfn.XLOOKUP(A3591,Afiliation!$B$2:$B$4079,Afiliation!$D$2:$D$4079,0)</f>
        <v>Petrobras</v>
      </c>
      <c r="D3591">
        <v>0</v>
      </c>
      <c r="G3591">
        <v>0</v>
      </c>
    </row>
    <row r="3592" spans="1:19" hidden="1" x14ac:dyDescent="0.35">
      <c r="A3592">
        <v>59895469700</v>
      </c>
      <c r="B3592" t="s">
        <v>3580</v>
      </c>
      <c r="C3592" t="str">
        <f>_xlfn.XLOOKUP(A3592,Afiliation!$B$2:$B$4079,Afiliation!$D$2:$D$4079,0)</f>
        <v>Petrobras</v>
      </c>
      <c r="D3592">
        <v>0</v>
      </c>
      <c r="G3592">
        <v>1</v>
      </c>
    </row>
    <row r="3593" spans="1:19" hidden="1" x14ac:dyDescent="0.35">
      <c r="A3593">
        <v>36181910100</v>
      </c>
      <c r="B3593" t="s">
        <v>3581</v>
      </c>
      <c r="C3593" t="str">
        <f>_xlfn.XLOOKUP(A3593,Afiliation!$B$2:$B$4079,Afiliation!$D$2:$D$4079,0)</f>
        <v>Petrobras</v>
      </c>
      <c r="D3593">
        <v>1</v>
      </c>
      <c r="E3593">
        <v>0</v>
      </c>
      <c r="F3593">
        <v>0</v>
      </c>
      <c r="G3593">
        <v>1</v>
      </c>
      <c r="H3593">
        <v>0</v>
      </c>
      <c r="P3593">
        <v>0</v>
      </c>
      <c r="Q3593">
        <v>0</v>
      </c>
      <c r="R3593">
        <v>0</v>
      </c>
      <c r="S3593">
        <v>0</v>
      </c>
    </row>
    <row r="3594" spans="1:19" hidden="1" x14ac:dyDescent="0.35">
      <c r="A3594">
        <v>56606020600</v>
      </c>
      <c r="B3594" t="s">
        <v>3582</v>
      </c>
      <c r="C3594" t="str">
        <f>_xlfn.XLOOKUP(A3594,Afiliation!$B$2:$B$4079,Afiliation!$D$2:$D$4079,0)</f>
        <v>Petrobras</v>
      </c>
      <c r="D3594">
        <v>1</v>
      </c>
      <c r="E3594">
        <v>2</v>
      </c>
      <c r="F3594">
        <v>2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1</v>
      </c>
      <c r="P3594">
        <v>0</v>
      </c>
      <c r="Q3594">
        <v>0</v>
      </c>
      <c r="R3594">
        <v>0</v>
      </c>
      <c r="S3594">
        <v>0</v>
      </c>
    </row>
    <row r="3595" spans="1:19" hidden="1" x14ac:dyDescent="0.35">
      <c r="A3595">
        <v>57201420765</v>
      </c>
      <c r="B3595" t="s">
        <v>3583</v>
      </c>
      <c r="C3595" t="str">
        <f>_xlfn.XLOOKUP(A3595,Afiliation!$B$2:$B$4079,Afiliation!$D$2:$D$4079,0)</f>
        <v>Petrobras</v>
      </c>
      <c r="D3595">
        <v>1</v>
      </c>
      <c r="E3595">
        <v>0</v>
      </c>
      <c r="F3595">
        <v>0</v>
      </c>
      <c r="G3595">
        <v>0</v>
      </c>
      <c r="H3595">
        <v>0</v>
      </c>
      <c r="P3595">
        <v>0</v>
      </c>
      <c r="Q3595">
        <v>0</v>
      </c>
      <c r="R3595">
        <v>0</v>
      </c>
      <c r="S3595">
        <v>0</v>
      </c>
    </row>
    <row r="3596" spans="1:19" hidden="1" x14ac:dyDescent="0.35">
      <c r="A3596">
        <v>57201425556</v>
      </c>
      <c r="B3596" t="s">
        <v>3584</v>
      </c>
      <c r="C3596" t="str">
        <f>_xlfn.XLOOKUP(A3596,Afiliation!$B$2:$B$4079,Afiliation!$D$2:$D$4079,0)</f>
        <v>Petrobras</v>
      </c>
      <c r="D3596">
        <v>1</v>
      </c>
      <c r="E3596">
        <v>0</v>
      </c>
      <c r="F3596">
        <v>0</v>
      </c>
      <c r="G3596">
        <v>0</v>
      </c>
      <c r="H3596">
        <v>0</v>
      </c>
      <c r="P3596">
        <v>0</v>
      </c>
      <c r="Q3596">
        <v>0</v>
      </c>
      <c r="R3596">
        <v>0</v>
      </c>
      <c r="S3596">
        <v>0</v>
      </c>
    </row>
    <row r="3597" spans="1:19" hidden="1" x14ac:dyDescent="0.35">
      <c r="A3597">
        <v>57201425773</v>
      </c>
      <c r="B3597" t="s">
        <v>3585</v>
      </c>
      <c r="C3597" t="str">
        <f>_xlfn.XLOOKUP(A3597,Afiliation!$B$2:$B$4079,Afiliation!$D$2:$D$4079,0)</f>
        <v>Petrobras</v>
      </c>
      <c r="D3597">
        <v>1</v>
      </c>
      <c r="E3597">
        <v>0</v>
      </c>
      <c r="F3597">
        <v>0</v>
      </c>
      <c r="G3597">
        <v>0</v>
      </c>
      <c r="H3597">
        <v>0</v>
      </c>
      <c r="P3597">
        <v>0</v>
      </c>
      <c r="Q3597">
        <v>0</v>
      </c>
      <c r="R3597">
        <v>0</v>
      </c>
      <c r="S3597">
        <v>0</v>
      </c>
    </row>
    <row r="3598" spans="1:19" hidden="1" x14ac:dyDescent="0.35">
      <c r="A3598">
        <v>57201432711</v>
      </c>
      <c r="B3598" t="s">
        <v>3586</v>
      </c>
      <c r="C3598" t="str">
        <f>_xlfn.XLOOKUP(A3598,Afiliation!$B$2:$B$4079,Afiliation!$D$2:$D$4079,0)</f>
        <v>Petrobras</v>
      </c>
      <c r="D3598">
        <v>1</v>
      </c>
      <c r="E3598">
        <v>0</v>
      </c>
      <c r="F3598">
        <v>0</v>
      </c>
      <c r="G3598">
        <v>0</v>
      </c>
      <c r="H3598">
        <v>0</v>
      </c>
      <c r="P3598">
        <v>0</v>
      </c>
      <c r="Q3598">
        <v>0</v>
      </c>
      <c r="R3598">
        <v>0</v>
      </c>
      <c r="S3598">
        <v>0</v>
      </c>
    </row>
    <row r="3599" spans="1:19" hidden="1" x14ac:dyDescent="0.35">
      <c r="A3599">
        <v>57203414719</v>
      </c>
      <c r="B3599" t="s">
        <v>3587</v>
      </c>
      <c r="C3599" t="str">
        <f>_xlfn.XLOOKUP(A3599,Afiliation!$B$2:$B$4079,Afiliation!$D$2:$D$4079,0)</f>
        <v>Petrobras</v>
      </c>
      <c r="D3599">
        <v>1</v>
      </c>
      <c r="E3599">
        <v>1</v>
      </c>
      <c r="F3599">
        <v>1</v>
      </c>
      <c r="G3599">
        <v>1</v>
      </c>
      <c r="H3599">
        <v>0</v>
      </c>
      <c r="P3599">
        <v>0</v>
      </c>
      <c r="Q3599">
        <v>0</v>
      </c>
      <c r="R3599">
        <v>0</v>
      </c>
      <c r="S3599">
        <v>0</v>
      </c>
    </row>
    <row r="3600" spans="1:19" hidden="1" x14ac:dyDescent="0.35">
      <c r="A3600">
        <v>57203415230</v>
      </c>
      <c r="B3600" t="s">
        <v>3588</v>
      </c>
      <c r="C3600" t="str">
        <f>_xlfn.XLOOKUP(A3600,Afiliation!$B$2:$B$4079,Afiliation!$D$2:$D$4079,0)</f>
        <v>Petrobras</v>
      </c>
      <c r="D3600">
        <v>1</v>
      </c>
      <c r="E3600">
        <v>2</v>
      </c>
      <c r="F3600">
        <v>2</v>
      </c>
      <c r="G3600">
        <v>1</v>
      </c>
      <c r="H3600">
        <v>0</v>
      </c>
      <c r="P3600">
        <v>0</v>
      </c>
      <c r="Q3600">
        <v>0</v>
      </c>
      <c r="R3600">
        <v>0</v>
      </c>
      <c r="S3600">
        <v>0</v>
      </c>
    </row>
    <row r="3601" spans="1:19" hidden="1" x14ac:dyDescent="0.35">
      <c r="A3601">
        <v>57203462010</v>
      </c>
      <c r="B3601" t="s">
        <v>3589</v>
      </c>
      <c r="C3601" t="str">
        <f>_xlfn.XLOOKUP(A3601,Afiliation!$B$2:$B$4079,Afiliation!$D$2:$D$4079,0)</f>
        <v>Petrobras</v>
      </c>
      <c r="D3601">
        <v>1</v>
      </c>
      <c r="E3601">
        <v>1</v>
      </c>
      <c r="F3601">
        <v>1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P3601">
        <v>0</v>
      </c>
      <c r="Q3601">
        <v>0</v>
      </c>
      <c r="R3601">
        <v>0</v>
      </c>
      <c r="S3601">
        <v>0</v>
      </c>
    </row>
    <row r="3602" spans="1:19" hidden="1" x14ac:dyDescent="0.35">
      <c r="A3602">
        <v>57214939843</v>
      </c>
      <c r="B3602" t="s">
        <v>3590</v>
      </c>
      <c r="C3602" t="str">
        <f>_xlfn.XLOOKUP(A3602,Afiliation!$B$2:$B$4079,Afiliation!$D$2:$D$4079,0)</f>
        <v>Unknown affiliation</v>
      </c>
      <c r="D3602">
        <v>3</v>
      </c>
      <c r="E3602">
        <v>6</v>
      </c>
      <c r="F3602">
        <v>2</v>
      </c>
      <c r="G3602">
        <v>2</v>
      </c>
      <c r="H3602">
        <v>0.34</v>
      </c>
      <c r="P3602">
        <v>0</v>
      </c>
      <c r="Q3602">
        <v>0</v>
      </c>
      <c r="R3602">
        <v>0</v>
      </c>
      <c r="S3602">
        <v>0</v>
      </c>
    </row>
    <row r="3603" spans="1:19" hidden="1" x14ac:dyDescent="0.35">
      <c r="A3603">
        <v>57214934134</v>
      </c>
      <c r="B3603" t="s">
        <v>3591</v>
      </c>
      <c r="C3603" t="str">
        <f>_xlfn.XLOOKUP(A3603,Afiliation!$B$2:$B$4079,Afiliation!$D$2:$D$4079,0)</f>
        <v>Petrobras</v>
      </c>
      <c r="D3603">
        <v>1</v>
      </c>
      <c r="E3603">
        <v>0</v>
      </c>
      <c r="F3603">
        <v>0</v>
      </c>
      <c r="G3603">
        <v>0</v>
      </c>
      <c r="H3603">
        <v>0</v>
      </c>
      <c r="P3603">
        <v>0</v>
      </c>
      <c r="Q3603">
        <v>0</v>
      </c>
      <c r="R3603">
        <v>0</v>
      </c>
      <c r="S3603">
        <v>0</v>
      </c>
    </row>
    <row r="3604" spans="1:19" hidden="1" x14ac:dyDescent="0.35">
      <c r="A3604">
        <v>58126514500</v>
      </c>
      <c r="B3604" t="s">
        <v>3592</v>
      </c>
      <c r="C3604" t="str">
        <f>_xlfn.XLOOKUP(A3604,Afiliation!$B$2:$B$4079,Afiliation!$D$2:$D$4079,0)</f>
        <v>Petrobras</v>
      </c>
      <c r="D3604">
        <v>1</v>
      </c>
      <c r="E3604">
        <v>1</v>
      </c>
      <c r="F3604">
        <v>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</v>
      </c>
      <c r="P3604">
        <v>0</v>
      </c>
      <c r="Q3604">
        <v>0</v>
      </c>
      <c r="R3604">
        <v>0</v>
      </c>
      <c r="S3604">
        <v>0</v>
      </c>
    </row>
    <row r="3605" spans="1:19" hidden="1" x14ac:dyDescent="0.35">
      <c r="A3605">
        <v>58220462900</v>
      </c>
      <c r="B3605" t="s">
        <v>3593</v>
      </c>
      <c r="C3605" t="str">
        <f>_xlfn.XLOOKUP(A3605,Afiliation!$B$2:$B$4079,Afiliation!$D$2:$D$4079,0)</f>
        <v>Petrobras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P3605">
        <v>0</v>
      </c>
      <c r="Q3605">
        <v>0</v>
      </c>
      <c r="R3605">
        <v>0</v>
      </c>
      <c r="S3605">
        <v>0</v>
      </c>
    </row>
    <row r="3606" spans="1:19" hidden="1" x14ac:dyDescent="0.35">
      <c r="A3606">
        <v>58677213400</v>
      </c>
      <c r="B3606" t="s">
        <v>3594</v>
      </c>
      <c r="C3606" t="str">
        <f>_xlfn.XLOOKUP(A3606,Afiliation!$B$2:$B$4079,Afiliation!$D$2:$D$4079,0)</f>
        <v>Petrobras</v>
      </c>
      <c r="D3606">
        <v>1</v>
      </c>
      <c r="E3606">
        <v>0</v>
      </c>
      <c r="F3606">
        <v>0</v>
      </c>
      <c r="G3606">
        <v>0</v>
      </c>
      <c r="H3606">
        <v>0</v>
      </c>
      <c r="P3606">
        <v>0</v>
      </c>
      <c r="Q3606">
        <v>0</v>
      </c>
      <c r="R3606">
        <v>0</v>
      </c>
      <c r="S3606">
        <v>0</v>
      </c>
    </row>
    <row r="3607" spans="1:19" hidden="1" x14ac:dyDescent="0.35">
      <c r="A3607">
        <v>59159893100</v>
      </c>
      <c r="B3607" t="s">
        <v>3595</v>
      </c>
      <c r="C3607" t="str">
        <f>_xlfn.XLOOKUP(A3607,Afiliation!$B$2:$B$4079,Afiliation!$D$2:$D$4079,0)</f>
        <v>Petrobras</v>
      </c>
      <c r="D3607">
        <v>1</v>
      </c>
      <c r="E3607">
        <v>0</v>
      </c>
      <c r="F3607">
        <v>0</v>
      </c>
      <c r="G3607">
        <v>0</v>
      </c>
      <c r="H3607">
        <v>0</v>
      </c>
      <c r="P3607">
        <v>0</v>
      </c>
      <c r="Q3607">
        <v>0</v>
      </c>
      <c r="R3607">
        <v>0</v>
      </c>
      <c r="S3607">
        <v>0</v>
      </c>
    </row>
    <row r="3608" spans="1:19" hidden="1" x14ac:dyDescent="0.35">
      <c r="A3608">
        <v>59895195500</v>
      </c>
      <c r="B3608" t="s">
        <v>3596</v>
      </c>
      <c r="C3608" t="str">
        <f>_xlfn.XLOOKUP(A3608,Afiliation!$B$2:$B$4079,Afiliation!$D$2:$D$4079,0)</f>
        <v>Petrobras</v>
      </c>
      <c r="D3608">
        <v>0</v>
      </c>
      <c r="G3608">
        <v>1</v>
      </c>
    </row>
    <row r="3609" spans="1:19" hidden="1" x14ac:dyDescent="0.35">
      <c r="A3609">
        <v>59895476800</v>
      </c>
      <c r="B3609" t="s">
        <v>3597</v>
      </c>
      <c r="C3609" t="str">
        <f>_xlfn.XLOOKUP(A3609,Afiliation!$B$2:$B$4079,Afiliation!$D$2:$D$4079,0)</f>
        <v>Petrobras</v>
      </c>
      <c r="D3609">
        <v>0</v>
      </c>
      <c r="G3609">
        <v>0</v>
      </c>
    </row>
    <row r="3610" spans="1:19" hidden="1" x14ac:dyDescent="0.35">
      <c r="A3610">
        <v>55760614400</v>
      </c>
      <c r="B3610" t="s">
        <v>3598</v>
      </c>
      <c r="C3610" t="str">
        <f>_xlfn.XLOOKUP(A3610,Afiliation!$B$2:$B$4079,Afiliation!$D$2:$D$4079,0)</f>
        <v>Petrobras</v>
      </c>
      <c r="D3610">
        <v>4</v>
      </c>
      <c r="E3610">
        <v>5</v>
      </c>
      <c r="F3610">
        <v>1.25</v>
      </c>
      <c r="G3610">
        <v>2</v>
      </c>
      <c r="H3610">
        <v>0.54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P3610">
        <v>0</v>
      </c>
      <c r="Q3610">
        <v>0</v>
      </c>
      <c r="R3610">
        <v>0</v>
      </c>
      <c r="S3610">
        <v>0</v>
      </c>
    </row>
    <row r="3611" spans="1:19" hidden="1" x14ac:dyDescent="0.35">
      <c r="A3611">
        <v>56765418600</v>
      </c>
      <c r="B3611" t="s">
        <v>3599</v>
      </c>
      <c r="C3611" t="str">
        <f>_xlfn.XLOOKUP(A3611,Afiliation!$B$2:$B$4079,Afiliation!$D$2:$D$4079,0)</f>
        <v>Petrobras</v>
      </c>
      <c r="D3611">
        <v>1</v>
      </c>
      <c r="E3611">
        <v>1</v>
      </c>
      <c r="F3611">
        <v>1</v>
      </c>
      <c r="G3611">
        <v>1</v>
      </c>
      <c r="H3611">
        <v>0</v>
      </c>
      <c r="I3611">
        <v>0</v>
      </c>
      <c r="J3611">
        <v>0</v>
      </c>
      <c r="K3611">
        <v>1</v>
      </c>
      <c r="L3611">
        <v>1</v>
      </c>
      <c r="M3611">
        <v>1</v>
      </c>
      <c r="N3611">
        <v>1</v>
      </c>
      <c r="P3611">
        <v>0</v>
      </c>
      <c r="Q3611">
        <v>0</v>
      </c>
      <c r="R3611">
        <v>0</v>
      </c>
      <c r="S3611">
        <v>0</v>
      </c>
    </row>
    <row r="3612" spans="1:19" hidden="1" x14ac:dyDescent="0.35">
      <c r="A3612">
        <v>57201255828</v>
      </c>
      <c r="B3612" t="s">
        <v>3600</v>
      </c>
      <c r="C3612" t="str">
        <f>_xlfn.XLOOKUP(A3612,Afiliation!$B$2:$B$4079,Afiliation!$D$2:$D$4079,0)</f>
        <v>Petrobras</v>
      </c>
      <c r="D3612">
        <v>1</v>
      </c>
      <c r="E3612">
        <v>31</v>
      </c>
      <c r="F3612">
        <v>31</v>
      </c>
      <c r="G3612">
        <v>1</v>
      </c>
      <c r="H3612">
        <v>1.67</v>
      </c>
      <c r="I3612">
        <v>0</v>
      </c>
      <c r="J3612">
        <v>1</v>
      </c>
      <c r="K3612">
        <v>1</v>
      </c>
      <c r="L3612">
        <v>1</v>
      </c>
      <c r="M3612">
        <v>1</v>
      </c>
      <c r="N3612">
        <v>1</v>
      </c>
      <c r="P3612">
        <v>0</v>
      </c>
      <c r="Q3612">
        <v>0</v>
      </c>
      <c r="R3612">
        <v>0</v>
      </c>
      <c r="S3612">
        <v>1</v>
      </c>
    </row>
    <row r="3613" spans="1:19" hidden="1" x14ac:dyDescent="0.35">
      <c r="A3613">
        <v>57201401015</v>
      </c>
      <c r="B3613" t="s">
        <v>3601</v>
      </c>
      <c r="C3613" t="str">
        <f>_xlfn.XLOOKUP(A3613,Afiliation!$B$2:$B$4079,Afiliation!$D$2:$D$4079,0)</f>
        <v>Petrobras</v>
      </c>
      <c r="D3613">
        <v>1</v>
      </c>
      <c r="E3613">
        <v>0</v>
      </c>
      <c r="F3613">
        <v>0</v>
      </c>
      <c r="G3613">
        <v>0</v>
      </c>
      <c r="H3613">
        <v>0</v>
      </c>
      <c r="P3613">
        <v>0</v>
      </c>
      <c r="Q3613">
        <v>0</v>
      </c>
      <c r="R3613">
        <v>0</v>
      </c>
      <c r="S3613">
        <v>0</v>
      </c>
    </row>
    <row r="3614" spans="1:19" hidden="1" x14ac:dyDescent="0.35">
      <c r="A3614">
        <v>57201433402</v>
      </c>
      <c r="B3614" t="s">
        <v>3602</v>
      </c>
      <c r="C3614" t="str">
        <f>_xlfn.XLOOKUP(A3614,Afiliation!$B$2:$B$4079,Afiliation!$D$2:$D$4079,0)</f>
        <v>Petrobras</v>
      </c>
      <c r="D3614">
        <v>1</v>
      </c>
      <c r="E3614">
        <v>0</v>
      </c>
      <c r="F3614">
        <v>0</v>
      </c>
      <c r="G3614">
        <v>0</v>
      </c>
      <c r="H3614">
        <v>0</v>
      </c>
      <c r="P3614">
        <v>0</v>
      </c>
      <c r="Q3614">
        <v>0</v>
      </c>
      <c r="R3614">
        <v>0</v>
      </c>
      <c r="S3614">
        <v>0</v>
      </c>
    </row>
    <row r="3615" spans="1:19" hidden="1" x14ac:dyDescent="0.35">
      <c r="A3615">
        <v>57209177136</v>
      </c>
      <c r="B3615" t="s">
        <v>3603</v>
      </c>
      <c r="C3615" t="str">
        <f>_xlfn.XLOOKUP(A3615,Afiliation!$B$2:$B$4079,Afiliation!$D$2:$D$4079,0)</f>
        <v>Petrobras</v>
      </c>
      <c r="D3615">
        <v>1</v>
      </c>
      <c r="E3615">
        <v>0</v>
      </c>
      <c r="F3615">
        <v>0</v>
      </c>
      <c r="G3615">
        <v>0</v>
      </c>
      <c r="H3615">
        <v>0</v>
      </c>
      <c r="P3615">
        <v>0</v>
      </c>
      <c r="Q3615">
        <v>0</v>
      </c>
      <c r="R3615">
        <v>0</v>
      </c>
      <c r="S3615">
        <v>0</v>
      </c>
    </row>
    <row r="3616" spans="1:19" hidden="1" x14ac:dyDescent="0.35">
      <c r="A3616">
        <v>57214938891</v>
      </c>
      <c r="B3616" t="s">
        <v>3604</v>
      </c>
      <c r="C3616" t="str">
        <f>_xlfn.XLOOKUP(A3616,Afiliation!$B$2:$B$4079,Afiliation!$D$2:$D$4079,0)</f>
        <v>Petrobras</v>
      </c>
      <c r="D3616">
        <v>1</v>
      </c>
      <c r="E3616">
        <v>0</v>
      </c>
      <c r="F3616">
        <v>0</v>
      </c>
      <c r="G3616">
        <v>0</v>
      </c>
      <c r="H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35">
      <c r="A3617">
        <v>7003517099</v>
      </c>
      <c r="B3617" t="s">
        <v>3605</v>
      </c>
      <c r="C3617" t="str">
        <f>_xlfn.XLOOKUP(A3617,Afiliation!$B$2:$B$4079,Afiliation!$D$2:$D$4079,0)</f>
        <v>Universidade Federal do Rio Grande</v>
      </c>
      <c r="D3617">
        <v>177</v>
      </c>
      <c r="E3617">
        <v>2228</v>
      </c>
      <c r="F3617">
        <v>12.587569999999999</v>
      </c>
      <c r="G3617">
        <v>23</v>
      </c>
      <c r="H3617">
        <v>0.76</v>
      </c>
      <c r="I3617">
        <v>0</v>
      </c>
      <c r="J3617">
        <v>4</v>
      </c>
      <c r="K3617">
        <v>8</v>
      </c>
      <c r="L3617">
        <v>20</v>
      </c>
      <c r="M3617">
        <v>41</v>
      </c>
      <c r="N3617">
        <v>84</v>
      </c>
      <c r="P3617">
        <v>1</v>
      </c>
      <c r="Q3617">
        <v>3</v>
      </c>
      <c r="R3617">
        <v>7</v>
      </c>
      <c r="S3617">
        <v>25</v>
      </c>
    </row>
    <row r="3618" spans="1:19" hidden="1" x14ac:dyDescent="0.35">
      <c r="A3618">
        <v>57216746986</v>
      </c>
      <c r="B3618" t="s">
        <v>3606</v>
      </c>
      <c r="C3618" t="str">
        <f>_xlfn.XLOOKUP(A3618,Afiliation!$B$2:$B$4079,Afiliation!$D$2:$D$4079,0)</f>
        <v>Petrobras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P3618">
        <v>0</v>
      </c>
      <c r="Q3618">
        <v>0</v>
      </c>
      <c r="R3618">
        <v>0</v>
      </c>
      <c r="S3618">
        <v>0</v>
      </c>
    </row>
    <row r="3619" spans="1:19" hidden="1" x14ac:dyDescent="0.35">
      <c r="A3619">
        <v>57216788093</v>
      </c>
      <c r="B3619" t="s">
        <v>3607</v>
      </c>
      <c r="C3619" t="str">
        <f>_xlfn.XLOOKUP(A3619,Afiliation!$B$2:$B$4079,Afiliation!$D$2:$D$4079,0)</f>
        <v>Petrobras</v>
      </c>
      <c r="D3619">
        <v>1</v>
      </c>
      <c r="E3619">
        <v>0</v>
      </c>
      <c r="F3619">
        <v>0</v>
      </c>
      <c r="G3619">
        <v>0</v>
      </c>
      <c r="H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35">
      <c r="A3620">
        <v>54894482500</v>
      </c>
      <c r="B3620" t="s">
        <v>3608</v>
      </c>
      <c r="C3620" t="str">
        <f>_xlfn.XLOOKUP(A3620,Afiliation!$B$2:$B$4079,Afiliation!$D$2:$D$4079,0)</f>
        <v>Universidade Federal do Rio de Janeiro</v>
      </c>
      <c r="D3620">
        <v>22</v>
      </c>
      <c r="E3620">
        <v>142</v>
      </c>
      <c r="F3620">
        <v>6.4545455</v>
      </c>
      <c r="G3620">
        <v>7</v>
      </c>
      <c r="H3620">
        <v>0.88</v>
      </c>
      <c r="I3620">
        <v>0</v>
      </c>
      <c r="J3620">
        <v>0</v>
      </c>
      <c r="K3620">
        <v>2</v>
      </c>
      <c r="L3620">
        <v>4</v>
      </c>
      <c r="M3620">
        <v>6</v>
      </c>
      <c r="N3620">
        <v>14</v>
      </c>
      <c r="P3620">
        <v>0</v>
      </c>
      <c r="Q3620">
        <v>0</v>
      </c>
      <c r="R3620">
        <v>0</v>
      </c>
      <c r="S3620">
        <v>2</v>
      </c>
    </row>
    <row r="3621" spans="1:19" hidden="1" x14ac:dyDescent="0.35">
      <c r="A3621">
        <v>57221600383</v>
      </c>
      <c r="B3621" t="s">
        <v>3609</v>
      </c>
      <c r="C3621" t="str">
        <f>_xlfn.XLOOKUP(A3621,Afiliation!$B$2:$B$4079,Afiliation!$D$2:$D$4079,0)</f>
        <v>Petrobras</v>
      </c>
      <c r="D3621">
        <v>2</v>
      </c>
      <c r="E3621">
        <v>1</v>
      </c>
      <c r="F3621">
        <v>0.5</v>
      </c>
      <c r="G3621">
        <v>1</v>
      </c>
      <c r="H3621">
        <v>0.04</v>
      </c>
      <c r="I3621">
        <v>0</v>
      </c>
      <c r="J3621">
        <v>0</v>
      </c>
      <c r="K3621">
        <v>0</v>
      </c>
      <c r="L3621">
        <v>1</v>
      </c>
      <c r="M3621">
        <v>1</v>
      </c>
      <c r="N3621">
        <v>1</v>
      </c>
      <c r="P3621">
        <v>0</v>
      </c>
      <c r="Q3621">
        <v>0</v>
      </c>
      <c r="R3621">
        <v>0</v>
      </c>
      <c r="S3621">
        <v>0</v>
      </c>
    </row>
    <row r="3622" spans="1:19" hidden="1" x14ac:dyDescent="0.35">
      <c r="A3622">
        <v>58106660200</v>
      </c>
      <c r="B3622" t="s">
        <v>3610</v>
      </c>
      <c r="C3622" t="str">
        <f>_xlfn.XLOOKUP(A3622,Afiliation!$B$2:$B$4079,Afiliation!$D$2:$D$4079,0)</f>
        <v>Petrobras</v>
      </c>
      <c r="D3622">
        <v>1</v>
      </c>
      <c r="E3622">
        <v>1</v>
      </c>
      <c r="F3622">
        <v>1</v>
      </c>
      <c r="G3622">
        <v>1</v>
      </c>
      <c r="H3622">
        <v>0.1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1</v>
      </c>
      <c r="P3622">
        <v>0</v>
      </c>
      <c r="Q3622">
        <v>0</v>
      </c>
      <c r="R3622">
        <v>0</v>
      </c>
      <c r="S3622">
        <v>0</v>
      </c>
    </row>
    <row r="3623" spans="1:19" hidden="1" x14ac:dyDescent="0.35">
      <c r="A3623">
        <v>59563278600</v>
      </c>
      <c r="B3623" t="s">
        <v>3611</v>
      </c>
      <c r="C3623" t="str">
        <f>_xlfn.XLOOKUP(A3623,Afiliation!$B$2:$B$4079,Afiliation!$D$2:$D$4079,0)</f>
        <v>Petrobras</v>
      </c>
      <c r="D3623">
        <v>0</v>
      </c>
      <c r="G3623">
        <v>0</v>
      </c>
    </row>
    <row r="3624" spans="1:19" hidden="1" x14ac:dyDescent="0.35">
      <c r="A3624">
        <v>60170457900</v>
      </c>
      <c r="B3624" t="s">
        <v>3612</v>
      </c>
      <c r="C3624" t="str">
        <f>_xlfn.XLOOKUP(A3624,Afiliation!$B$2:$B$4079,Afiliation!$D$2:$D$4079,0)</f>
        <v>Petrobras</v>
      </c>
      <c r="D3624">
        <v>0</v>
      </c>
      <c r="G3624">
        <v>0</v>
      </c>
    </row>
    <row r="3625" spans="1:19" hidden="1" x14ac:dyDescent="0.35">
      <c r="A3625">
        <v>57202984675</v>
      </c>
      <c r="B3625" t="s">
        <v>3613</v>
      </c>
      <c r="C3625" t="str">
        <f>_xlfn.XLOOKUP(A3625,Afiliation!$B$2:$B$4079,Afiliation!$D$2:$D$4079,0)</f>
        <v>Universidade Federal do Espírito Santo</v>
      </c>
      <c r="D3625">
        <v>7</v>
      </c>
      <c r="E3625">
        <v>16</v>
      </c>
      <c r="F3625">
        <v>2.2857143999999998</v>
      </c>
      <c r="G3625">
        <v>3</v>
      </c>
      <c r="H3625">
        <v>0.69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</v>
      </c>
      <c r="P3625">
        <v>0</v>
      </c>
      <c r="Q3625">
        <v>0</v>
      </c>
      <c r="R3625">
        <v>0</v>
      </c>
      <c r="S3625">
        <v>0</v>
      </c>
    </row>
    <row r="3626" spans="1:19" hidden="1" x14ac:dyDescent="0.35">
      <c r="A3626">
        <v>56810687600</v>
      </c>
      <c r="B3626" t="s">
        <v>3614</v>
      </c>
      <c r="C3626" t="str">
        <f>_xlfn.XLOOKUP(A3626,Afiliation!$B$2:$B$4079,Afiliation!$D$2:$D$4079,0)</f>
        <v>Petrobras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P3626">
        <v>0</v>
      </c>
      <c r="Q3626">
        <v>0</v>
      </c>
      <c r="R3626">
        <v>0</v>
      </c>
      <c r="S3626">
        <v>0</v>
      </c>
    </row>
    <row r="3627" spans="1:19" hidden="1" x14ac:dyDescent="0.35">
      <c r="A3627">
        <v>57198845520</v>
      </c>
      <c r="B3627" t="s">
        <v>3615</v>
      </c>
      <c r="C3627" t="str">
        <f>_xlfn.XLOOKUP(A3627,Afiliation!$B$2:$B$4079,Afiliation!$D$2:$D$4079,0)</f>
        <v>Petrobras</v>
      </c>
      <c r="D3627">
        <v>0</v>
      </c>
      <c r="G3627">
        <v>1</v>
      </c>
    </row>
    <row r="3628" spans="1:19" hidden="1" x14ac:dyDescent="0.35">
      <c r="A3628">
        <v>57203417407</v>
      </c>
      <c r="B3628" t="s">
        <v>3616</v>
      </c>
      <c r="C3628" t="str">
        <f>_xlfn.XLOOKUP(A3628,Afiliation!$B$2:$B$4079,Afiliation!$D$2:$D$4079,0)</f>
        <v>Petrobras</v>
      </c>
      <c r="D3628">
        <v>1</v>
      </c>
      <c r="E3628">
        <v>3</v>
      </c>
      <c r="F3628">
        <v>3</v>
      </c>
      <c r="G3628">
        <v>1</v>
      </c>
      <c r="H3628">
        <v>0</v>
      </c>
      <c r="P3628">
        <v>0</v>
      </c>
      <c r="Q3628">
        <v>0</v>
      </c>
      <c r="R3628">
        <v>0</v>
      </c>
      <c r="S3628">
        <v>0</v>
      </c>
    </row>
    <row r="3629" spans="1:19" hidden="1" x14ac:dyDescent="0.35">
      <c r="A3629">
        <v>57214934241</v>
      </c>
      <c r="B3629" t="s">
        <v>3617</v>
      </c>
      <c r="C3629" t="str">
        <f>_xlfn.XLOOKUP(A3629,Afiliation!$B$2:$B$4079,Afiliation!$D$2:$D$4079,0)</f>
        <v>Petrobras</v>
      </c>
      <c r="D3629">
        <v>1</v>
      </c>
      <c r="E3629">
        <v>0</v>
      </c>
      <c r="F3629">
        <v>0</v>
      </c>
      <c r="G3629">
        <v>0</v>
      </c>
      <c r="H3629">
        <v>0</v>
      </c>
      <c r="P3629">
        <v>0</v>
      </c>
      <c r="Q3629">
        <v>0</v>
      </c>
      <c r="R3629">
        <v>0</v>
      </c>
      <c r="S3629">
        <v>0</v>
      </c>
    </row>
    <row r="3630" spans="1:19" hidden="1" x14ac:dyDescent="0.35">
      <c r="A3630">
        <v>57218441307</v>
      </c>
      <c r="B3630" t="s">
        <v>3618</v>
      </c>
      <c r="C3630" t="str">
        <f>_xlfn.XLOOKUP(A3630,Afiliation!$B$2:$B$4079,Afiliation!$D$2:$D$4079,0)</f>
        <v>Universidade Federal de Pernambuco</v>
      </c>
      <c r="D3630">
        <v>3</v>
      </c>
      <c r="E3630">
        <v>3</v>
      </c>
      <c r="F3630">
        <v>1</v>
      </c>
      <c r="G3630">
        <v>1</v>
      </c>
      <c r="H3630">
        <v>0.2</v>
      </c>
      <c r="P3630">
        <v>0</v>
      </c>
      <c r="Q3630">
        <v>0</v>
      </c>
      <c r="R3630">
        <v>0</v>
      </c>
      <c r="S3630">
        <v>0</v>
      </c>
    </row>
    <row r="3631" spans="1:19" hidden="1" x14ac:dyDescent="0.35">
      <c r="A3631">
        <v>57221496161</v>
      </c>
      <c r="B3631" t="s">
        <v>3619</v>
      </c>
      <c r="C3631" t="str">
        <f>_xlfn.XLOOKUP(A3631,Afiliation!$B$2:$B$4079,Afiliation!$D$2:$D$4079,0)</f>
        <v>Petrobras</v>
      </c>
      <c r="D3631">
        <v>1</v>
      </c>
      <c r="E3631">
        <v>1</v>
      </c>
      <c r="F3631">
        <v>1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P3631">
        <v>0</v>
      </c>
      <c r="Q3631">
        <v>0</v>
      </c>
      <c r="R3631">
        <v>0</v>
      </c>
      <c r="S3631">
        <v>0</v>
      </c>
    </row>
    <row r="3632" spans="1:19" hidden="1" x14ac:dyDescent="0.35">
      <c r="A3632">
        <v>57387893300</v>
      </c>
      <c r="B3632" t="s">
        <v>3620</v>
      </c>
      <c r="C3632" t="str">
        <f>_xlfn.XLOOKUP(A3632,Afiliation!$B$2:$B$4079,Afiliation!$D$2:$D$4079,0)</f>
        <v>Petrobras</v>
      </c>
      <c r="D3632">
        <v>1</v>
      </c>
      <c r="E3632">
        <v>1</v>
      </c>
      <c r="F3632">
        <v>1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P3632">
        <v>0</v>
      </c>
      <c r="Q3632">
        <v>0</v>
      </c>
      <c r="R3632">
        <v>0</v>
      </c>
      <c r="S3632">
        <v>0</v>
      </c>
    </row>
    <row r="3633" spans="1:19" hidden="1" x14ac:dyDescent="0.35">
      <c r="A3633">
        <v>58126332300</v>
      </c>
      <c r="B3633" t="s">
        <v>3621</v>
      </c>
      <c r="C3633" t="str">
        <f>_xlfn.XLOOKUP(A3633,Afiliation!$B$2:$B$4079,Afiliation!$D$2:$D$4079,0)</f>
        <v>Petrobras</v>
      </c>
      <c r="D3633">
        <v>1</v>
      </c>
      <c r="E3633">
        <v>1</v>
      </c>
      <c r="F3633">
        <v>1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</v>
      </c>
      <c r="P3633">
        <v>0</v>
      </c>
      <c r="Q3633">
        <v>0</v>
      </c>
      <c r="R3633">
        <v>0</v>
      </c>
      <c r="S3633">
        <v>0</v>
      </c>
    </row>
    <row r="3634" spans="1:19" hidden="1" x14ac:dyDescent="0.35">
      <c r="A3634">
        <v>58577092100</v>
      </c>
      <c r="B3634" t="s">
        <v>3622</v>
      </c>
      <c r="C3634" t="str">
        <f>_xlfn.XLOOKUP(A3634,Afiliation!$B$2:$B$4079,Afiliation!$D$2:$D$4079,0)</f>
        <v>Petrobras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P3634">
        <v>0</v>
      </c>
      <c r="Q3634">
        <v>0</v>
      </c>
      <c r="R3634">
        <v>0</v>
      </c>
      <c r="S3634">
        <v>0</v>
      </c>
    </row>
    <row r="3635" spans="1:19" hidden="1" x14ac:dyDescent="0.35">
      <c r="A3635">
        <v>58678263600</v>
      </c>
      <c r="B3635" t="s">
        <v>3623</v>
      </c>
      <c r="C3635" t="str">
        <f>_xlfn.XLOOKUP(A3635,Afiliation!$B$2:$B$4079,Afiliation!$D$2:$D$4079,0)</f>
        <v>Petrobras</v>
      </c>
      <c r="D3635">
        <v>1</v>
      </c>
      <c r="E3635">
        <v>0</v>
      </c>
      <c r="F3635">
        <v>0</v>
      </c>
      <c r="G3635">
        <v>0</v>
      </c>
      <c r="H3635">
        <v>0</v>
      </c>
      <c r="P3635">
        <v>0</v>
      </c>
      <c r="Q3635">
        <v>0</v>
      </c>
      <c r="R3635">
        <v>0</v>
      </c>
      <c r="S3635">
        <v>0</v>
      </c>
    </row>
    <row r="3636" spans="1:19" hidden="1" x14ac:dyDescent="0.35">
      <c r="A3636">
        <v>59420934700</v>
      </c>
      <c r="B3636" t="s">
        <v>3624</v>
      </c>
      <c r="C3636" t="str">
        <f>_xlfn.XLOOKUP(A3636,Afiliation!$B$2:$B$4079,Afiliation!$D$2:$D$4079,0)</f>
        <v>Petrobras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P3636">
        <v>0</v>
      </c>
      <c r="Q3636">
        <v>0</v>
      </c>
      <c r="R3636">
        <v>0</v>
      </c>
      <c r="S3636">
        <v>0</v>
      </c>
    </row>
    <row r="3637" spans="1:19" hidden="1" x14ac:dyDescent="0.35">
      <c r="A3637">
        <v>59695161500</v>
      </c>
      <c r="B3637" t="s">
        <v>3625</v>
      </c>
      <c r="C3637" t="str">
        <f>_xlfn.XLOOKUP(A3637,Afiliation!$B$2:$B$4079,Afiliation!$D$2:$D$4079,0)</f>
        <v>Petrobras</v>
      </c>
      <c r="D3637">
        <v>0</v>
      </c>
      <c r="G3637">
        <v>1</v>
      </c>
    </row>
    <row r="3638" spans="1:19" hidden="1" x14ac:dyDescent="0.35">
      <c r="A3638">
        <v>57201418314</v>
      </c>
      <c r="B3638" t="s">
        <v>3626</v>
      </c>
      <c r="C3638" t="str">
        <f>_xlfn.XLOOKUP(A3638,Afiliation!$B$2:$B$4079,Afiliation!$D$2:$D$4079,0)</f>
        <v>Petrobras</v>
      </c>
      <c r="D3638">
        <v>1</v>
      </c>
      <c r="E3638">
        <v>0</v>
      </c>
      <c r="F3638">
        <v>0</v>
      </c>
      <c r="G3638">
        <v>0</v>
      </c>
      <c r="H3638">
        <v>0</v>
      </c>
      <c r="P3638">
        <v>0</v>
      </c>
      <c r="Q3638">
        <v>0</v>
      </c>
      <c r="R3638">
        <v>0</v>
      </c>
      <c r="S3638">
        <v>0</v>
      </c>
    </row>
    <row r="3639" spans="1:19" hidden="1" x14ac:dyDescent="0.35">
      <c r="A3639">
        <v>57203408714</v>
      </c>
      <c r="B3639" t="s">
        <v>3627</v>
      </c>
      <c r="C3639" t="str">
        <f>_xlfn.XLOOKUP(A3639,Afiliation!$B$2:$B$4079,Afiliation!$D$2:$D$4079,0)</f>
        <v>Petrobras</v>
      </c>
      <c r="D3639">
        <v>1</v>
      </c>
      <c r="E3639">
        <v>1</v>
      </c>
      <c r="F3639">
        <v>1</v>
      </c>
      <c r="G3639">
        <v>1</v>
      </c>
      <c r="H3639">
        <v>0</v>
      </c>
      <c r="P3639">
        <v>0</v>
      </c>
      <c r="Q3639">
        <v>0</v>
      </c>
      <c r="R3639">
        <v>0</v>
      </c>
      <c r="S3639">
        <v>0</v>
      </c>
    </row>
    <row r="3640" spans="1:19" hidden="1" x14ac:dyDescent="0.35">
      <c r="A3640">
        <v>57209133527</v>
      </c>
      <c r="B3640" t="s">
        <v>3628</v>
      </c>
      <c r="C3640" t="str">
        <f>_xlfn.XLOOKUP(A3640,Afiliation!$B$2:$B$4079,Afiliation!$D$2:$D$4079,0)</f>
        <v>Petrobras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P3640">
        <v>0</v>
      </c>
      <c r="Q3640">
        <v>0</v>
      </c>
      <c r="R3640">
        <v>0</v>
      </c>
      <c r="S3640">
        <v>0</v>
      </c>
    </row>
    <row r="3641" spans="1:19" hidden="1" x14ac:dyDescent="0.35">
      <c r="A3641">
        <v>57209137116</v>
      </c>
      <c r="B3641" t="s">
        <v>3629</v>
      </c>
      <c r="C3641" t="str">
        <f>_xlfn.XLOOKUP(A3641,Afiliation!$B$2:$B$4079,Afiliation!$D$2:$D$4079,0)</f>
        <v>Petrobras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P3641">
        <v>0</v>
      </c>
      <c r="Q3641">
        <v>0</v>
      </c>
      <c r="R3641">
        <v>0</v>
      </c>
      <c r="S3641">
        <v>0</v>
      </c>
    </row>
    <row r="3642" spans="1:19" hidden="1" x14ac:dyDescent="0.35">
      <c r="A3642">
        <v>58116779100</v>
      </c>
      <c r="B3642" t="s">
        <v>3630</v>
      </c>
      <c r="C3642" t="str">
        <f>_xlfn.XLOOKUP(A3642,Afiliation!$B$2:$B$4079,Afiliation!$D$2:$D$4079,0)</f>
        <v>Petrobras</v>
      </c>
      <c r="D3642">
        <v>1</v>
      </c>
      <c r="E3642">
        <v>0</v>
      </c>
      <c r="F3642">
        <v>0</v>
      </c>
      <c r="G3642">
        <v>0</v>
      </c>
      <c r="H3642">
        <v>0</v>
      </c>
      <c r="P3642">
        <v>0</v>
      </c>
      <c r="Q3642">
        <v>0</v>
      </c>
      <c r="R3642">
        <v>0</v>
      </c>
      <c r="S3642">
        <v>0</v>
      </c>
    </row>
    <row r="3643" spans="1:19" hidden="1" x14ac:dyDescent="0.35">
      <c r="A3643">
        <v>58116780800</v>
      </c>
      <c r="B3643" t="s">
        <v>3631</v>
      </c>
      <c r="C3643" t="str">
        <f>_xlfn.XLOOKUP(A3643,Afiliation!$B$2:$B$4079,Afiliation!$D$2:$D$4079,0)</f>
        <v>Petrobras</v>
      </c>
      <c r="D3643">
        <v>1</v>
      </c>
      <c r="E3643">
        <v>0</v>
      </c>
      <c r="F3643">
        <v>0</v>
      </c>
      <c r="G3643">
        <v>0</v>
      </c>
      <c r="H3643">
        <v>0</v>
      </c>
      <c r="P3643">
        <v>0</v>
      </c>
      <c r="Q3643">
        <v>0</v>
      </c>
      <c r="R3643">
        <v>0</v>
      </c>
      <c r="S3643">
        <v>0</v>
      </c>
    </row>
    <row r="3644" spans="1:19" hidden="1" x14ac:dyDescent="0.35">
      <c r="A3644">
        <v>58116948300</v>
      </c>
      <c r="B3644" t="s">
        <v>3632</v>
      </c>
      <c r="C3644" t="str">
        <f>_xlfn.XLOOKUP(A3644,Afiliation!$B$2:$B$4079,Afiliation!$D$2:$D$4079,0)</f>
        <v>Petrobras</v>
      </c>
      <c r="D3644">
        <v>1</v>
      </c>
      <c r="E3644">
        <v>0</v>
      </c>
      <c r="F3644">
        <v>0</v>
      </c>
      <c r="G3644">
        <v>0</v>
      </c>
      <c r="H3644">
        <v>0</v>
      </c>
      <c r="P3644">
        <v>0</v>
      </c>
      <c r="Q3644">
        <v>0</v>
      </c>
      <c r="R3644">
        <v>0</v>
      </c>
      <c r="S3644">
        <v>0</v>
      </c>
    </row>
    <row r="3645" spans="1:19" hidden="1" x14ac:dyDescent="0.35">
      <c r="A3645">
        <v>58130966000</v>
      </c>
      <c r="B3645" t="s">
        <v>3633</v>
      </c>
      <c r="C3645" t="str">
        <f>_xlfn.XLOOKUP(A3645,Afiliation!$B$2:$B$4079,Afiliation!$D$2:$D$4079,0)</f>
        <v>Petrobras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P3645">
        <v>0</v>
      </c>
      <c r="Q3645">
        <v>0</v>
      </c>
      <c r="R3645">
        <v>0</v>
      </c>
      <c r="S3645">
        <v>0</v>
      </c>
    </row>
    <row r="3646" spans="1:19" hidden="1" x14ac:dyDescent="0.35">
      <c r="A3646">
        <v>58644515000</v>
      </c>
      <c r="B3646" t="s">
        <v>3634</v>
      </c>
      <c r="C3646" t="str">
        <f>_xlfn.XLOOKUP(A3646,Afiliation!$B$2:$B$4079,Afiliation!$D$2:$D$4079,0)</f>
        <v>Petrobras</v>
      </c>
      <c r="D3646">
        <v>1</v>
      </c>
      <c r="E3646">
        <v>0</v>
      </c>
      <c r="F3646">
        <v>0</v>
      </c>
      <c r="G3646">
        <v>0</v>
      </c>
      <c r="H3646">
        <v>0</v>
      </c>
      <c r="P3646">
        <v>0</v>
      </c>
      <c r="Q3646">
        <v>0</v>
      </c>
      <c r="R3646">
        <v>0</v>
      </c>
      <c r="S3646">
        <v>0</v>
      </c>
    </row>
    <row r="3647" spans="1:19" hidden="1" x14ac:dyDescent="0.35">
      <c r="A3647">
        <v>59374096800</v>
      </c>
      <c r="B3647" t="s">
        <v>3635</v>
      </c>
      <c r="C3647" t="str">
        <f>_xlfn.XLOOKUP(A3647,Afiliation!$B$2:$B$4079,Afiliation!$D$2:$D$4079,0)</f>
        <v>Petrobras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</v>
      </c>
      <c r="N3647">
        <v>1</v>
      </c>
      <c r="P3647">
        <v>0</v>
      </c>
      <c r="Q3647">
        <v>0</v>
      </c>
      <c r="R3647">
        <v>0</v>
      </c>
      <c r="S3647">
        <v>0</v>
      </c>
    </row>
    <row r="3648" spans="1:19" hidden="1" x14ac:dyDescent="0.35">
      <c r="A3648">
        <v>59741836300</v>
      </c>
      <c r="B3648" t="s">
        <v>3636</v>
      </c>
      <c r="C3648" t="str">
        <f>_xlfn.XLOOKUP(A3648,Afiliation!$B$2:$B$4079,Afiliation!$D$2:$D$4079,0)</f>
        <v>Petrobras</v>
      </c>
      <c r="D3648">
        <v>0</v>
      </c>
      <c r="G3648">
        <v>0</v>
      </c>
    </row>
    <row r="3649" spans="1:19" hidden="1" x14ac:dyDescent="0.35">
      <c r="A3649">
        <v>59744303900</v>
      </c>
      <c r="B3649" t="s">
        <v>3637</v>
      </c>
      <c r="C3649" t="str">
        <f>_xlfn.XLOOKUP(A3649,Afiliation!$B$2:$B$4079,Afiliation!$D$2:$D$4079,0)</f>
        <v>Petrobras</v>
      </c>
      <c r="D3649">
        <v>0</v>
      </c>
      <c r="G3649">
        <v>0</v>
      </c>
    </row>
    <row r="3650" spans="1:19" hidden="1" x14ac:dyDescent="0.35">
      <c r="A3650">
        <v>59895069600</v>
      </c>
      <c r="B3650" t="s">
        <v>3638</v>
      </c>
      <c r="C3650" t="str">
        <f>_xlfn.XLOOKUP(A3650,Afiliation!$B$2:$B$4079,Afiliation!$D$2:$D$4079,0)</f>
        <v>Petrobras</v>
      </c>
      <c r="D3650">
        <v>0</v>
      </c>
      <c r="G3650">
        <v>0</v>
      </c>
    </row>
    <row r="3651" spans="1:19" hidden="1" x14ac:dyDescent="0.35">
      <c r="A3651">
        <v>59895203400</v>
      </c>
      <c r="B3651" t="s">
        <v>3639</v>
      </c>
      <c r="C3651" t="str">
        <f>_xlfn.XLOOKUP(A3651,Afiliation!$B$2:$B$4079,Afiliation!$D$2:$D$4079,0)</f>
        <v>Petrobras</v>
      </c>
      <c r="D3651">
        <v>0</v>
      </c>
      <c r="G3651">
        <v>0</v>
      </c>
    </row>
    <row r="3652" spans="1:19" hidden="1" x14ac:dyDescent="0.35">
      <c r="A3652">
        <v>56845653500</v>
      </c>
      <c r="B3652" t="s">
        <v>3640</v>
      </c>
      <c r="C3652" t="str">
        <f>_xlfn.XLOOKUP(A3652,Afiliation!$B$2:$B$4079,Afiliation!$D$2:$D$4079,0)</f>
        <v>Petrobras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  <c r="P3652">
        <v>0</v>
      </c>
      <c r="Q3652">
        <v>0</v>
      </c>
      <c r="R3652">
        <v>0</v>
      </c>
      <c r="S3652">
        <v>0</v>
      </c>
    </row>
    <row r="3653" spans="1:19" hidden="1" x14ac:dyDescent="0.35">
      <c r="A3653">
        <v>57195062864</v>
      </c>
      <c r="B3653" t="s">
        <v>3641</v>
      </c>
      <c r="C3653" t="str">
        <f>_xlfn.XLOOKUP(A3653,Afiliation!$B$2:$B$4079,Afiliation!$D$2:$D$4079,0)</f>
        <v>Instituto Brasileiro de Mercado de Capitais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P3653">
        <v>0</v>
      </c>
      <c r="Q3653">
        <v>0</v>
      </c>
      <c r="R3653">
        <v>0</v>
      </c>
      <c r="S3653">
        <v>0</v>
      </c>
    </row>
    <row r="3654" spans="1:19" hidden="1" x14ac:dyDescent="0.35">
      <c r="A3654">
        <v>57189629931</v>
      </c>
      <c r="B3654" t="s">
        <v>3642</v>
      </c>
      <c r="C3654" t="str">
        <f>_xlfn.XLOOKUP(A3654,Afiliation!$B$2:$B$4079,Afiliation!$D$2:$D$4079,0)</f>
        <v>Petrobras</v>
      </c>
      <c r="D3654">
        <v>1</v>
      </c>
      <c r="E3654">
        <v>0</v>
      </c>
      <c r="F3654">
        <v>0</v>
      </c>
      <c r="G3654">
        <v>0</v>
      </c>
      <c r="H3654">
        <v>0</v>
      </c>
      <c r="P3654">
        <v>0</v>
      </c>
      <c r="Q3654">
        <v>0</v>
      </c>
      <c r="R3654">
        <v>0</v>
      </c>
      <c r="S3654">
        <v>0</v>
      </c>
    </row>
    <row r="3655" spans="1:19" hidden="1" x14ac:dyDescent="0.35">
      <c r="A3655">
        <v>57194636349</v>
      </c>
      <c r="B3655" t="s">
        <v>3643</v>
      </c>
      <c r="C3655" t="str">
        <f>_xlfn.XLOOKUP(A3655,Afiliation!$B$2:$B$4079,Afiliation!$D$2:$D$4079,0)</f>
        <v>Petrobras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P3655">
        <v>0</v>
      </c>
      <c r="Q3655">
        <v>0</v>
      </c>
      <c r="R3655">
        <v>0</v>
      </c>
      <c r="S3655">
        <v>0</v>
      </c>
    </row>
    <row r="3656" spans="1:19" hidden="1" x14ac:dyDescent="0.35">
      <c r="A3656">
        <v>57196416427</v>
      </c>
      <c r="B3656" t="s">
        <v>3644</v>
      </c>
      <c r="C3656" t="str">
        <f>_xlfn.XLOOKUP(A3656,Afiliation!$B$2:$B$4079,Afiliation!$D$2:$D$4079,0)</f>
        <v>Petrobras</v>
      </c>
      <c r="D3656">
        <v>1</v>
      </c>
      <c r="E3656">
        <v>0</v>
      </c>
      <c r="F3656">
        <v>0</v>
      </c>
      <c r="G3656">
        <v>0</v>
      </c>
      <c r="H3656">
        <v>0</v>
      </c>
      <c r="P3656">
        <v>0</v>
      </c>
      <c r="Q3656">
        <v>0</v>
      </c>
      <c r="R3656">
        <v>0</v>
      </c>
      <c r="S3656">
        <v>0</v>
      </c>
    </row>
    <row r="3657" spans="1:19" hidden="1" x14ac:dyDescent="0.35">
      <c r="A3657">
        <v>57201402299</v>
      </c>
      <c r="B3657" t="s">
        <v>3645</v>
      </c>
      <c r="C3657" t="str">
        <f>_xlfn.XLOOKUP(A3657,Afiliation!$B$2:$B$4079,Afiliation!$D$2:$D$4079,0)</f>
        <v>Petrobras</v>
      </c>
      <c r="D3657">
        <v>1</v>
      </c>
      <c r="E3657">
        <v>0</v>
      </c>
      <c r="F3657">
        <v>0</v>
      </c>
      <c r="G3657">
        <v>0</v>
      </c>
      <c r="H3657">
        <v>0</v>
      </c>
      <c r="P3657">
        <v>0</v>
      </c>
      <c r="Q3657">
        <v>0</v>
      </c>
      <c r="R3657">
        <v>0</v>
      </c>
      <c r="S3657">
        <v>0</v>
      </c>
    </row>
    <row r="3658" spans="1:19" hidden="1" x14ac:dyDescent="0.35">
      <c r="A3658">
        <v>57203114390</v>
      </c>
      <c r="B3658" t="s">
        <v>3646</v>
      </c>
      <c r="C3658" t="str">
        <f>_xlfn.XLOOKUP(A3658,Afiliation!$B$2:$B$4079,Afiliation!$D$2:$D$4079,0)</f>
        <v>Petrobras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P3658">
        <v>0</v>
      </c>
      <c r="Q3658">
        <v>0</v>
      </c>
      <c r="R3658">
        <v>0</v>
      </c>
      <c r="S3658">
        <v>0</v>
      </c>
    </row>
    <row r="3659" spans="1:19" hidden="1" x14ac:dyDescent="0.35">
      <c r="A3659">
        <v>57203408391</v>
      </c>
      <c r="B3659" t="s">
        <v>3647</v>
      </c>
      <c r="C3659" t="str">
        <f>_xlfn.XLOOKUP(A3659,Afiliation!$B$2:$B$4079,Afiliation!$D$2:$D$4079,0)</f>
        <v>Petrobras</v>
      </c>
      <c r="D3659">
        <v>1</v>
      </c>
      <c r="E3659">
        <v>0</v>
      </c>
      <c r="F3659">
        <v>0</v>
      </c>
      <c r="G3659">
        <v>0</v>
      </c>
      <c r="H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35">
      <c r="A3660">
        <v>57208514680</v>
      </c>
      <c r="B3660" t="s">
        <v>3648</v>
      </c>
      <c r="C3660" t="str">
        <f>_xlfn.XLOOKUP(A3660,Afiliation!$B$2:$B$4079,Afiliation!$D$2:$D$4079,0)</f>
        <v>Petrobras</v>
      </c>
      <c r="D3660">
        <v>11</v>
      </c>
      <c r="E3660">
        <v>65</v>
      </c>
      <c r="F3660">
        <v>5.9090910000000001</v>
      </c>
      <c r="G3660">
        <v>5</v>
      </c>
      <c r="H3660">
        <v>0.28999999999999998</v>
      </c>
      <c r="I3660">
        <v>1</v>
      </c>
      <c r="J3660">
        <v>1</v>
      </c>
      <c r="K3660">
        <v>2</v>
      </c>
      <c r="L3660">
        <v>6</v>
      </c>
      <c r="M3660">
        <v>8</v>
      </c>
      <c r="N3660">
        <v>11</v>
      </c>
      <c r="P3660">
        <v>0</v>
      </c>
      <c r="Q3660">
        <v>0</v>
      </c>
      <c r="R3660">
        <v>0</v>
      </c>
      <c r="S3660">
        <v>1</v>
      </c>
    </row>
    <row r="3661" spans="1:19" hidden="1" x14ac:dyDescent="0.35">
      <c r="A3661">
        <v>57214934865</v>
      </c>
      <c r="B3661" t="s">
        <v>3649</v>
      </c>
      <c r="C3661" t="str">
        <f>_xlfn.XLOOKUP(A3661,Afiliation!$B$2:$B$4079,Afiliation!$D$2:$D$4079,0)</f>
        <v>Petrobras</v>
      </c>
      <c r="D3661">
        <v>1</v>
      </c>
      <c r="E3661">
        <v>0</v>
      </c>
      <c r="F3661">
        <v>0</v>
      </c>
      <c r="G3661">
        <v>0</v>
      </c>
      <c r="H3661">
        <v>0</v>
      </c>
      <c r="P3661">
        <v>0</v>
      </c>
      <c r="Q3661">
        <v>0</v>
      </c>
      <c r="R3661">
        <v>0</v>
      </c>
      <c r="S3661">
        <v>0</v>
      </c>
    </row>
    <row r="3662" spans="1:19" hidden="1" x14ac:dyDescent="0.35">
      <c r="A3662">
        <v>57217101826</v>
      </c>
      <c r="B3662" t="s">
        <v>3650</v>
      </c>
      <c r="C3662" t="str">
        <f>_xlfn.XLOOKUP(A3662,Afiliation!$B$2:$B$4079,Afiliation!$D$2:$D$4079,0)</f>
        <v>Petrobras</v>
      </c>
      <c r="D3662">
        <v>1</v>
      </c>
      <c r="E3662">
        <v>1</v>
      </c>
      <c r="F3662">
        <v>1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</v>
      </c>
      <c r="P3662">
        <v>0</v>
      </c>
      <c r="Q3662">
        <v>0</v>
      </c>
      <c r="R3662">
        <v>0</v>
      </c>
      <c r="S3662">
        <v>0</v>
      </c>
    </row>
    <row r="3663" spans="1:19" hidden="1" x14ac:dyDescent="0.35">
      <c r="A3663">
        <v>57217102063</v>
      </c>
      <c r="B3663" t="s">
        <v>3651</v>
      </c>
      <c r="C3663" t="str">
        <f>_xlfn.XLOOKUP(A3663,Afiliation!$B$2:$B$4079,Afiliation!$D$2:$D$4079,0)</f>
        <v>Petrobras</v>
      </c>
      <c r="D3663">
        <v>1</v>
      </c>
      <c r="E3663">
        <v>1</v>
      </c>
      <c r="F3663">
        <v>1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P3663">
        <v>0</v>
      </c>
      <c r="Q3663">
        <v>0</v>
      </c>
      <c r="R3663">
        <v>0</v>
      </c>
      <c r="S3663">
        <v>0</v>
      </c>
    </row>
    <row r="3664" spans="1:19" hidden="1" x14ac:dyDescent="0.35">
      <c r="A3664">
        <v>58220544800</v>
      </c>
      <c r="B3664" t="s">
        <v>3652</v>
      </c>
      <c r="C3664" t="str">
        <f>_xlfn.XLOOKUP(A3664,Afiliation!$B$2:$B$4079,Afiliation!$D$2:$D$4079,0)</f>
        <v>Petrobras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P3664">
        <v>0</v>
      </c>
      <c r="Q3664">
        <v>0</v>
      </c>
      <c r="R3664">
        <v>0</v>
      </c>
      <c r="S3664">
        <v>0</v>
      </c>
    </row>
    <row r="3665" spans="1:19" hidden="1" x14ac:dyDescent="0.35">
      <c r="A3665">
        <v>58655977700</v>
      </c>
      <c r="B3665" t="s">
        <v>3653</v>
      </c>
      <c r="C3665" t="str">
        <f>_xlfn.XLOOKUP(A3665,Afiliation!$B$2:$B$4079,Afiliation!$D$2:$D$4079,0)</f>
        <v>Petrobras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P3665">
        <v>0</v>
      </c>
      <c r="Q3665">
        <v>0</v>
      </c>
      <c r="R3665">
        <v>0</v>
      </c>
      <c r="S3665">
        <v>0</v>
      </c>
    </row>
    <row r="3666" spans="1:19" hidden="1" x14ac:dyDescent="0.35">
      <c r="A3666">
        <v>58677201300</v>
      </c>
      <c r="B3666" t="s">
        <v>3654</v>
      </c>
      <c r="C3666" t="str">
        <f>_xlfn.XLOOKUP(A3666,Afiliation!$B$2:$B$4079,Afiliation!$D$2:$D$4079,0)</f>
        <v>Petrobras</v>
      </c>
      <c r="D3666">
        <v>1</v>
      </c>
      <c r="E3666">
        <v>0</v>
      </c>
      <c r="F3666">
        <v>0</v>
      </c>
      <c r="G3666">
        <v>0</v>
      </c>
      <c r="H3666">
        <v>0</v>
      </c>
      <c r="P3666">
        <v>0</v>
      </c>
      <c r="Q3666">
        <v>0</v>
      </c>
      <c r="R3666">
        <v>0</v>
      </c>
      <c r="S3666">
        <v>0</v>
      </c>
    </row>
    <row r="3667" spans="1:19" hidden="1" x14ac:dyDescent="0.35">
      <c r="A3667">
        <v>58717104100</v>
      </c>
      <c r="B3667" t="s">
        <v>3655</v>
      </c>
      <c r="C3667" t="str">
        <f>_xlfn.XLOOKUP(A3667,Afiliation!$B$2:$B$4079,Afiliation!$D$2:$D$4079,0)</f>
        <v>Petrobras</v>
      </c>
      <c r="D3667">
        <v>1</v>
      </c>
      <c r="E3667">
        <v>0</v>
      </c>
      <c r="F3667">
        <v>0</v>
      </c>
      <c r="G3667">
        <v>0</v>
      </c>
      <c r="H3667">
        <v>0</v>
      </c>
      <c r="P3667">
        <v>0</v>
      </c>
      <c r="Q3667">
        <v>0</v>
      </c>
      <c r="R3667">
        <v>0</v>
      </c>
      <c r="S3667">
        <v>0</v>
      </c>
    </row>
    <row r="3668" spans="1:19" hidden="1" x14ac:dyDescent="0.35">
      <c r="A3668">
        <v>59073464800</v>
      </c>
      <c r="B3668" t="s">
        <v>3656</v>
      </c>
      <c r="C3668" t="str">
        <f>_xlfn.XLOOKUP(A3668,Afiliation!$B$2:$B$4079,Afiliation!$D$2:$D$4079,0)</f>
        <v>Petrobras</v>
      </c>
      <c r="D3668">
        <v>1</v>
      </c>
      <c r="E3668">
        <v>0</v>
      </c>
      <c r="F3668">
        <v>0</v>
      </c>
      <c r="G3668">
        <v>0</v>
      </c>
      <c r="H3668">
        <v>0</v>
      </c>
      <c r="P3668">
        <v>0</v>
      </c>
      <c r="Q3668">
        <v>0</v>
      </c>
      <c r="R3668">
        <v>0</v>
      </c>
      <c r="S3668">
        <v>0</v>
      </c>
    </row>
    <row r="3669" spans="1:19" hidden="1" x14ac:dyDescent="0.35">
      <c r="A3669">
        <v>59895468700</v>
      </c>
      <c r="B3669" t="s">
        <v>3657</v>
      </c>
      <c r="C3669" t="str">
        <f>_xlfn.XLOOKUP(A3669,Afiliation!$B$2:$B$4079,Afiliation!$D$2:$D$4079,0)</f>
        <v>Petrobras</v>
      </c>
      <c r="D3669">
        <v>0</v>
      </c>
      <c r="G3669">
        <v>0</v>
      </c>
    </row>
    <row r="3670" spans="1:19" hidden="1" x14ac:dyDescent="0.35">
      <c r="A3670">
        <v>55944241300</v>
      </c>
      <c r="B3670" t="s">
        <v>3658</v>
      </c>
      <c r="C3670" t="str">
        <f>_xlfn.XLOOKUP(A3670,Afiliation!$B$2:$B$4079,Afiliation!$D$2:$D$4079,0)</f>
        <v>Petrobras</v>
      </c>
      <c r="D3670">
        <v>1</v>
      </c>
      <c r="E3670">
        <v>0</v>
      </c>
      <c r="F3670">
        <v>0</v>
      </c>
      <c r="G3670">
        <v>0</v>
      </c>
      <c r="H3670">
        <v>0</v>
      </c>
      <c r="P3670">
        <v>0</v>
      </c>
      <c r="Q3670">
        <v>0</v>
      </c>
      <c r="R3670">
        <v>0</v>
      </c>
      <c r="S3670">
        <v>0</v>
      </c>
    </row>
    <row r="3671" spans="1:19" hidden="1" x14ac:dyDescent="0.35">
      <c r="A3671">
        <v>57201401128</v>
      </c>
      <c r="B3671" t="s">
        <v>3659</v>
      </c>
      <c r="C3671" t="str">
        <f>_xlfn.XLOOKUP(A3671,Afiliation!$B$2:$B$4079,Afiliation!$D$2:$D$4079,0)</f>
        <v>Petrobras</v>
      </c>
      <c r="D3671">
        <v>1</v>
      </c>
      <c r="E3671">
        <v>0</v>
      </c>
      <c r="F3671">
        <v>0</v>
      </c>
      <c r="G3671">
        <v>0</v>
      </c>
      <c r="H3671">
        <v>0</v>
      </c>
      <c r="P3671">
        <v>0</v>
      </c>
      <c r="Q3671">
        <v>0</v>
      </c>
      <c r="R3671">
        <v>0</v>
      </c>
      <c r="S3671">
        <v>0</v>
      </c>
    </row>
    <row r="3672" spans="1:19" hidden="1" x14ac:dyDescent="0.35">
      <c r="A3672">
        <v>57201401286</v>
      </c>
      <c r="B3672" t="s">
        <v>3660</v>
      </c>
      <c r="C3672" t="str">
        <f>_xlfn.XLOOKUP(A3672,Afiliation!$B$2:$B$4079,Afiliation!$D$2:$D$4079,0)</f>
        <v>Petrobras</v>
      </c>
      <c r="D3672">
        <v>1</v>
      </c>
      <c r="E3672">
        <v>1</v>
      </c>
      <c r="F3672">
        <v>1</v>
      </c>
      <c r="G3672">
        <v>1</v>
      </c>
      <c r="H3672">
        <v>0</v>
      </c>
      <c r="P3672">
        <v>0</v>
      </c>
      <c r="Q3672">
        <v>0</v>
      </c>
      <c r="R3672">
        <v>0</v>
      </c>
      <c r="S3672">
        <v>0</v>
      </c>
    </row>
    <row r="3673" spans="1:19" hidden="1" x14ac:dyDescent="0.35">
      <c r="A3673">
        <v>57201402633</v>
      </c>
      <c r="B3673" t="s">
        <v>3661</v>
      </c>
      <c r="C3673" t="str">
        <f>_xlfn.XLOOKUP(A3673,Afiliation!$B$2:$B$4079,Afiliation!$D$2:$D$4079,0)</f>
        <v>Petrobras</v>
      </c>
      <c r="D3673">
        <v>1</v>
      </c>
      <c r="E3673">
        <v>0</v>
      </c>
      <c r="F3673">
        <v>0</v>
      </c>
      <c r="G3673">
        <v>0</v>
      </c>
      <c r="H3673">
        <v>0</v>
      </c>
      <c r="P3673">
        <v>0</v>
      </c>
      <c r="Q3673">
        <v>0</v>
      </c>
      <c r="R3673">
        <v>0</v>
      </c>
      <c r="S3673">
        <v>0</v>
      </c>
    </row>
    <row r="3674" spans="1:19" hidden="1" x14ac:dyDescent="0.35">
      <c r="A3674">
        <v>57218868449</v>
      </c>
      <c r="B3674" t="s">
        <v>3662</v>
      </c>
      <c r="C3674" t="str">
        <f>_xlfn.XLOOKUP(A3674,Afiliation!$B$2:$B$4079,Afiliation!$D$2:$D$4079,0)</f>
        <v>Petrobras</v>
      </c>
      <c r="D3674">
        <v>1</v>
      </c>
      <c r="E3674">
        <v>0</v>
      </c>
      <c r="F3674">
        <v>0</v>
      </c>
      <c r="G3674">
        <v>0</v>
      </c>
      <c r="H3674">
        <v>0</v>
      </c>
      <c r="P3674">
        <v>0</v>
      </c>
      <c r="Q3674">
        <v>0</v>
      </c>
      <c r="R3674">
        <v>0</v>
      </c>
      <c r="S3674">
        <v>0</v>
      </c>
    </row>
    <row r="3675" spans="1:19" hidden="1" x14ac:dyDescent="0.35">
      <c r="A3675">
        <v>58300146100</v>
      </c>
      <c r="B3675" t="s">
        <v>3663</v>
      </c>
      <c r="C3675" t="str">
        <f>_xlfn.XLOOKUP(A3675,Afiliation!$B$2:$B$4079,Afiliation!$D$2:$D$4079,0)</f>
        <v>Petrobras</v>
      </c>
      <c r="D3675">
        <v>2</v>
      </c>
      <c r="E3675">
        <v>0</v>
      </c>
      <c r="F3675">
        <v>0</v>
      </c>
      <c r="G3675">
        <v>0</v>
      </c>
      <c r="H3675">
        <v>0</v>
      </c>
      <c r="P3675">
        <v>0</v>
      </c>
      <c r="Q3675">
        <v>0</v>
      </c>
      <c r="R3675">
        <v>0</v>
      </c>
      <c r="S3675">
        <v>0</v>
      </c>
    </row>
    <row r="3676" spans="1:19" hidden="1" x14ac:dyDescent="0.35">
      <c r="A3676">
        <v>58677570700</v>
      </c>
      <c r="B3676" t="s">
        <v>3664</v>
      </c>
      <c r="C3676" t="str">
        <f>_xlfn.XLOOKUP(A3676,Afiliation!$B$2:$B$4079,Afiliation!$D$2:$D$4079,0)</f>
        <v>Petrobras</v>
      </c>
      <c r="D3676">
        <v>1</v>
      </c>
      <c r="E3676">
        <v>1</v>
      </c>
      <c r="F3676">
        <v>1</v>
      </c>
      <c r="G3676">
        <v>1</v>
      </c>
      <c r="H3676">
        <v>0.69</v>
      </c>
      <c r="P3676">
        <v>0</v>
      </c>
      <c r="Q3676">
        <v>0</v>
      </c>
      <c r="R3676">
        <v>0</v>
      </c>
      <c r="S3676">
        <v>0</v>
      </c>
    </row>
    <row r="3677" spans="1:19" hidden="1" x14ac:dyDescent="0.35">
      <c r="A3677">
        <v>59714595800</v>
      </c>
      <c r="B3677" t="s">
        <v>3665</v>
      </c>
      <c r="C3677" t="str">
        <f>_xlfn.XLOOKUP(A3677,Afiliation!$B$2:$B$4079,Afiliation!$D$2:$D$4079,0)</f>
        <v>Petrobras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P3677">
        <v>0</v>
      </c>
      <c r="Q3677">
        <v>0</v>
      </c>
      <c r="R3677">
        <v>0</v>
      </c>
      <c r="S3677">
        <v>0</v>
      </c>
    </row>
    <row r="3678" spans="1:19" hidden="1" x14ac:dyDescent="0.35">
      <c r="A3678">
        <v>59895271800</v>
      </c>
      <c r="B3678" t="s">
        <v>3666</v>
      </c>
      <c r="C3678" t="str">
        <f>_xlfn.XLOOKUP(A3678,Afiliation!$B$2:$B$4079,Afiliation!$D$2:$D$4079,0)</f>
        <v>Petrobras</v>
      </c>
      <c r="D3678">
        <v>0</v>
      </c>
      <c r="G3678">
        <v>0</v>
      </c>
    </row>
    <row r="3679" spans="1:19" hidden="1" x14ac:dyDescent="0.35">
      <c r="A3679">
        <v>60151552500</v>
      </c>
      <c r="B3679" t="s">
        <v>3667</v>
      </c>
      <c r="C3679" t="str">
        <f>_xlfn.XLOOKUP(A3679,Afiliation!$B$2:$B$4079,Afiliation!$D$2:$D$4079,0)</f>
        <v>Petrobras</v>
      </c>
      <c r="D3679">
        <v>0</v>
      </c>
      <c r="G3679">
        <v>0</v>
      </c>
    </row>
    <row r="3680" spans="1:19" x14ac:dyDescent="0.35">
      <c r="A3680">
        <v>56878372100</v>
      </c>
      <c r="B3680" t="s">
        <v>3668</v>
      </c>
      <c r="C3680" t="str">
        <f>_xlfn.XLOOKUP(A3680,Afiliation!$B$2:$B$4079,Afiliation!$D$2:$D$4079,0)</f>
        <v>Universidade Federal do Rio de Janeiro</v>
      </c>
      <c r="D3680">
        <v>5</v>
      </c>
      <c r="E3680">
        <v>110</v>
      </c>
      <c r="F3680">
        <v>22</v>
      </c>
      <c r="G3680">
        <v>5</v>
      </c>
      <c r="H3680">
        <v>1.01</v>
      </c>
      <c r="I3680">
        <v>0</v>
      </c>
      <c r="J3680">
        <v>2</v>
      </c>
      <c r="K3680">
        <v>3</v>
      </c>
      <c r="L3680">
        <v>5</v>
      </c>
      <c r="M3680">
        <v>5</v>
      </c>
      <c r="N3680">
        <v>5</v>
      </c>
      <c r="P3680">
        <v>0</v>
      </c>
      <c r="Q3680">
        <v>0</v>
      </c>
      <c r="R3680">
        <v>0</v>
      </c>
      <c r="S3680">
        <v>5</v>
      </c>
    </row>
    <row r="3681" spans="1:19" hidden="1" x14ac:dyDescent="0.35">
      <c r="A3681">
        <v>60151569700</v>
      </c>
      <c r="B3681" t="s">
        <v>3669</v>
      </c>
      <c r="C3681" t="str">
        <f>_xlfn.XLOOKUP(A3681,Afiliation!$B$2:$B$4079,Afiliation!$D$2:$D$4079,0)</f>
        <v>Petrobras</v>
      </c>
      <c r="D3681">
        <v>0</v>
      </c>
      <c r="G3681">
        <v>0</v>
      </c>
    </row>
    <row r="3682" spans="1:19" hidden="1" x14ac:dyDescent="0.35">
      <c r="A3682">
        <v>57191825279</v>
      </c>
      <c r="B3682" t="s">
        <v>3670</v>
      </c>
      <c r="C3682" t="str">
        <f>_xlfn.XLOOKUP(A3682,Afiliation!$B$2:$B$4079,Afiliation!$D$2:$D$4079,0)</f>
        <v>Universidade Estadual do Norte Fluminense</v>
      </c>
      <c r="D3682">
        <v>1</v>
      </c>
      <c r="E3682">
        <v>8</v>
      </c>
      <c r="F3682">
        <v>8</v>
      </c>
      <c r="G3682">
        <v>1</v>
      </c>
      <c r="H3682">
        <v>0.25</v>
      </c>
      <c r="I3682">
        <v>0</v>
      </c>
      <c r="J3682">
        <v>0</v>
      </c>
      <c r="K3682">
        <v>1</v>
      </c>
      <c r="L3682">
        <v>1</v>
      </c>
      <c r="M3682">
        <v>1</v>
      </c>
      <c r="N3682">
        <v>1</v>
      </c>
      <c r="P3682">
        <v>0</v>
      </c>
      <c r="Q3682">
        <v>0</v>
      </c>
      <c r="R3682">
        <v>0</v>
      </c>
      <c r="S3682">
        <v>0</v>
      </c>
    </row>
    <row r="3683" spans="1:19" hidden="1" x14ac:dyDescent="0.35">
      <c r="A3683">
        <v>13406374300</v>
      </c>
      <c r="B3683" t="s">
        <v>3671</v>
      </c>
      <c r="C3683" t="str">
        <f>_xlfn.XLOOKUP(A3683,Afiliation!$B$2:$B$4079,Afiliation!$D$2:$D$4079,0)</f>
        <v>Petrobras</v>
      </c>
      <c r="D3683">
        <v>1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</v>
      </c>
      <c r="P3683">
        <v>0</v>
      </c>
      <c r="Q3683">
        <v>0</v>
      </c>
      <c r="R3683">
        <v>0</v>
      </c>
      <c r="S3683">
        <v>0</v>
      </c>
    </row>
    <row r="3684" spans="1:19" hidden="1" x14ac:dyDescent="0.35">
      <c r="A3684">
        <v>16940196800</v>
      </c>
      <c r="B3684" t="s">
        <v>3672</v>
      </c>
      <c r="C3684" t="str">
        <f>_xlfn.XLOOKUP(A3684,Afiliation!$B$2:$B$4079,Afiliation!$D$2:$D$4079,0)</f>
        <v>Petrobras</v>
      </c>
      <c r="D3684">
        <v>1</v>
      </c>
      <c r="E3684">
        <v>0</v>
      </c>
      <c r="F3684">
        <v>0</v>
      </c>
      <c r="G3684">
        <v>0</v>
      </c>
      <c r="H3684">
        <v>0</v>
      </c>
      <c r="P3684">
        <v>0</v>
      </c>
      <c r="Q3684">
        <v>0</v>
      </c>
      <c r="R3684">
        <v>0</v>
      </c>
      <c r="S3684">
        <v>0</v>
      </c>
    </row>
    <row r="3685" spans="1:19" hidden="1" x14ac:dyDescent="0.35">
      <c r="A3685">
        <v>53263593600</v>
      </c>
      <c r="B3685" t="s">
        <v>3673</v>
      </c>
      <c r="C3685" t="str">
        <f>_xlfn.XLOOKUP(A3685,Afiliation!$B$2:$B$4079,Afiliation!$D$2:$D$4079,0)</f>
        <v>Petrobras</v>
      </c>
      <c r="D3685">
        <v>1</v>
      </c>
      <c r="E3685">
        <v>0</v>
      </c>
      <c r="F3685">
        <v>0</v>
      </c>
      <c r="G3685">
        <v>1</v>
      </c>
      <c r="H3685">
        <v>0</v>
      </c>
      <c r="P3685">
        <v>0</v>
      </c>
      <c r="Q3685">
        <v>0</v>
      </c>
      <c r="R3685">
        <v>0</v>
      </c>
      <c r="S3685">
        <v>0</v>
      </c>
    </row>
    <row r="3686" spans="1:19" hidden="1" x14ac:dyDescent="0.35">
      <c r="A3686">
        <v>57209133921</v>
      </c>
      <c r="B3686" t="s">
        <v>3674</v>
      </c>
      <c r="C3686" t="str">
        <f>_xlfn.XLOOKUP(A3686,Afiliation!$B$2:$B$4079,Afiliation!$D$2:$D$4079,0)</f>
        <v>Petrobras</v>
      </c>
      <c r="D3686">
        <v>1</v>
      </c>
      <c r="E3686">
        <v>2</v>
      </c>
      <c r="F3686">
        <v>2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P3686">
        <v>0</v>
      </c>
      <c r="Q3686">
        <v>0</v>
      </c>
      <c r="R3686">
        <v>0</v>
      </c>
      <c r="S3686">
        <v>0</v>
      </c>
    </row>
    <row r="3687" spans="1:19" hidden="1" x14ac:dyDescent="0.35">
      <c r="A3687">
        <v>57214936643</v>
      </c>
      <c r="B3687" t="s">
        <v>3675</v>
      </c>
      <c r="C3687" t="str">
        <f>_xlfn.XLOOKUP(A3687,Afiliation!$B$2:$B$4079,Afiliation!$D$2:$D$4079,0)</f>
        <v>Petrobras</v>
      </c>
      <c r="D3687">
        <v>1</v>
      </c>
      <c r="E3687">
        <v>0</v>
      </c>
      <c r="F3687">
        <v>0</v>
      </c>
      <c r="G3687">
        <v>0</v>
      </c>
      <c r="H3687">
        <v>0</v>
      </c>
      <c r="P3687">
        <v>0</v>
      </c>
      <c r="Q3687">
        <v>0</v>
      </c>
      <c r="R3687">
        <v>0</v>
      </c>
      <c r="S3687">
        <v>0</v>
      </c>
    </row>
    <row r="3688" spans="1:19" hidden="1" x14ac:dyDescent="0.35">
      <c r="A3688">
        <v>57540301100</v>
      </c>
      <c r="B3688" t="s">
        <v>3676</v>
      </c>
      <c r="C3688" t="str">
        <f>_xlfn.XLOOKUP(A3688,Afiliation!$B$2:$B$4079,Afiliation!$D$2:$D$4079,0)</f>
        <v>Petrobras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P3688">
        <v>0</v>
      </c>
      <c r="Q3688">
        <v>0</v>
      </c>
      <c r="R3688">
        <v>0</v>
      </c>
      <c r="S3688">
        <v>0</v>
      </c>
    </row>
    <row r="3689" spans="1:19" hidden="1" x14ac:dyDescent="0.35">
      <c r="A3689">
        <v>58677722800</v>
      </c>
      <c r="B3689" t="s">
        <v>3677</v>
      </c>
      <c r="C3689" t="str">
        <f>_xlfn.XLOOKUP(A3689,Afiliation!$B$2:$B$4079,Afiliation!$D$2:$D$4079,0)</f>
        <v>Petrobras</v>
      </c>
      <c r="D3689">
        <v>1</v>
      </c>
      <c r="E3689">
        <v>0</v>
      </c>
      <c r="F3689">
        <v>0</v>
      </c>
      <c r="G3689">
        <v>0</v>
      </c>
      <c r="H3689">
        <v>0</v>
      </c>
      <c r="P3689">
        <v>0</v>
      </c>
      <c r="Q3689">
        <v>0</v>
      </c>
      <c r="R3689">
        <v>0</v>
      </c>
      <c r="S3689">
        <v>0</v>
      </c>
    </row>
    <row r="3690" spans="1:19" hidden="1" x14ac:dyDescent="0.35">
      <c r="A3690">
        <v>59895138600</v>
      </c>
      <c r="B3690" t="s">
        <v>3678</v>
      </c>
      <c r="C3690" t="str">
        <f>_xlfn.XLOOKUP(A3690,Afiliation!$B$2:$B$4079,Afiliation!$D$2:$D$4079,0)</f>
        <v>Petrobras</v>
      </c>
      <c r="D3690">
        <v>0</v>
      </c>
      <c r="G3690">
        <v>0</v>
      </c>
    </row>
    <row r="3691" spans="1:19" hidden="1" x14ac:dyDescent="0.35">
      <c r="A3691">
        <v>60131701300</v>
      </c>
      <c r="B3691" t="s">
        <v>3679</v>
      </c>
      <c r="C3691" t="str">
        <f>_xlfn.XLOOKUP(A3691,Afiliation!$B$2:$B$4079,Afiliation!$D$2:$D$4079,0)</f>
        <v>Petrobras</v>
      </c>
      <c r="D3691">
        <v>0</v>
      </c>
      <c r="G3691">
        <v>0</v>
      </c>
    </row>
    <row r="3692" spans="1:19" hidden="1" x14ac:dyDescent="0.35">
      <c r="A3692">
        <v>60177502500</v>
      </c>
      <c r="B3692" t="s">
        <v>3680</v>
      </c>
      <c r="C3692" t="str">
        <f>_xlfn.XLOOKUP(A3692,Afiliation!$B$2:$B$4079,Afiliation!$D$2:$D$4079,0)</f>
        <v>Petrobras</v>
      </c>
      <c r="D3692">
        <v>0</v>
      </c>
      <c r="G3692">
        <v>0</v>
      </c>
    </row>
    <row r="3693" spans="1:19" hidden="1" x14ac:dyDescent="0.35">
      <c r="A3693">
        <v>7006074142</v>
      </c>
      <c r="B3693" t="s">
        <v>3681</v>
      </c>
      <c r="C3693" t="str">
        <f>_xlfn.XLOOKUP(A3693,Afiliation!$B$2:$B$4079,Afiliation!$D$2:$D$4079,0)</f>
        <v>Petrobras</v>
      </c>
      <c r="D3693">
        <v>1</v>
      </c>
      <c r="E3693">
        <v>0</v>
      </c>
      <c r="F3693">
        <v>0</v>
      </c>
      <c r="G3693">
        <v>1</v>
      </c>
      <c r="H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35">
      <c r="A3694">
        <v>56393836600</v>
      </c>
      <c r="B3694" t="s">
        <v>3682</v>
      </c>
      <c r="C3694" t="str">
        <f>_xlfn.XLOOKUP(A3694,Afiliation!$B$2:$B$4079,Afiliation!$D$2:$D$4079,0)</f>
        <v>Laboratório Nacional de Computação Científica</v>
      </c>
      <c r="D3694">
        <v>12</v>
      </c>
      <c r="E3694">
        <v>111</v>
      </c>
      <c r="F3694">
        <v>9.25</v>
      </c>
      <c r="G3694">
        <v>7</v>
      </c>
      <c r="H3694">
        <v>1.1200000000000001</v>
      </c>
      <c r="I3694">
        <v>0</v>
      </c>
      <c r="J3694">
        <v>0</v>
      </c>
      <c r="K3694">
        <v>5</v>
      </c>
      <c r="L3694">
        <v>8</v>
      </c>
      <c r="M3694">
        <v>8</v>
      </c>
      <c r="N3694">
        <v>8</v>
      </c>
      <c r="P3694">
        <v>0</v>
      </c>
      <c r="Q3694">
        <v>0</v>
      </c>
      <c r="R3694">
        <v>0</v>
      </c>
      <c r="S3694">
        <v>1</v>
      </c>
    </row>
    <row r="3695" spans="1:19" hidden="1" x14ac:dyDescent="0.35">
      <c r="A3695">
        <v>57201408997</v>
      </c>
      <c r="B3695" t="s">
        <v>3683</v>
      </c>
      <c r="C3695" t="str">
        <f>_xlfn.XLOOKUP(A3695,Afiliation!$B$2:$B$4079,Afiliation!$D$2:$D$4079,0)</f>
        <v>Petrobras</v>
      </c>
      <c r="D3695">
        <v>1</v>
      </c>
      <c r="E3695">
        <v>1</v>
      </c>
      <c r="F3695">
        <v>1</v>
      </c>
      <c r="G3695">
        <v>1</v>
      </c>
      <c r="H3695">
        <v>0</v>
      </c>
      <c r="P3695">
        <v>0</v>
      </c>
      <c r="Q3695">
        <v>0</v>
      </c>
      <c r="R3695">
        <v>0</v>
      </c>
      <c r="S3695">
        <v>0</v>
      </c>
    </row>
    <row r="3696" spans="1:19" hidden="1" x14ac:dyDescent="0.35">
      <c r="A3696">
        <v>57201418417</v>
      </c>
      <c r="B3696" t="s">
        <v>3684</v>
      </c>
      <c r="C3696" t="str">
        <f>_xlfn.XLOOKUP(A3696,Afiliation!$B$2:$B$4079,Afiliation!$D$2:$D$4079,0)</f>
        <v>Petrobras</v>
      </c>
      <c r="D3696">
        <v>2</v>
      </c>
      <c r="E3696">
        <v>0</v>
      </c>
      <c r="F3696">
        <v>0</v>
      </c>
      <c r="G3696">
        <v>0</v>
      </c>
      <c r="H3696">
        <v>0</v>
      </c>
      <c r="P3696">
        <v>0</v>
      </c>
      <c r="Q3696">
        <v>0</v>
      </c>
      <c r="R3696">
        <v>0</v>
      </c>
      <c r="S3696">
        <v>0</v>
      </c>
    </row>
    <row r="3697" spans="1:19" hidden="1" x14ac:dyDescent="0.35">
      <c r="A3697">
        <v>57201429504</v>
      </c>
      <c r="B3697" t="s">
        <v>3685</v>
      </c>
      <c r="C3697" t="str">
        <f>_xlfn.XLOOKUP(A3697,Afiliation!$B$2:$B$4079,Afiliation!$D$2:$D$4079,0)</f>
        <v>Petrobras</v>
      </c>
      <c r="D3697">
        <v>1</v>
      </c>
      <c r="E3697">
        <v>0</v>
      </c>
      <c r="F3697">
        <v>0</v>
      </c>
      <c r="G3697">
        <v>0</v>
      </c>
      <c r="H3697">
        <v>0</v>
      </c>
      <c r="P3697">
        <v>0</v>
      </c>
      <c r="Q3697">
        <v>0</v>
      </c>
      <c r="R3697">
        <v>0</v>
      </c>
      <c r="S3697">
        <v>0</v>
      </c>
    </row>
    <row r="3698" spans="1:19" hidden="1" x14ac:dyDescent="0.35">
      <c r="A3698">
        <v>57214934188</v>
      </c>
      <c r="B3698" t="s">
        <v>3686</v>
      </c>
      <c r="C3698" t="str">
        <f>_xlfn.XLOOKUP(A3698,Afiliation!$B$2:$B$4079,Afiliation!$D$2:$D$4079,0)</f>
        <v>Petrobras</v>
      </c>
      <c r="D3698">
        <v>1</v>
      </c>
      <c r="E3698">
        <v>0</v>
      </c>
      <c r="F3698">
        <v>0</v>
      </c>
      <c r="G3698">
        <v>0</v>
      </c>
      <c r="H3698">
        <v>0</v>
      </c>
      <c r="P3698">
        <v>0</v>
      </c>
      <c r="Q3698">
        <v>0</v>
      </c>
      <c r="R3698">
        <v>0</v>
      </c>
      <c r="S3698">
        <v>0</v>
      </c>
    </row>
    <row r="3699" spans="1:19" hidden="1" x14ac:dyDescent="0.35">
      <c r="A3699">
        <v>58010490300</v>
      </c>
      <c r="B3699" t="s">
        <v>3687</v>
      </c>
      <c r="C3699" t="str">
        <f>_xlfn.XLOOKUP(A3699,Afiliation!$B$2:$B$4079,Afiliation!$D$2:$D$4079,0)</f>
        <v>Petrobras</v>
      </c>
      <c r="D3699">
        <v>1</v>
      </c>
      <c r="E3699">
        <v>0</v>
      </c>
      <c r="F3699">
        <v>0</v>
      </c>
      <c r="G3699">
        <v>0</v>
      </c>
      <c r="H3699">
        <v>0</v>
      </c>
      <c r="P3699">
        <v>0</v>
      </c>
      <c r="Q3699">
        <v>0</v>
      </c>
      <c r="R3699">
        <v>0</v>
      </c>
      <c r="S3699">
        <v>0</v>
      </c>
    </row>
    <row r="3700" spans="1:19" hidden="1" x14ac:dyDescent="0.35">
      <c r="A3700">
        <v>58648522600</v>
      </c>
      <c r="B3700" t="s">
        <v>3688</v>
      </c>
      <c r="C3700" t="str">
        <f>_xlfn.XLOOKUP(A3700,Afiliation!$B$2:$B$4079,Afiliation!$D$2:$D$4079,0)</f>
        <v>Petrobras</v>
      </c>
      <c r="D3700">
        <v>1</v>
      </c>
      <c r="E3700">
        <v>1</v>
      </c>
      <c r="F3700">
        <v>1</v>
      </c>
      <c r="G3700">
        <v>1</v>
      </c>
      <c r="H3700">
        <v>0.08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P3700">
        <v>0</v>
      </c>
      <c r="Q3700">
        <v>0</v>
      </c>
      <c r="R3700">
        <v>0</v>
      </c>
      <c r="S3700">
        <v>0</v>
      </c>
    </row>
    <row r="3701" spans="1:19" hidden="1" x14ac:dyDescent="0.35">
      <c r="A3701">
        <v>58678069100</v>
      </c>
      <c r="B3701" t="s">
        <v>3689</v>
      </c>
      <c r="C3701" t="str">
        <f>_xlfn.XLOOKUP(A3701,Afiliation!$B$2:$B$4079,Afiliation!$D$2:$D$4079,0)</f>
        <v>Petrobras</v>
      </c>
      <c r="D3701">
        <v>1</v>
      </c>
      <c r="E3701">
        <v>0</v>
      </c>
      <c r="F3701">
        <v>0</v>
      </c>
      <c r="G3701">
        <v>0</v>
      </c>
      <c r="H3701">
        <v>0</v>
      </c>
      <c r="P3701">
        <v>0</v>
      </c>
      <c r="Q3701">
        <v>0</v>
      </c>
      <c r="R3701">
        <v>0</v>
      </c>
      <c r="S3701">
        <v>0</v>
      </c>
    </row>
    <row r="3702" spans="1:19" hidden="1" x14ac:dyDescent="0.35">
      <c r="A3702">
        <v>59072909800</v>
      </c>
      <c r="B3702" t="s">
        <v>3690</v>
      </c>
      <c r="C3702" t="str">
        <f>_xlfn.XLOOKUP(A3702,Afiliation!$B$2:$B$4079,Afiliation!$D$2:$D$4079,0)</f>
        <v>Petrobras</v>
      </c>
      <c r="D3702">
        <v>1</v>
      </c>
      <c r="E3702">
        <v>0</v>
      </c>
      <c r="F3702">
        <v>0</v>
      </c>
      <c r="G3702">
        <v>0</v>
      </c>
      <c r="H3702">
        <v>0</v>
      </c>
      <c r="P3702">
        <v>0</v>
      </c>
      <c r="Q3702">
        <v>0</v>
      </c>
      <c r="R3702">
        <v>0</v>
      </c>
      <c r="S3702">
        <v>0</v>
      </c>
    </row>
    <row r="3703" spans="1:19" hidden="1" x14ac:dyDescent="0.35">
      <c r="A3703">
        <v>59895400200</v>
      </c>
      <c r="B3703" t="s">
        <v>3691</v>
      </c>
      <c r="C3703" t="str">
        <f>_xlfn.XLOOKUP(A3703,Afiliation!$B$2:$B$4079,Afiliation!$D$2:$D$4079,0)</f>
        <v>Petrobras</v>
      </c>
      <c r="D3703">
        <v>0</v>
      </c>
      <c r="G3703">
        <v>0</v>
      </c>
    </row>
    <row r="3704" spans="1:19" hidden="1" x14ac:dyDescent="0.35">
      <c r="A3704">
        <v>60140340900</v>
      </c>
      <c r="B3704" t="s">
        <v>3692</v>
      </c>
      <c r="C3704" t="str">
        <f>_xlfn.XLOOKUP(A3704,Afiliation!$B$2:$B$4079,Afiliation!$D$2:$D$4079,0)</f>
        <v>Petrobras</v>
      </c>
      <c r="D3704">
        <v>1</v>
      </c>
      <c r="E3704">
        <v>0</v>
      </c>
      <c r="F3704">
        <v>0</v>
      </c>
      <c r="G3704">
        <v>0</v>
      </c>
      <c r="H3704">
        <v>0</v>
      </c>
      <c r="P3704">
        <v>0</v>
      </c>
      <c r="Q3704">
        <v>0</v>
      </c>
      <c r="R3704">
        <v>0</v>
      </c>
      <c r="S3704">
        <v>0</v>
      </c>
    </row>
    <row r="3705" spans="1:19" hidden="1" x14ac:dyDescent="0.35">
      <c r="A3705">
        <v>57853701400</v>
      </c>
      <c r="B3705" t="s">
        <v>3693</v>
      </c>
      <c r="C3705" t="str">
        <f>_xlfn.XLOOKUP(A3705,Afiliation!$B$2:$B$4079,Afiliation!$D$2:$D$4079,0)</f>
        <v>Universidade Federal do Rio de Janeiro</v>
      </c>
      <c r="D3705">
        <v>2</v>
      </c>
      <c r="E3705">
        <v>3</v>
      </c>
      <c r="F3705">
        <v>1.5</v>
      </c>
      <c r="G3705">
        <v>1</v>
      </c>
      <c r="H3705">
        <v>0.16</v>
      </c>
      <c r="I3705">
        <v>0</v>
      </c>
      <c r="J3705">
        <v>0</v>
      </c>
      <c r="K3705">
        <v>0</v>
      </c>
      <c r="L3705">
        <v>0</v>
      </c>
      <c r="M3705">
        <v>2</v>
      </c>
      <c r="N3705">
        <v>2</v>
      </c>
      <c r="P3705">
        <v>0</v>
      </c>
      <c r="Q3705">
        <v>0</v>
      </c>
      <c r="R3705">
        <v>0</v>
      </c>
      <c r="S3705">
        <v>0</v>
      </c>
    </row>
    <row r="3706" spans="1:19" hidden="1" x14ac:dyDescent="0.35">
      <c r="A3706">
        <v>56131401200</v>
      </c>
      <c r="B3706" t="s">
        <v>3694</v>
      </c>
      <c r="C3706" t="str">
        <f>_xlfn.XLOOKUP(A3706,Afiliation!$B$2:$B$4079,Afiliation!$D$2:$D$4079,0)</f>
        <v>Petrobras</v>
      </c>
      <c r="D3706">
        <v>1</v>
      </c>
      <c r="E3706">
        <v>0</v>
      </c>
      <c r="F3706">
        <v>0</v>
      </c>
      <c r="G3706">
        <v>1</v>
      </c>
      <c r="H3706">
        <v>0</v>
      </c>
      <c r="P3706">
        <v>0</v>
      </c>
      <c r="Q3706">
        <v>0</v>
      </c>
      <c r="R3706">
        <v>0</v>
      </c>
      <c r="S3706">
        <v>0</v>
      </c>
    </row>
    <row r="3707" spans="1:19" hidden="1" x14ac:dyDescent="0.35">
      <c r="A3707">
        <v>57672867900</v>
      </c>
      <c r="B3707" t="s">
        <v>3695</v>
      </c>
      <c r="C3707" t="str">
        <f>_xlfn.XLOOKUP(A3707,Afiliation!$B$2:$B$4079,Afiliation!$D$2:$D$4079,0)</f>
        <v>Petrobras</v>
      </c>
      <c r="D3707">
        <v>1</v>
      </c>
      <c r="E3707">
        <v>0</v>
      </c>
      <c r="F3707">
        <v>0</v>
      </c>
      <c r="G3707">
        <v>0</v>
      </c>
      <c r="H3707">
        <v>0</v>
      </c>
      <c r="P3707">
        <v>0</v>
      </c>
      <c r="Q3707">
        <v>0</v>
      </c>
      <c r="R3707">
        <v>0</v>
      </c>
      <c r="S3707">
        <v>0</v>
      </c>
    </row>
    <row r="3708" spans="1:19" hidden="1" x14ac:dyDescent="0.35">
      <c r="A3708">
        <v>59396629900</v>
      </c>
      <c r="B3708" t="s">
        <v>3696</v>
      </c>
      <c r="C3708" t="str">
        <f>_xlfn.XLOOKUP(A3708,Afiliation!$B$2:$B$4079,Afiliation!$D$2:$D$4079,0)</f>
        <v>Petrobras</v>
      </c>
      <c r="D3708">
        <v>1</v>
      </c>
      <c r="E3708">
        <v>0</v>
      </c>
      <c r="F3708">
        <v>0</v>
      </c>
      <c r="G3708">
        <v>0</v>
      </c>
      <c r="H3708">
        <v>0</v>
      </c>
      <c r="P3708">
        <v>0</v>
      </c>
      <c r="Q3708">
        <v>0</v>
      </c>
      <c r="R3708">
        <v>0</v>
      </c>
      <c r="S3708">
        <v>0</v>
      </c>
    </row>
    <row r="3709" spans="1:19" hidden="1" x14ac:dyDescent="0.35">
      <c r="A3709">
        <v>59895335800</v>
      </c>
      <c r="B3709" t="s">
        <v>3697</v>
      </c>
      <c r="C3709" t="str">
        <f>_xlfn.XLOOKUP(A3709,Afiliation!$B$2:$B$4079,Afiliation!$D$2:$D$4079,0)</f>
        <v>Petrobras</v>
      </c>
      <c r="D3709">
        <v>0</v>
      </c>
      <c r="G3709">
        <v>0</v>
      </c>
    </row>
    <row r="3710" spans="1:19" hidden="1" x14ac:dyDescent="0.35">
      <c r="A3710">
        <v>59895411400</v>
      </c>
      <c r="B3710" t="s">
        <v>3698</v>
      </c>
      <c r="C3710" t="str">
        <f>_xlfn.XLOOKUP(A3710,Afiliation!$B$2:$B$4079,Afiliation!$D$2:$D$4079,0)</f>
        <v>Petrobras</v>
      </c>
      <c r="D3710">
        <v>0</v>
      </c>
      <c r="G3710">
        <v>0</v>
      </c>
    </row>
    <row r="3711" spans="1:19" hidden="1" x14ac:dyDescent="0.35">
      <c r="A3711">
        <v>60102558600</v>
      </c>
      <c r="B3711" t="s">
        <v>3699</v>
      </c>
      <c r="C3711" t="str">
        <f>_xlfn.XLOOKUP(A3711,Afiliation!$B$2:$B$4079,Afiliation!$D$2:$D$4079,0)</f>
        <v>Petrobras</v>
      </c>
      <c r="D3711">
        <v>0</v>
      </c>
      <c r="G3711">
        <v>0</v>
      </c>
    </row>
    <row r="3712" spans="1:19" hidden="1" x14ac:dyDescent="0.35">
      <c r="A3712">
        <v>57024012000</v>
      </c>
      <c r="B3712" t="s">
        <v>3700</v>
      </c>
      <c r="C3712" t="str">
        <f>_xlfn.XLOOKUP(A3712,Afiliation!$B$2:$B$4079,Afiliation!$D$2:$D$4079,0)</f>
        <v>Petrobras</v>
      </c>
      <c r="D3712">
        <v>2</v>
      </c>
      <c r="E3712">
        <v>5</v>
      </c>
      <c r="F3712">
        <v>2.5</v>
      </c>
      <c r="G3712">
        <v>1</v>
      </c>
      <c r="H3712">
        <v>0.28000000000000003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1</v>
      </c>
      <c r="P3712">
        <v>0</v>
      </c>
      <c r="Q3712">
        <v>0</v>
      </c>
      <c r="R3712">
        <v>0</v>
      </c>
      <c r="S3712">
        <v>0</v>
      </c>
    </row>
    <row r="3713" spans="1:19" hidden="1" x14ac:dyDescent="0.35">
      <c r="A3713">
        <v>59976418000</v>
      </c>
      <c r="B3713" t="s">
        <v>3701</v>
      </c>
      <c r="C3713" t="str">
        <f>_xlfn.XLOOKUP(A3713,Afiliation!$B$2:$B$4079,Afiliation!$D$2:$D$4079,0)</f>
        <v>Universidade de São Paulo</v>
      </c>
      <c r="D3713">
        <v>0</v>
      </c>
      <c r="G3713">
        <v>1</v>
      </c>
    </row>
    <row r="3714" spans="1:19" hidden="1" x14ac:dyDescent="0.35">
      <c r="A3714">
        <v>57192931362</v>
      </c>
      <c r="B3714" t="s">
        <v>3702</v>
      </c>
      <c r="C3714" t="str">
        <f>_xlfn.XLOOKUP(A3714,Afiliation!$B$2:$B$4079,Afiliation!$D$2:$D$4079,0)</f>
        <v>Petrobras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P3714">
        <v>0</v>
      </c>
      <c r="Q3714">
        <v>0</v>
      </c>
      <c r="R3714">
        <v>0</v>
      </c>
      <c r="S3714">
        <v>0</v>
      </c>
    </row>
    <row r="3715" spans="1:19" hidden="1" x14ac:dyDescent="0.35">
      <c r="A3715">
        <v>57201427086</v>
      </c>
      <c r="B3715" t="s">
        <v>3703</v>
      </c>
      <c r="C3715" t="str">
        <f>_xlfn.XLOOKUP(A3715,Afiliation!$B$2:$B$4079,Afiliation!$D$2:$D$4079,0)</f>
        <v>Petrobras</v>
      </c>
      <c r="D3715">
        <v>1</v>
      </c>
      <c r="E3715">
        <v>0</v>
      </c>
      <c r="F3715">
        <v>0</v>
      </c>
      <c r="G3715">
        <v>0</v>
      </c>
      <c r="H3715">
        <v>0</v>
      </c>
      <c r="P3715">
        <v>0</v>
      </c>
      <c r="Q3715">
        <v>0</v>
      </c>
      <c r="R3715">
        <v>0</v>
      </c>
      <c r="S3715">
        <v>0</v>
      </c>
    </row>
    <row r="3716" spans="1:19" hidden="1" x14ac:dyDescent="0.35">
      <c r="A3716">
        <v>58485925100</v>
      </c>
      <c r="B3716" t="s">
        <v>3704</v>
      </c>
      <c r="C3716" t="str">
        <f>_xlfn.XLOOKUP(A3716,Afiliation!$B$2:$B$4079,Afiliation!$D$2:$D$4079,0)</f>
        <v>Petrobras</v>
      </c>
      <c r="D3716">
        <v>1</v>
      </c>
      <c r="E3716">
        <v>2</v>
      </c>
      <c r="F3716">
        <v>2</v>
      </c>
      <c r="G3716">
        <v>1</v>
      </c>
      <c r="H3716">
        <v>0.18</v>
      </c>
      <c r="I3716">
        <v>0</v>
      </c>
      <c r="J3716">
        <v>0</v>
      </c>
      <c r="K3716">
        <v>1</v>
      </c>
      <c r="L3716">
        <v>1</v>
      </c>
      <c r="M3716">
        <v>1</v>
      </c>
      <c r="N3716">
        <v>1</v>
      </c>
      <c r="P3716">
        <v>0</v>
      </c>
      <c r="Q3716">
        <v>0</v>
      </c>
      <c r="R3716">
        <v>0</v>
      </c>
      <c r="S3716">
        <v>0</v>
      </c>
    </row>
    <row r="3717" spans="1:19" x14ac:dyDescent="0.35">
      <c r="A3717">
        <v>35612130700</v>
      </c>
      <c r="B3717" t="s">
        <v>3705</v>
      </c>
      <c r="C3717" t="str">
        <f>_xlfn.XLOOKUP(A3717,Afiliation!$B$2:$B$4079,Afiliation!$D$2:$D$4079,0)</f>
        <v>Universidade Federal do Rio Grande do Sul</v>
      </c>
      <c r="D3717">
        <v>95</v>
      </c>
      <c r="E3717">
        <v>379</v>
      </c>
      <c r="F3717">
        <v>3.9894736000000002</v>
      </c>
      <c r="G3717">
        <v>16</v>
      </c>
      <c r="H3717">
        <v>0.26</v>
      </c>
      <c r="I3717">
        <v>0</v>
      </c>
      <c r="J3717">
        <v>3</v>
      </c>
      <c r="K3717">
        <v>6</v>
      </c>
      <c r="L3717">
        <v>16</v>
      </c>
      <c r="M3717">
        <v>28</v>
      </c>
      <c r="N3717">
        <v>49</v>
      </c>
      <c r="P3717">
        <v>0</v>
      </c>
      <c r="Q3717">
        <v>0</v>
      </c>
      <c r="R3717">
        <v>0</v>
      </c>
      <c r="S3717">
        <v>5</v>
      </c>
    </row>
    <row r="3718" spans="1:19" hidden="1" x14ac:dyDescent="0.35">
      <c r="A3718">
        <v>58677225500</v>
      </c>
      <c r="B3718" t="s">
        <v>3706</v>
      </c>
      <c r="C3718" t="str">
        <f>_xlfn.XLOOKUP(A3718,Afiliation!$B$2:$B$4079,Afiliation!$D$2:$D$4079,0)</f>
        <v>Petrobras</v>
      </c>
      <c r="D3718">
        <v>1</v>
      </c>
      <c r="E3718">
        <v>0</v>
      </c>
      <c r="F3718">
        <v>0</v>
      </c>
      <c r="G3718">
        <v>0</v>
      </c>
      <c r="H3718">
        <v>0</v>
      </c>
      <c r="P3718">
        <v>0</v>
      </c>
      <c r="Q3718">
        <v>0</v>
      </c>
      <c r="R3718">
        <v>0</v>
      </c>
      <c r="S3718">
        <v>0</v>
      </c>
    </row>
    <row r="3719" spans="1:19" hidden="1" x14ac:dyDescent="0.35">
      <c r="A3719">
        <v>60151569800</v>
      </c>
      <c r="B3719" t="s">
        <v>3707</v>
      </c>
      <c r="C3719" t="str">
        <f>_xlfn.XLOOKUP(A3719,Afiliation!$B$2:$B$4079,Afiliation!$D$2:$D$4079,0)</f>
        <v>Petrobras</v>
      </c>
      <c r="D3719">
        <v>0</v>
      </c>
      <c r="G3719">
        <v>0</v>
      </c>
    </row>
    <row r="3720" spans="1:19" hidden="1" x14ac:dyDescent="0.35">
      <c r="A3720">
        <v>57196147487</v>
      </c>
      <c r="B3720" t="s">
        <v>3708</v>
      </c>
      <c r="C3720" t="str">
        <f>_xlfn.XLOOKUP(A3720,Afiliation!$B$2:$B$4079,Afiliation!$D$2:$D$4079,0)</f>
        <v>Universidade do Estado do Rio de Janeiro</v>
      </c>
      <c r="D3720">
        <v>1</v>
      </c>
      <c r="E3720">
        <v>94</v>
      </c>
      <c r="F3720">
        <v>94</v>
      </c>
      <c r="G3720">
        <v>1</v>
      </c>
      <c r="H3720">
        <v>2.36</v>
      </c>
      <c r="I3720">
        <v>0</v>
      </c>
      <c r="J3720">
        <v>0</v>
      </c>
      <c r="K3720">
        <v>0</v>
      </c>
      <c r="L3720">
        <v>1</v>
      </c>
      <c r="M3720">
        <v>1</v>
      </c>
      <c r="N3720">
        <v>1</v>
      </c>
      <c r="P3720">
        <v>0</v>
      </c>
      <c r="Q3720">
        <v>1</v>
      </c>
      <c r="R3720">
        <v>1</v>
      </c>
      <c r="S3720">
        <v>1</v>
      </c>
    </row>
    <row r="3721" spans="1:19" hidden="1" x14ac:dyDescent="0.35">
      <c r="A3721">
        <v>60200511500</v>
      </c>
      <c r="B3721" t="s">
        <v>3709</v>
      </c>
      <c r="C3721" t="str">
        <f>_xlfn.XLOOKUP(A3721,Afiliation!$B$2:$B$4079,Afiliation!$D$2:$D$4079,0)</f>
        <v>Petrobras</v>
      </c>
      <c r="D3721">
        <v>0</v>
      </c>
      <c r="G3721">
        <v>0</v>
      </c>
    </row>
    <row r="3722" spans="1:19" hidden="1" x14ac:dyDescent="0.35">
      <c r="A3722">
        <v>57212871821</v>
      </c>
      <c r="B3722" t="s">
        <v>3710</v>
      </c>
      <c r="C3722" t="str">
        <f>_xlfn.XLOOKUP(A3722,Afiliation!$B$2:$B$4079,Afiliation!$D$2:$D$4079,0)</f>
        <v>Petrobras</v>
      </c>
      <c r="D3722">
        <v>1</v>
      </c>
      <c r="E3722">
        <v>1</v>
      </c>
      <c r="F3722">
        <v>1</v>
      </c>
      <c r="G3722">
        <v>1</v>
      </c>
      <c r="H3722">
        <v>0</v>
      </c>
      <c r="P3722">
        <v>0</v>
      </c>
      <c r="Q3722">
        <v>0</v>
      </c>
      <c r="R3722">
        <v>0</v>
      </c>
      <c r="S3722">
        <v>0</v>
      </c>
    </row>
    <row r="3723" spans="1:19" hidden="1" x14ac:dyDescent="0.35">
      <c r="A3723">
        <v>57214930707</v>
      </c>
      <c r="B3723" t="s">
        <v>3711</v>
      </c>
      <c r="C3723" t="str">
        <f>_xlfn.XLOOKUP(A3723,Afiliation!$B$2:$B$4079,Afiliation!$D$2:$D$4079,0)</f>
        <v>Petrobras</v>
      </c>
      <c r="D3723">
        <v>1</v>
      </c>
      <c r="E3723">
        <v>0</v>
      </c>
      <c r="F3723">
        <v>0</v>
      </c>
      <c r="G3723">
        <v>0</v>
      </c>
      <c r="H3723">
        <v>0</v>
      </c>
      <c r="P3723">
        <v>0</v>
      </c>
      <c r="Q3723">
        <v>0</v>
      </c>
      <c r="R3723">
        <v>0</v>
      </c>
      <c r="S3723">
        <v>0</v>
      </c>
    </row>
    <row r="3724" spans="1:19" hidden="1" x14ac:dyDescent="0.35">
      <c r="A3724">
        <v>57947835400</v>
      </c>
      <c r="B3724" t="s">
        <v>3712</v>
      </c>
      <c r="C3724" t="str">
        <f>_xlfn.XLOOKUP(A3724,Afiliation!$B$2:$B$4079,Afiliation!$D$2:$D$4079,0)</f>
        <v>Petrobras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</v>
      </c>
      <c r="P3724">
        <v>0</v>
      </c>
      <c r="Q3724">
        <v>0</v>
      </c>
      <c r="R3724">
        <v>0</v>
      </c>
      <c r="S3724">
        <v>0</v>
      </c>
    </row>
    <row r="3725" spans="1:19" hidden="1" x14ac:dyDescent="0.35">
      <c r="A3725">
        <v>58220709100</v>
      </c>
      <c r="B3725" t="s">
        <v>3713</v>
      </c>
      <c r="C3725" t="str">
        <f>_xlfn.XLOOKUP(A3725,Afiliation!$B$2:$B$4079,Afiliation!$D$2:$D$4079,0)</f>
        <v>Petrobras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P3725">
        <v>0</v>
      </c>
      <c r="Q3725">
        <v>0</v>
      </c>
      <c r="R3725">
        <v>0</v>
      </c>
      <c r="S3725">
        <v>0</v>
      </c>
    </row>
    <row r="3726" spans="1:19" hidden="1" x14ac:dyDescent="0.35">
      <c r="A3726">
        <v>59673574600</v>
      </c>
      <c r="B3726" t="s">
        <v>3714</v>
      </c>
      <c r="C3726" t="str">
        <f>_xlfn.XLOOKUP(A3726,Afiliation!$B$2:$B$4079,Afiliation!$D$2:$D$4079,0)</f>
        <v>Petrobras</v>
      </c>
      <c r="D3726">
        <v>0</v>
      </c>
      <c r="G3726">
        <v>0</v>
      </c>
    </row>
    <row r="3727" spans="1:19" hidden="1" x14ac:dyDescent="0.35">
      <c r="A3727">
        <v>59750236100</v>
      </c>
      <c r="B3727" t="s">
        <v>3715</v>
      </c>
      <c r="C3727" t="str">
        <f>_xlfn.XLOOKUP(A3727,Afiliation!$B$2:$B$4079,Afiliation!$D$2:$D$4079,0)</f>
        <v>Petrobras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1</v>
      </c>
      <c r="P3727">
        <v>0</v>
      </c>
      <c r="Q3727">
        <v>0</v>
      </c>
      <c r="R3727">
        <v>0</v>
      </c>
      <c r="S3727">
        <v>0</v>
      </c>
    </row>
    <row r="3728" spans="1:19" hidden="1" x14ac:dyDescent="0.35">
      <c r="A3728">
        <v>59754612000</v>
      </c>
      <c r="B3728" t="s">
        <v>3716</v>
      </c>
      <c r="C3728" t="str">
        <f>_xlfn.XLOOKUP(A3728,Afiliation!$B$2:$B$4079,Afiliation!$D$2:$D$4079,0)</f>
        <v>Petrobras</v>
      </c>
      <c r="D3728">
        <v>1</v>
      </c>
      <c r="E3728">
        <v>0</v>
      </c>
      <c r="F3728">
        <v>0</v>
      </c>
      <c r="G3728">
        <v>0</v>
      </c>
      <c r="H3728">
        <v>0</v>
      </c>
      <c r="P3728">
        <v>0</v>
      </c>
      <c r="Q3728">
        <v>0</v>
      </c>
      <c r="R3728">
        <v>0</v>
      </c>
      <c r="S3728">
        <v>0</v>
      </c>
    </row>
    <row r="3729" spans="1:19" hidden="1" x14ac:dyDescent="0.35">
      <c r="A3729">
        <v>57191727252</v>
      </c>
      <c r="B3729" t="s">
        <v>3717</v>
      </c>
      <c r="C3729" t="str">
        <f>_xlfn.XLOOKUP(A3729,Afiliation!$B$2:$B$4079,Afiliation!$D$2:$D$4079,0)</f>
        <v>Petrobras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1</v>
      </c>
      <c r="P3729">
        <v>0</v>
      </c>
      <c r="Q3729">
        <v>0</v>
      </c>
      <c r="R3729">
        <v>0</v>
      </c>
      <c r="S3729">
        <v>0</v>
      </c>
    </row>
    <row r="3730" spans="1:19" hidden="1" x14ac:dyDescent="0.35">
      <c r="A3730">
        <v>58116781300</v>
      </c>
      <c r="B3730" t="s">
        <v>3718</v>
      </c>
      <c r="C3730" t="str">
        <f>_xlfn.XLOOKUP(A3730,Afiliation!$B$2:$B$4079,Afiliation!$D$2:$D$4079,0)</f>
        <v>Pontifícia Universidade Católica do Rio de Janeiro</v>
      </c>
      <c r="D3730">
        <v>2</v>
      </c>
      <c r="E3730">
        <v>1</v>
      </c>
      <c r="F3730">
        <v>0.5</v>
      </c>
      <c r="G3730">
        <v>1</v>
      </c>
      <c r="H3730">
        <v>0.04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1</v>
      </c>
      <c r="P3730">
        <v>0</v>
      </c>
      <c r="Q3730">
        <v>0</v>
      </c>
      <c r="R3730">
        <v>0</v>
      </c>
      <c r="S3730">
        <v>0</v>
      </c>
    </row>
    <row r="3731" spans="1:19" hidden="1" x14ac:dyDescent="0.35">
      <c r="A3731">
        <v>57201409038</v>
      </c>
      <c r="B3731" t="s">
        <v>3719</v>
      </c>
      <c r="C3731" t="str">
        <f>_xlfn.XLOOKUP(A3731,Afiliation!$B$2:$B$4079,Afiliation!$D$2:$D$4079,0)</f>
        <v>Petrobras</v>
      </c>
      <c r="D3731">
        <v>1</v>
      </c>
      <c r="E3731">
        <v>0</v>
      </c>
      <c r="F3731">
        <v>0</v>
      </c>
      <c r="G3731">
        <v>0</v>
      </c>
      <c r="H3731">
        <v>0</v>
      </c>
      <c r="P3731">
        <v>0</v>
      </c>
      <c r="Q3731">
        <v>0</v>
      </c>
      <c r="R3731">
        <v>0</v>
      </c>
      <c r="S3731">
        <v>0</v>
      </c>
    </row>
    <row r="3732" spans="1:19" hidden="1" x14ac:dyDescent="0.35">
      <c r="A3732">
        <v>57205561056</v>
      </c>
      <c r="B3732" t="s">
        <v>3720</v>
      </c>
      <c r="C3732" t="str">
        <f>_xlfn.XLOOKUP(A3732,Afiliation!$B$2:$B$4079,Afiliation!$D$2:$D$4079,0)</f>
        <v>Petrobras</v>
      </c>
      <c r="D3732">
        <v>1</v>
      </c>
      <c r="E3732">
        <v>0</v>
      </c>
      <c r="F3732">
        <v>0</v>
      </c>
      <c r="G3732">
        <v>0</v>
      </c>
      <c r="H3732">
        <v>0</v>
      </c>
      <c r="P3732">
        <v>0</v>
      </c>
      <c r="Q3732">
        <v>0</v>
      </c>
      <c r="R3732">
        <v>0</v>
      </c>
      <c r="S3732">
        <v>0</v>
      </c>
    </row>
    <row r="3733" spans="1:19" hidden="1" x14ac:dyDescent="0.35">
      <c r="A3733">
        <v>57213637541</v>
      </c>
      <c r="B3733" t="s">
        <v>3721</v>
      </c>
      <c r="C3733" t="str">
        <f>_xlfn.XLOOKUP(A3733,Afiliation!$B$2:$B$4079,Afiliation!$D$2:$D$4079,0)</f>
        <v>Petrobras</v>
      </c>
      <c r="D3733">
        <v>1</v>
      </c>
      <c r="E3733">
        <v>0</v>
      </c>
      <c r="F3733">
        <v>0</v>
      </c>
      <c r="G3733">
        <v>0</v>
      </c>
      <c r="H3733">
        <v>0</v>
      </c>
      <c r="P3733">
        <v>0</v>
      </c>
      <c r="Q3733">
        <v>0</v>
      </c>
      <c r="R3733">
        <v>0</v>
      </c>
      <c r="S3733">
        <v>0</v>
      </c>
    </row>
    <row r="3734" spans="1:19" hidden="1" x14ac:dyDescent="0.35">
      <c r="A3734">
        <v>58126703800</v>
      </c>
      <c r="B3734" t="s">
        <v>3722</v>
      </c>
      <c r="C3734" t="str">
        <f>_xlfn.XLOOKUP(A3734,Afiliation!$B$2:$B$4079,Afiliation!$D$2:$D$4079,0)</f>
        <v>Petrobras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1</v>
      </c>
      <c r="P3734">
        <v>0</v>
      </c>
      <c r="Q3734">
        <v>0</v>
      </c>
      <c r="R3734">
        <v>0</v>
      </c>
      <c r="S3734">
        <v>0</v>
      </c>
    </row>
    <row r="3735" spans="1:19" hidden="1" x14ac:dyDescent="0.35">
      <c r="A3735">
        <v>58220921300</v>
      </c>
      <c r="B3735" t="s">
        <v>3723</v>
      </c>
      <c r="C3735" t="str">
        <f>_xlfn.XLOOKUP(A3735,Afiliation!$B$2:$B$4079,Afiliation!$D$2:$D$4079,0)</f>
        <v>Petrobras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P3735">
        <v>0</v>
      </c>
      <c r="Q3735">
        <v>0</v>
      </c>
      <c r="R3735">
        <v>0</v>
      </c>
      <c r="S3735">
        <v>0</v>
      </c>
    </row>
    <row r="3736" spans="1:19" hidden="1" x14ac:dyDescent="0.35">
      <c r="A3736">
        <v>58993439400</v>
      </c>
      <c r="B3736" t="s">
        <v>3724</v>
      </c>
      <c r="C3736" t="str">
        <f>_xlfn.XLOOKUP(A3736,Afiliation!$B$2:$B$4079,Afiliation!$D$2:$D$4079,0)</f>
        <v>Petrobras</v>
      </c>
      <c r="D3736">
        <v>1</v>
      </c>
      <c r="E3736">
        <v>0</v>
      </c>
      <c r="F3736">
        <v>0</v>
      </c>
      <c r="G3736">
        <v>0</v>
      </c>
      <c r="H3736">
        <v>0</v>
      </c>
      <c r="P3736">
        <v>0</v>
      </c>
      <c r="Q3736">
        <v>0</v>
      </c>
      <c r="R3736">
        <v>0</v>
      </c>
      <c r="S3736">
        <v>0</v>
      </c>
    </row>
    <row r="3737" spans="1:19" hidden="1" x14ac:dyDescent="0.35">
      <c r="A3737">
        <v>59076124300</v>
      </c>
      <c r="B3737" t="s">
        <v>3725</v>
      </c>
      <c r="C3737" t="str">
        <f>_xlfn.XLOOKUP(A3737,Afiliation!$B$2:$B$4079,Afiliation!$D$2:$D$4079,0)</f>
        <v>Petrobras</v>
      </c>
      <c r="D3737">
        <v>1</v>
      </c>
      <c r="E3737">
        <v>0</v>
      </c>
      <c r="F3737">
        <v>0</v>
      </c>
      <c r="G3737">
        <v>0</v>
      </c>
      <c r="H3737">
        <v>0</v>
      </c>
      <c r="P3737">
        <v>0</v>
      </c>
      <c r="Q3737">
        <v>0</v>
      </c>
      <c r="R3737">
        <v>0</v>
      </c>
      <c r="S3737">
        <v>0</v>
      </c>
    </row>
    <row r="3738" spans="1:19" hidden="1" x14ac:dyDescent="0.35">
      <c r="A3738">
        <v>59540064300</v>
      </c>
      <c r="B3738" t="s">
        <v>3726</v>
      </c>
      <c r="C3738" t="str">
        <f>_xlfn.XLOOKUP(A3738,Afiliation!$B$2:$B$4079,Afiliation!$D$2:$D$4079,0)</f>
        <v>Petrobras</v>
      </c>
      <c r="D3738">
        <v>1</v>
      </c>
      <c r="E3738">
        <v>0</v>
      </c>
      <c r="F3738">
        <v>0</v>
      </c>
      <c r="G3738">
        <v>0</v>
      </c>
      <c r="H3738">
        <v>0</v>
      </c>
      <c r="P3738">
        <v>0</v>
      </c>
      <c r="Q3738">
        <v>0</v>
      </c>
      <c r="R3738">
        <v>0</v>
      </c>
      <c r="S3738">
        <v>0</v>
      </c>
    </row>
    <row r="3739" spans="1:19" hidden="1" x14ac:dyDescent="0.35">
      <c r="A3739">
        <v>60107022300</v>
      </c>
      <c r="B3739" t="s">
        <v>3727</v>
      </c>
      <c r="C3739" t="str">
        <f>_xlfn.XLOOKUP(A3739,Afiliation!$B$2:$B$4079,Afiliation!$D$2:$D$4079,0)</f>
        <v>Universidade Federal do Rio de Janeiro</v>
      </c>
      <c r="D3739">
        <v>0</v>
      </c>
      <c r="G3739">
        <v>0</v>
      </c>
    </row>
    <row r="3740" spans="1:19" hidden="1" x14ac:dyDescent="0.35">
      <c r="A3740">
        <v>59750337400</v>
      </c>
      <c r="B3740" t="s">
        <v>3728</v>
      </c>
      <c r="C3740" t="str">
        <f>_xlfn.XLOOKUP(A3740,Afiliation!$B$2:$B$4079,Afiliation!$D$2:$D$4079,0)</f>
        <v>Petrobras</v>
      </c>
      <c r="D3740">
        <v>1</v>
      </c>
      <c r="E3740">
        <v>0</v>
      </c>
      <c r="F3740">
        <v>0</v>
      </c>
      <c r="G3740">
        <v>0</v>
      </c>
      <c r="H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35">
      <c r="A3741">
        <v>10438785300</v>
      </c>
      <c r="B3741" t="s">
        <v>3729</v>
      </c>
      <c r="C3741" t="str">
        <f>_xlfn.XLOOKUP(A3741,Afiliation!$B$2:$B$4079,Afiliation!$D$2:$D$4079,0)</f>
        <v>Universidade Federal de Pernambuco</v>
      </c>
      <c r="D3741">
        <v>34</v>
      </c>
      <c r="E3741">
        <v>366</v>
      </c>
      <c r="F3741">
        <v>10.764706</v>
      </c>
      <c r="G3741">
        <v>12</v>
      </c>
      <c r="H3741">
        <v>0.73</v>
      </c>
      <c r="I3741">
        <v>0</v>
      </c>
      <c r="J3741">
        <v>2</v>
      </c>
      <c r="K3741">
        <v>8</v>
      </c>
      <c r="L3741">
        <v>16</v>
      </c>
      <c r="M3741">
        <v>23</v>
      </c>
      <c r="N3741">
        <v>26</v>
      </c>
      <c r="P3741">
        <v>0</v>
      </c>
      <c r="Q3741">
        <v>0</v>
      </c>
      <c r="R3741">
        <v>2</v>
      </c>
      <c r="S3741">
        <v>8</v>
      </c>
    </row>
    <row r="3742" spans="1:19" x14ac:dyDescent="0.35">
      <c r="A3742">
        <v>23995591000</v>
      </c>
      <c r="B3742" t="s">
        <v>3730</v>
      </c>
      <c r="C3742" t="str">
        <f>_xlfn.XLOOKUP(A3742,Afiliation!$B$2:$B$4079,Afiliation!$D$2:$D$4079,0)</f>
        <v>Curtin University</v>
      </c>
      <c r="D3742">
        <v>227</v>
      </c>
      <c r="E3742">
        <v>2145</v>
      </c>
      <c r="F3742">
        <v>9.4493390000000002</v>
      </c>
      <c r="G3742">
        <v>29</v>
      </c>
      <c r="H3742">
        <v>1.47</v>
      </c>
      <c r="I3742">
        <v>0</v>
      </c>
      <c r="J3742">
        <v>6</v>
      </c>
      <c r="K3742">
        <v>14</v>
      </c>
      <c r="L3742">
        <v>41</v>
      </c>
      <c r="M3742">
        <v>73</v>
      </c>
      <c r="N3742">
        <v>93</v>
      </c>
      <c r="P3742">
        <v>0</v>
      </c>
      <c r="Q3742">
        <v>4</v>
      </c>
      <c r="R3742">
        <v>10</v>
      </c>
      <c r="S3742">
        <v>41</v>
      </c>
    </row>
    <row r="3743" spans="1:19" hidden="1" x14ac:dyDescent="0.35">
      <c r="A3743">
        <v>59895074900</v>
      </c>
      <c r="B3743" t="s">
        <v>3731</v>
      </c>
      <c r="C3743" t="str">
        <f>_xlfn.XLOOKUP(A3743,Afiliation!$B$2:$B$4079,Afiliation!$D$2:$D$4079,0)</f>
        <v>Petrobras</v>
      </c>
      <c r="D3743">
        <v>0</v>
      </c>
      <c r="G3743">
        <v>0</v>
      </c>
    </row>
    <row r="3744" spans="1:19" hidden="1" x14ac:dyDescent="0.35">
      <c r="A3744">
        <v>59895112000</v>
      </c>
      <c r="B3744" t="s">
        <v>3732</v>
      </c>
      <c r="C3744" t="str">
        <f>_xlfn.XLOOKUP(A3744,Afiliation!$B$2:$B$4079,Afiliation!$D$2:$D$4079,0)</f>
        <v>Petrobras</v>
      </c>
      <c r="D3744">
        <v>0</v>
      </c>
      <c r="G3744">
        <v>0</v>
      </c>
    </row>
    <row r="3745" spans="1:19" hidden="1" x14ac:dyDescent="0.35">
      <c r="A3745">
        <v>59895342300</v>
      </c>
      <c r="B3745" t="s">
        <v>3733</v>
      </c>
      <c r="C3745" t="str">
        <f>_xlfn.XLOOKUP(A3745,Afiliation!$B$2:$B$4079,Afiliation!$D$2:$D$4079,0)</f>
        <v>Petrobras</v>
      </c>
      <c r="D3745">
        <v>0</v>
      </c>
      <c r="G3745">
        <v>0</v>
      </c>
    </row>
    <row r="3746" spans="1:19" hidden="1" x14ac:dyDescent="0.35">
      <c r="A3746">
        <v>59895380300</v>
      </c>
      <c r="B3746" t="s">
        <v>3734</v>
      </c>
      <c r="C3746" t="str">
        <f>_xlfn.XLOOKUP(A3746,Afiliation!$B$2:$B$4079,Afiliation!$D$2:$D$4079,0)</f>
        <v>Petrobras</v>
      </c>
      <c r="D3746">
        <v>0</v>
      </c>
      <c r="G3746">
        <v>0</v>
      </c>
    </row>
    <row r="3747" spans="1:19" hidden="1" x14ac:dyDescent="0.35">
      <c r="A3747">
        <v>59895407100</v>
      </c>
      <c r="B3747" t="s">
        <v>3735</v>
      </c>
      <c r="C3747" t="str">
        <f>_xlfn.XLOOKUP(A3747,Afiliation!$B$2:$B$4079,Afiliation!$D$2:$D$4079,0)</f>
        <v>Petrobras</v>
      </c>
      <c r="D3747">
        <v>0</v>
      </c>
      <c r="G3747">
        <v>0</v>
      </c>
    </row>
    <row r="3748" spans="1:19" hidden="1" x14ac:dyDescent="0.35">
      <c r="A3748">
        <v>60131574800</v>
      </c>
      <c r="B3748" t="s">
        <v>3736</v>
      </c>
      <c r="C3748" t="str">
        <f>_xlfn.XLOOKUP(A3748,Afiliation!$B$2:$B$4079,Afiliation!$D$2:$D$4079,0)</f>
        <v>Petrobras</v>
      </c>
      <c r="D3748">
        <v>0</v>
      </c>
      <c r="G3748">
        <v>0</v>
      </c>
    </row>
    <row r="3749" spans="1:19" hidden="1" x14ac:dyDescent="0.35">
      <c r="A3749">
        <v>60151767200</v>
      </c>
      <c r="B3749" t="s">
        <v>3737</v>
      </c>
      <c r="C3749" t="str">
        <f>_xlfn.XLOOKUP(A3749,Afiliation!$B$2:$B$4079,Afiliation!$D$2:$D$4079,0)</f>
        <v>Petrobras</v>
      </c>
      <c r="D3749">
        <v>0</v>
      </c>
      <c r="G3749">
        <v>0</v>
      </c>
    </row>
    <row r="3750" spans="1:19" hidden="1" x14ac:dyDescent="0.35">
      <c r="A3750">
        <v>60152216200</v>
      </c>
      <c r="B3750" t="s">
        <v>3738</v>
      </c>
      <c r="C3750" t="str">
        <f>_xlfn.XLOOKUP(A3750,Afiliation!$B$2:$B$4079,Afiliation!$D$2:$D$4079,0)</f>
        <v>Petrobras</v>
      </c>
      <c r="D3750">
        <v>0</v>
      </c>
      <c r="G3750">
        <v>1</v>
      </c>
    </row>
    <row r="3751" spans="1:19" hidden="1" x14ac:dyDescent="0.35">
      <c r="A3751">
        <v>57201408862</v>
      </c>
      <c r="B3751" t="s">
        <v>3739</v>
      </c>
      <c r="C3751" t="str">
        <f>_xlfn.XLOOKUP(A3751,Afiliation!$B$2:$B$4079,Afiliation!$D$2:$D$4079,0)</f>
        <v>Petrobras</v>
      </c>
      <c r="D3751">
        <v>1</v>
      </c>
      <c r="E3751">
        <v>0</v>
      </c>
      <c r="F3751">
        <v>0</v>
      </c>
      <c r="G3751">
        <v>0</v>
      </c>
      <c r="H3751">
        <v>0</v>
      </c>
      <c r="P3751">
        <v>0</v>
      </c>
      <c r="Q3751">
        <v>0</v>
      </c>
      <c r="R3751">
        <v>0</v>
      </c>
      <c r="S3751">
        <v>0</v>
      </c>
    </row>
    <row r="3752" spans="1:19" hidden="1" x14ac:dyDescent="0.35">
      <c r="A3752">
        <v>58041935700</v>
      </c>
      <c r="B3752" t="s">
        <v>3740</v>
      </c>
      <c r="C3752" t="str">
        <f>_xlfn.XLOOKUP(A3752,Afiliation!$B$2:$B$4079,Afiliation!$D$2:$D$4079,0)</f>
        <v>Petrobras</v>
      </c>
      <c r="D3752">
        <v>1</v>
      </c>
      <c r="E3752">
        <v>0</v>
      </c>
      <c r="F3752">
        <v>0</v>
      </c>
      <c r="G3752">
        <v>0</v>
      </c>
      <c r="H3752">
        <v>0</v>
      </c>
      <c r="P3752">
        <v>0</v>
      </c>
      <c r="Q3752">
        <v>0</v>
      </c>
      <c r="R3752">
        <v>0</v>
      </c>
      <c r="S3752">
        <v>0</v>
      </c>
    </row>
    <row r="3753" spans="1:19" hidden="1" x14ac:dyDescent="0.35">
      <c r="A3753">
        <v>58677927100</v>
      </c>
      <c r="B3753" t="s">
        <v>3741</v>
      </c>
      <c r="C3753" t="str">
        <f>_xlfn.XLOOKUP(A3753,Afiliation!$B$2:$B$4079,Afiliation!$D$2:$D$4079,0)</f>
        <v>Petrobras</v>
      </c>
      <c r="D3753">
        <v>1</v>
      </c>
      <c r="E3753">
        <v>0</v>
      </c>
      <c r="F3753">
        <v>0</v>
      </c>
      <c r="G3753">
        <v>0</v>
      </c>
      <c r="H3753">
        <v>0</v>
      </c>
      <c r="P3753">
        <v>0</v>
      </c>
      <c r="Q3753">
        <v>0</v>
      </c>
      <c r="R3753">
        <v>0</v>
      </c>
      <c r="S3753">
        <v>0</v>
      </c>
    </row>
    <row r="3754" spans="1:19" hidden="1" x14ac:dyDescent="0.35">
      <c r="A3754">
        <v>58678273400</v>
      </c>
      <c r="B3754" t="s">
        <v>3742</v>
      </c>
      <c r="C3754" t="str">
        <f>_xlfn.XLOOKUP(A3754,Afiliation!$B$2:$B$4079,Afiliation!$D$2:$D$4079,0)</f>
        <v>Petrobras</v>
      </c>
      <c r="D3754">
        <v>1</v>
      </c>
      <c r="E3754">
        <v>0</v>
      </c>
      <c r="F3754">
        <v>0</v>
      </c>
      <c r="G3754">
        <v>0</v>
      </c>
      <c r="H3754">
        <v>0</v>
      </c>
      <c r="P3754">
        <v>0</v>
      </c>
      <c r="Q3754">
        <v>0</v>
      </c>
      <c r="R3754">
        <v>0</v>
      </c>
      <c r="S3754">
        <v>0</v>
      </c>
    </row>
    <row r="3755" spans="1:19" hidden="1" x14ac:dyDescent="0.35">
      <c r="A3755">
        <v>59711187700</v>
      </c>
      <c r="B3755" t="s">
        <v>3743</v>
      </c>
      <c r="C3755" t="str">
        <f>_xlfn.XLOOKUP(A3755,Afiliation!$B$2:$B$4079,Afiliation!$D$2:$D$4079,0)</f>
        <v>Petrobras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P3755">
        <v>0</v>
      </c>
      <c r="Q3755">
        <v>0</v>
      </c>
      <c r="R3755">
        <v>0</v>
      </c>
      <c r="S3755">
        <v>0</v>
      </c>
    </row>
    <row r="3756" spans="1:19" hidden="1" x14ac:dyDescent="0.35">
      <c r="A3756">
        <v>59895002700</v>
      </c>
      <c r="B3756" t="s">
        <v>3744</v>
      </c>
      <c r="C3756" t="str">
        <f>_xlfn.XLOOKUP(A3756,Afiliation!$B$2:$B$4079,Afiliation!$D$2:$D$4079,0)</f>
        <v>Petrobras</v>
      </c>
      <c r="D3756">
        <v>0</v>
      </c>
      <c r="G3756">
        <v>0</v>
      </c>
    </row>
    <row r="3757" spans="1:19" hidden="1" x14ac:dyDescent="0.35">
      <c r="A3757">
        <v>60151460100</v>
      </c>
      <c r="B3757" t="s">
        <v>3745</v>
      </c>
      <c r="C3757" t="str">
        <f>_xlfn.XLOOKUP(A3757,Afiliation!$B$2:$B$4079,Afiliation!$D$2:$D$4079,0)</f>
        <v>Petrobras</v>
      </c>
      <c r="D3757">
        <v>0</v>
      </c>
      <c r="G3757">
        <v>0</v>
      </c>
    </row>
    <row r="3758" spans="1:19" hidden="1" x14ac:dyDescent="0.35">
      <c r="A3758">
        <v>37074356700</v>
      </c>
      <c r="B3758" t="s">
        <v>3746</v>
      </c>
      <c r="C3758" t="str">
        <f>_xlfn.XLOOKUP(A3758,Afiliation!$B$2:$B$4079,Afiliation!$D$2:$D$4079,0)</f>
        <v>Petrobras</v>
      </c>
      <c r="D3758">
        <v>1</v>
      </c>
      <c r="E3758">
        <v>0</v>
      </c>
      <c r="F3758">
        <v>0</v>
      </c>
      <c r="G3758">
        <v>2</v>
      </c>
      <c r="H3758">
        <v>0</v>
      </c>
      <c r="P3758">
        <v>0</v>
      </c>
      <c r="Q3758">
        <v>0</v>
      </c>
      <c r="R3758">
        <v>0</v>
      </c>
      <c r="S3758">
        <v>0</v>
      </c>
    </row>
    <row r="3759" spans="1:19" hidden="1" x14ac:dyDescent="0.35">
      <c r="A3759">
        <v>55351707700</v>
      </c>
      <c r="B3759" t="s">
        <v>3747</v>
      </c>
      <c r="C3759" t="str">
        <f>_xlfn.XLOOKUP(A3759,Afiliation!$B$2:$B$4079,Afiliation!$D$2:$D$4079,0)</f>
        <v>Petrobras</v>
      </c>
      <c r="D3759">
        <v>2</v>
      </c>
      <c r="E3759">
        <v>7</v>
      </c>
      <c r="F3759">
        <v>3.5</v>
      </c>
      <c r="G3759">
        <v>2</v>
      </c>
      <c r="H3759">
        <v>0.15</v>
      </c>
      <c r="I3759">
        <v>0</v>
      </c>
      <c r="J3759">
        <v>0</v>
      </c>
      <c r="K3759">
        <v>1</v>
      </c>
      <c r="L3759">
        <v>1</v>
      </c>
      <c r="M3759">
        <v>1</v>
      </c>
      <c r="N3759">
        <v>1</v>
      </c>
      <c r="P3759">
        <v>0</v>
      </c>
      <c r="Q3759">
        <v>0</v>
      </c>
      <c r="R3759">
        <v>0</v>
      </c>
      <c r="S3759">
        <v>0</v>
      </c>
    </row>
    <row r="3760" spans="1:19" hidden="1" x14ac:dyDescent="0.35">
      <c r="A3760">
        <v>55690674300</v>
      </c>
      <c r="B3760" t="s">
        <v>3748</v>
      </c>
      <c r="C3760" t="str">
        <f>_xlfn.XLOOKUP(A3760,Afiliation!$B$2:$B$4079,Afiliation!$D$2:$D$4079,0)</f>
        <v>Petrobras</v>
      </c>
      <c r="D3760">
        <v>1</v>
      </c>
      <c r="E3760">
        <v>2</v>
      </c>
      <c r="F3760">
        <v>2</v>
      </c>
      <c r="G3760">
        <v>1</v>
      </c>
      <c r="H3760">
        <v>0.18</v>
      </c>
      <c r="I3760">
        <v>0</v>
      </c>
      <c r="J3760">
        <v>0</v>
      </c>
      <c r="K3760">
        <v>1</v>
      </c>
      <c r="L3760">
        <v>1</v>
      </c>
      <c r="M3760">
        <v>1</v>
      </c>
      <c r="N3760">
        <v>1</v>
      </c>
      <c r="P3760">
        <v>0</v>
      </c>
      <c r="Q3760">
        <v>0</v>
      </c>
      <c r="R3760">
        <v>0</v>
      </c>
      <c r="S3760">
        <v>0</v>
      </c>
    </row>
    <row r="3761" spans="1:19" hidden="1" x14ac:dyDescent="0.35">
      <c r="A3761">
        <v>57159623600</v>
      </c>
      <c r="B3761" t="s">
        <v>3749</v>
      </c>
      <c r="C3761" t="str">
        <f>_xlfn.XLOOKUP(A3761,Afiliation!$B$2:$B$4079,Afiliation!$D$2:$D$4079,0)</f>
        <v>Petrobras</v>
      </c>
      <c r="D3761">
        <v>1</v>
      </c>
      <c r="E3761">
        <v>0</v>
      </c>
      <c r="F3761">
        <v>0</v>
      </c>
      <c r="G3761">
        <v>1</v>
      </c>
      <c r="H3761">
        <v>0</v>
      </c>
      <c r="P3761">
        <v>0</v>
      </c>
      <c r="Q3761">
        <v>0</v>
      </c>
      <c r="R3761">
        <v>0</v>
      </c>
      <c r="S3761">
        <v>0</v>
      </c>
    </row>
    <row r="3762" spans="1:19" hidden="1" x14ac:dyDescent="0.35">
      <c r="A3762">
        <v>57201400124</v>
      </c>
      <c r="B3762" t="s">
        <v>3750</v>
      </c>
      <c r="C3762" t="str">
        <f>_xlfn.XLOOKUP(A3762,Afiliation!$B$2:$B$4079,Afiliation!$D$2:$D$4079,0)</f>
        <v>Petrobras</v>
      </c>
      <c r="D3762">
        <v>1</v>
      </c>
      <c r="E3762">
        <v>0</v>
      </c>
      <c r="F3762">
        <v>0</v>
      </c>
      <c r="G3762">
        <v>0</v>
      </c>
      <c r="H3762">
        <v>0</v>
      </c>
      <c r="P3762">
        <v>0</v>
      </c>
      <c r="Q3762">
        <v>0</v>
      </c>
      <c r="R3762">
        <v>0</v>
      </c>
      <c r="S3762">
        <v>0</v>
      </c>
    </row>
    <row r="3763" spans="1:19" hidden="1" x14ac:dyDescent="0.35">
      <c r="A3763">
        <v>57203121999</v>
      </c>
      <c r="B3763" t="s">
        <v>3751</v>
      </c>
      <c r="C3763" t="str">
        <f>_xlfn.XLOOKUP(A3763,Afiliation!$B$2:$B$4079,Afiliation!$D$2:$D$4079,0)</f>
        <v>Petrobras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P3763">
        <v>0</v>
      </c>
      <c r="Q3763">
        <v>0</v>
      </c>
      <c r="R3763">
        <v>0</v>
      </c>
      <c r="S3763">
        <v>0</v>
      </c>
    </row>
    <row r="3764" spans="1:19" hidden="1" x14ac:dyDescent="0.35">
      <c r="A3764">
        <v>57220748312</v>
      </c>
      <c r="B3764" t="s">
        <v>3752</v>
      </c>
      <c r="C3764" t="str">
        <f>_xlfn.XLOOKUP(A3764,Afiliation!$B$2:$B$4079,Afiliation!$D$2:$D$4079,0)</f>
        <v>Petrobras</v>
      </c>
      <c r="D3764">
        <v>1</v>
      </c>
      <c r="E3764">
        <v>0</v>
      </c>
      <c r="F3764">
        <v>0</v>
      </c>
      <c r="G3764">
        <v>0</v>
      </c>
      <c r="H3764">
        <v>0</v>
      </c>
      <c r="P3764">
        <v>0</v>
      </c>
      <c r="Q3764">
        <v>0</v>
      </c>
      <c r="R3764">
        <v>0</v>
      </c>
      <c r="S3764">
        <v>0</v>
      </c>
    </row>
    <row r="3765" spans="1:19" hidden="1" x14ac:dyDescent="0.35">
      <c r="A3765">
        <v>58126693300</v>
      </c>
      <c r="B3765" t="s">
        <v>3753</v>
      </c>
      <c r="C3765" t="str">
        <f>_xlfn.XLOOKUP(A3765,Afiliation!$B$2:$B$4079,Afiliation!$D$2:$D$4079,0)</f>
        <v>Petrobras</v>
      </c>
      <c r="D3765">
        <v>1</v>
      </c>
      <c r="E3765">
        <v>1</v>
      </c>
      <c r="F3765">
        <v>1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P3765">
        <v>0</v>
      </c>
      <c r="Q3765">
        <v>0</v>
      </c>
      <c r="R3765">
        <v>0</v>
      </c>
      <c r="S3765">
        <v>0</v>
      </c>
    </row>
    <row r="3766" spans="1:19" hidden="1" x14ac:dyDescent="0.35">
      <c r="A3766">
        <v>58131623300</v>
      </c>
      <c r="B3766" t="s">
        <v>3754</v>
      </c>
      <c r="C3766" t="str">
        <f>_xlfn.XLOOKUP(A3766,Afiliation!$B$2:$B$4079,Afiliation!$D$2:$D$4079,0)</f>
        <v>Petrobras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P3766">
        <v>0</v>
      </c>
      <c r="Q3766">
        <v>0</v>
      </c>
      <c r="R3766">
        <v>0</v>
      </c>
      <c r="S3766">
        <v>0</v>
      </c>
    </row>
    <row r="3767" spans="1:19" hidden="1" x14ac:dyDescent="0.35">
      <c r="A3767">
        <v>58220670500</v>
      </c>
      <c r="B3767" t="s">
        <v>3755</v>
      </c>
      <c r="C3767" t="str">
        <f>_xlfn.XLOOKUP(A3767,Afiliation!$B$2:$B$4079,Afiliation!$D$2:$D$4079,0)</f>
        <v>Petrobras</v>
      </c>
      <c r="D3767">
        <v>1</v>
      </c>
      <c r="E3767">
        <v>1</v>
      </c>
      <c r="F3767">
        <v>1</v>
      </c>
      <c r="G3767">
        <v>1</v>
      </c>
      <c r="H3767">
        <v>0.69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P3767">
        <v>0</v>
      </c>
      <c r="Q3767">
        <v>0</v>
      </c>
      <c r="R3767">
        <v>0</v>
      </c>
      <c r="S3767">
        <v>0</v>
      </c>
    </row>
    <row r="3768" spans="1:19" hidden="1" x14ac:dyDescent="0.35">
      <c r="A3768">
        <v>58510270200</v>
      </c>
      <c r="B3768" t="s">
        <v>3756</v>
      </c>
      <c r="C3768" t="str">
        <f>_xlfn.XLOOKUP(A3768,Afiliation!$B$2:$B$4079,Afiliation!$D$2:$D$4079,0)</f>
        <v>Petrobras</v>
      </c>
      <c r="D3768">
        <v>1</v>
      </c>
      <c r="E3768">
        <v>0</v>
      </c>
      <c r="F3768">
        <v>0</v>
      </c>
      <c r="G3768">
        <v>0</v>
      </c>
      <c r="H3768">
        <v>0</v>
      </c>
      <c r="P3768">
        <v>0</v>
      </c>
      <c r="Q3768">
        <v>0</v>
      </c>
      <c r="R3768">
        <v>0</v>
      </c>
      <c r="S3768">
        <v>0</v>
      </c>
    </row>
    <row r="3769" spans="1:19" hidden="1" x14ac:dyDescent="0.35">
      <c r="A3769">
        <v>56974346000</v>
      </c>
      <c r="B3769" t="s">
        <v>3757</v>
      </c>
      <c r="C3769" t="str">
        <f>_xlfn.XLOOKUP(A3769,Afiliation!$B$2:$B$4079,Afiliation!$D$2:$D$4079,0)</f>
        <v>Universidade de São Paulo</v>
      </c>
      <c r="D3769">
        <v>1</v>
      </c>
      <c r="E3769">
        <v>2</v>
      </c>
      <c r="F3769">
        <v>2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  <c r="P3769">
        <v>0</v>
      </c>
      <c r="Q3769">
        <v>0</v>
      </c>
      <c r="R3769">
        <v>0</v>
      </c>
      <c r="S3769">
        <v>0</v>
      </c>
    </row>
    <row r="3770" spans="1:19" hidden="1" x14ac:dyDescent="0.35">
      <c r="A3770">
        <v>59209871600</v>
      </c>
      <c r="B3770" t="s">
        <v>3758</v>
      </c>
      <c r="C3770" t="str">
        <f>_xlfn.XLOOKUP(A3770,Afiliation!$B$2:$B$4079,Afiliation!$D$2:$D$4079,0)</f>
        <v>Petrobras</v>
      </c>
      <c r="D3770">
        <v>1</v>
      </c>
      <c r="E3770">
        <v>0</v>
      </c>
      <c r="F3770">
        <v>0</v>
      </c>
      <c r="G3770">
        <v>0</v>
      </c>
      <c r="H3770">
        <v>0</v>
      </c>
      <c r="P3770">
        <v>0</v>
      </c>
      <c r="Q3770">
        <v>0</v>
      </c>
      <c r="R3770">
        <v>0</v>
      </c>
      <c r="S3770">
        <v>0</v>
      </c>
    </row>
    <row r="3771" spans="1:19" hidden="1" x14ac:dyDescent="0.35">
      <c r="A3771">
        <v>59544529900</v>
      </c>
      <c r="B3771" t="s">
        <v>3759</v>
      </c>
      <c r="C3771" t="str">
        <f>_xlfn.XLOOKUP(A3771,Afiliation!$B$2:$B$4079,Afiliation!$D$2:$D$4079,0)</f>
        <v>Petrobras</v>
      </c>
      <c r="D3771">
        <v>0</v>
      </c>
      <c r="G3771">
        <v>0</v>
      </c>
    </row>
    <row r="3772" spans="1:19" hidden="1" x14ac:dyDescent="0.35">
      <c r="A3772">
        <v>57217100241</v>
      </c>
      <c r="B3772" t="s">
        <v>3760</v>
      </c>
      <c r="C3772" t="str">
        <f>_xlfn.XLOOKUP(A3772,Afiliation!$B$2:$B$4079,Afiliation!$D$2:$D$4079,0)</f>
        <v>Petrobras</v>
      </c>
      <c r="D3772">
        <v>1</v>
      </c>
      <c r="E3772">
        <v>1</v>
      </c>
      <c r="F3772">
        <v>1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P3772">
        <v>0</v>
      </c>
      <c r="Q3772">
        <v>0</v>
      </c>
      <c r="R3772">
        <v>0</v>
      </c>
      <c r="S3772">
        <v>0</v>
      </c>
    </row>
    <row r="3773" spans="1:19" hidden="1" x14ac:dyDescent="0.35">
      <c r="A3773">
        <v>58125573500</v>
      </c>
      <c r="B3773" t="s">
        <v>3761</v>
      </c>
      <c r="C3773" t="str">
        <f>_xlfn.XLOOKUP(A3773,Afiliation!$B$2:$B$4079,Afiliation!$D$2:$D$4079,0)</f>
        <v>Petrobras</v>
      </c>
      <c r="D3773">
        <v>1</v>
      </c>
      <c r="E3773">
        <v>1</v>
      </c>
      <c r="F3773">
        <v>1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P3773">
        <v>0</v>
      </c>
      <c r="Q3773">
        <v>0</v>
      </c>
      <c r="R3773">
        <v>0</v>
      </c>
      <c r="S3773">
        <v>0</v>
      </c>
    </row>
    <row r="3774" spans="1:19" hidden="1" x14ac:dyDescent="0.35">
      <c r="A3774">
        <v>58220460200</v>
      </c>
      <c r="B3774" t="s">
        <v>3762</v>
      </c>
      <c r="C3774" t="str">
        <f>_xlfn.XLOOKUP(A3774,Afiliation!$B$2:$B$4079,Afiliation!$D$2:$D$4079,0)</f>
        <v>Petrobras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P3774">
        <v>0</v>
      </c>
      <c r="Q3774">
        <v>0</v>
      </c>
      <c r="R3774">
        <v>0</v>
      </c>
      <c r="S3774">
        <v>0</v>
      </c>
    </row>
    <row r="3775" spans="1:19" hidden="1" x14ac:dyDescent="0.35">
      <c r="A3775">
        <v>59494206600</v>
      </c>
      <c r="B3775" t="s">
        <v>3763</v>
      </c>
      <c r="C3775" t="str">
        <f>_xlfn.XLOOKUP(A3775,Afiliation!$B$2:$B$4079,Afiliation!$D$2:$D$4079,0)</f>
        <v>Petrobras</v>
      </c>
      <c r="D3775">
        <v>1</v>
      </c>
      <c r="E3775">
        <v>0</v>
      </c>
      <c r="F3775">
        <v>0</v>
      </c>
      <c r="G3775">
        <v>0</v>
      </c>
      <c r="H3775">
        <v>0</v>
      </c>
      <c r="P3775">
        <v>0</v>
      </c>
      <c r="Q3775">
        <v>0</v>
      </c>
      <c r="R3775">
        <v>0</v>
      </c>
      <c r="S3775">
        <v>0</v>
      </c>
    </row>
    <row r="3776" spans="1:19" hidden="1" x14ac:dyDescent="0.35">
      <c r="A3776">
        <v>60131582600</v>
      </c>
      <c r="B3776" t="s">
        <v>3764</v>
      </c>
      <c r="C3776" t="str">
        <f>_xlfn.XLOOKUP(A3776,Afiliation!$B$2:$B$4079,Afiliation!$D$2:$D$4079,0)</f>
        <v>Petrobras</v>
      </c>
      <c r="D3776">
        <v>0</v>
      </c>
      <c r="G3776">
        <v>0</v>
      </c>
    </row>
    <row r="3777" spans="1:19" hidden="1" x14ac:dyDescent="0.35">
      <c r="A3777">
        <v>6504020272</v>
      </c>
      <c r="B3777" t="s">
        <v>3765</v>
      </c>
      <c r="C3777" t="str">
        <f>_xlfn.XLOOKUP(A3777,Afiliation!$B$2:$B$4079,Afiliation!$D$2:$D$4079,0)</f>
        <v>Petrobras</v>
      </c>
      <c r="D3777">
        <v>1</v>
      </c>
      <c r="E3777">
        <v>2</v>
      </c>
      <c r="F3777">
        <v>2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  <c r="P3777">
        <v>0</v>
      </c>
      <c r="Q3777">
        <v>0</v>
      </c>
      <c r="R3777">
        <v>0</v>
      </c>
      <c r="S3777">
        <v>0</v>
      </c>
    </row>
    <row r="3778" spans="1:19" hidden="1" x14ac:dyDescent="0.35">
      <c r="A3778">
        <v>36120891600</v>
      </c>
      <c r="B3778" t="s">
        <v>3766</v>
      </c>
      <c r="C3778" t="str">
        <f>_xlfn.XLOOKUP(A3778,Afiliation!$B$2:$B$4079,Afiliation!$D$2:$D$4079,0)</f>
        <v>Petrobras</v>
      </c>
      <c r="D3778">
        <v>1</v>
      </c>
      <c r="E3778">
        <v>0</v>
      </c>
      <c r="F3778">
        <v>0</v>
      </c>
      <c r="G3778">
        <v>1</v>
      </c>
      <c r="H3778">
        <v>0</v>
      </c>
      <c r="P3778">
        <v>0</v>
      </c>
      <c r="Q3778">
        <v>0</v>
      </c>
      <c r="R3778">
        <v>0</v>
      </c>
      <c r="S3778">
        <v>0</v>
      </c>
    </row>
    <row r="3779" spans="1:19" hidden="1" x14ac:dyDescent="0.35">
      <c r="A3779">
        <v>57222360583</v>
      </c>
      <c r="B3779" t="s">
        <v>3767</v>
      </c>
      <c r="C3779" t="str">
        <f>_xlfn.XLOOKUP(A3779,Afiliation!$B$2:$B$4079,Afiliation!$D$2:$D$4079,0)</f>
        <v>Petrobras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</v>
      </c>
      <c r="N3779">
        <v>1</v>
      </c>
      <c r="P3779">
        <v>0</v>
      </c>
      <c r="Q3779">
        <v>0</v>
      </c>
      <c r="R3779">
        <v>0</v>
      </c>
      <c r="S3779">
        <v>0</v>
      </c>
    </row>
    <row r="3780" spans="1:19" hidden="1" x14ac:dyDescent="0.35">
      <c r="A3780">
        <v>58126684900</v>
      </c>
      <c r="B3780" t="s">
        <v>3768</v>
      </c>
      <c r="C3780" t="str">
        <f>_xlfn.XLOOKUP(A3780,Afiliation!$B$2:$B$4079,Afiliation!$D$2:$D$4079,0)</f>
        <v>Petrobras</v>
      </c>
      <c r="D3780">
        <v>1</v>
      </c>
      <c r="E3780">
        <v>1</v>
      </c>
      <c r="F3780">
        <v>1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P3780">
        <v>0</v>
      </c>
      <c r="Q3780">
        <v>0</v>
      </c>
      <c r="R3780">
        <v>0</v>
      </c>
      <c r="S3780">
        <v>0</v>
      </c>
    </row>
    <row r="3781" spans="1:19" hidden="1" x14ac:dyDescent="0.35">
      <c r="A3781">
        <v>58220890800</v>
      </c>
      <c r="B3781" t="s">
        <v>3769</v>
      </c>
      <c r="C3781" t="str">
        <f>_xlfn.XLOOKUP(A3781,Afiliation!$B$2:$B$4079,Afiliation!$D$2:$D$4079,0)</f>
        <v>Petrobras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P3781">
        <v>0</v>
      </c>
      <c r="Q3781">
        <v>0</v>
      </c>
      <c r="R3781">
        <v>0</v>
      </c>
      <c r="S3781">
        <v>0</v>
      </c>
    </row>
    <row r="3782" spans="1:19" hidden="1" x14ac:dyDescent="0.35">
      <c r="A3782">
        <v>58300047000</v>
      </c>
      <c r="B3782" t="s">
        <v>3770</v>
      </c>
      <c r="C3782" t="str">
        <f>_xlfn.XLOOKUP(A3782,Afiliation!$B$2:$B$4079,Afiliation!$D$2:$D$4079,0)</f>
        <v>Petrobras</v>
      </c>
      <c r="D3782">
        <v>1</v>
      </c>
      <c r="E3782">
        <v>0</v>
      </c>
      <c r="F3782">
        <v>0</v>
      </c>
      <c r="G3782">
        <v>0</v>
      </c>
      <c r="H3782">
        <v>0</v>
      </c>
      <c r="P3782">
        <v>0</v>
      </c>
      <c r="Q3782">
        <v>0</v>
      </c>
      <c r="R3782">
        <v>0</v>
      </c>
      <c r="S3782">
        <v>0</v>
      </c>
    </row>
    <row r="3783" spans="1:19" hidden="1" x14ac:dyDescent="0.35">
      <c r="A3783">
        <v>59014968600</v>
      </c>
      <c r="B3783" t="s">
        <v>3771</v>
      </c>
      <c r="C3783" t="str">
        <f>_xlfn.XLOOKUP(A3783,Afiliation!$B$2:$B$4079,Afiliation!$D$2:$D$4079,0)</f>
        <v>Petrobras</v>
      </c>
      <c r="D3783">
        <v>1</v>
      </c>
      <c r="E3783">
        <v>0</v>
      </c>
      <c r="F3783">
        <v>0</v>
      </c>
      <c r="G3783">
        <v>0</v>
      </c>
      <c r="H3783">
        <v>0</v>
      </c>
      <c r="P3783">
        <v>0</v>
      </c>
      <c r="Q3783">
        <v>0</v>
      </c>
      <c r="R3783">
        <v>0</v>
      </c>
      <c r="S3783">
        <v>0</v>
      </c>
    </row>
    <row r="3784" spans="1:19" hidden="1" x14ac:dyDescent="0.35">
      <c r="A3784">
        <v>59336424300</v>
      </c>
      <c r="B3784" t="s">
        <v>3772</v>
      </c>
      <c r="C3784" t="str">
        <f>_xlfn.XLOOKUP(A3784,Afiliation!$B$2:$B$4079,Afiliation!$D$2:$D$4079,0)</f>
        <v>Petrobras</v>
      </c>
      <c r="D3784">
        <v>0</v>
      </c>
      <c r="G3784">
        <v>0</v>
      </c>
    </row>
    <row r="3785" spans="1:19" hidden="1" x14ac:dyDescent="0.35">
      <c r="A3785">
        <v>59396759700</v>
      </c>
      <c r="B3785" t="s">
        <v>3773</v>
      </c>
      <c r="C3785" t="str">
        <f>_xlfn.XLOOKUP(A3785,Afiliation!$B$2:$B$4079,Afiliation!$D$2:$D$4079,0)</f>
        <v>Petrobras</v>
      </c>
      <c r="D3785">
        <v>1</v>
      </c>
      <c r="E3785">
        <v>0</v>
      </c>
      <c r="F3785">
        <v>0</v>
      </c>
      <c r="G3785">
        <v>0</v>
      </c>
      <c r="H3785">
        <v>0</v>
      </c>
      <c r="P3785">
        <v>0</v>
      </c>
      <c r="Q3785">
        <v>0</v>
      </c>
      <c r="R3785">
        <v>0</v>
      </c>
      <c r="S3785">
        <v>0</v>
      </c>
    </row>
    <row r="3786" spans="1:19" hidden="1" x14ac:dyDescent="0.35">
      <c r="A3786">
        <v>59509388000</v>
      </c>
      <c r="B3786" t="s">
        <v>3774</v>
      </c>
      <c r="C3786" t="str">
        <f>_xlfn.XLOOKUP(A3786,Afiliation!$B$2:$B$4079,Afiliation!$D$2:$D$4079,0)</f>
        <v>Petrobras</v>
      </c>
      <c r="D3786">
        <v>1</v>
      </c>
      <c r="E3786">
        <v>0</v>
      </c>
      <c r="F3786">
        <v>0</v>
      </c>
      <c r="G3786">
        <v>0</v>
      </c>
      <c r="H3786">
        <v>0</v>
      </c>
      <c r="P3786">
        <v>0</v>
      </c>
      <c r="Q3786">
        <v>0</v>
      </c>
      <c r="R3786">
        <v>0</v>
      </c>
      <c r="S3786">
        <v>0</v>
      </c>
    </row>
    <row r="3787" spans="1:19" hidden="1" x14ac:dyDescent="0.35">
      <c r="A3787">
        <v>59539696600</v>
      </c>
      <c r="B3787" t="s">
        <v>3775</v>
      </c>
      <c r="C3787" t="str">
        <f>_xlfn.XLOOKUP(A3787,Afiliation!$B$2:$B$4079,Afiliation!$D$2:$D$4079,0)</f>
        <v>Petrobras</v>
      </c>
      <c r="D3787">
        <v>1</v>
      </c>
      <c r="E3787">
        <v>0</v>
      </c>
      <c r="F3787">
        <v>0</v>
      </c>
      <c r="G3787">
        <v>0</v>
      </c>
      <c r="H3787">
        <v>0</v>
      </c>
      <c r="P3787">
        <v>0</v>
      </c>
      <c r="Q3787">
        <v>0</v>
      </c>
      <c r="R3787">
        <v>0</v>
      </c>
      <c r="S3787">
        <v>0</v>
      </c>
    </row>
    <row r="3788" spans="1:19" hidden="1" x14ac:dyDescent="0.35">
      <c r="A3788">
        <v>59744784200</v>
      </c>
      <c r="B3788" t="s">
        <v>3776</v>
      </c>
      <c r="C3788" t="str">
        <f>_xlfn.XLOOKUP(A3788,Afiliation!$B$2:$B$4079,Afiliation!$D$2:$D$4079,0)</f>
        <v>Petrobras</v>
      </c>
      <c r="D3788">
        <v>0</v>
      </c>
      <c r="G3788">
        <v>0</v>
      </c>
    </row>
    <row r="3789" spans="1:19" hidden="1" x14ac:dyDescent="0.35">
      <c r="A3789">
        <v>55065257600</v>
      </c>
      <c r="B3789" t="s">
        <v>3777</v>
      </c>
      <c r="C3789" t="str">
        <f>_xlfn.XLOOKUP(A3789,Afiliation!$B$2:$B$4079,Afiliation!$D$2:$D$4079,0)</f>
        <v>Petrobras</v>
      </c>
      <c r="D3789">
        <v>1</v>
      </c>
      <c r="E3789">
        <v>0</v>
      </c>
      <c r="F3789">
        <v>0</v>
      </c>
      <c r="G3789">
        <v>0</v>
      </c>
      <c r="H3789">
        <v>0</v>
      </c>
      <c r="P3789">
        <v>0</v>
      </c>
      <c r="Q3789">
        <v>0</v>
      </c>
      <c r="R3789">
        <v>0</v>
      </c>
      <c r="S3789">
        <v>0</v>
      </c>
    </row>
    <row r="3790" spans="1:19" hidden="1" x14ac:dyDescent="0.35">
      <c r="A3790">
        <v>57063564700</v>
      </c>
      <c r="B3790" t="s">
        <v>3778</v>
      </c>
      <c r="C3790" t="str">
        <f>_xlfn.XLOOKUP(A3790,Afiliation!$B$2:$B$4079,Afiliation!$D$2:$D$4079,0)</f>
        <v>Petrobras</v>
      </c>
      <c r="D3790">
        <v>1</v>
      </c>
      <c r="E3790">
        <v>9</v>
      </c>
      <c r="F3790">
        <v>9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>
        <v>1</v>
      </c>
      <c r="P3790">
        <v>0</v>
      </c>
      <c r="Q3790">
        <v>0</v>
      </c>
      <c r="R3790">
        <v>0</v>
      </c>
      <c r="S3790">
        <v>0</v>
      </c>
    </row>
    <row r="3791" spans="1:19" hidden="1" x14ac:dyDescent="0.35">
      <c r="A3791">
        <v>57190190457</v>
      </c>
      <c r="B3791" t="s">
        <v>3779</v>
      </c>
      <c r="C3791" t="str">
        <f>_xlfn.XLOOKUP(A3791,Afiliation!$B$2:$B$4079,Afiliation!$D$2:$D$4079,0)</f>
        <v>Petrobras</v>
      </c>
      <c r="D3791">
        <v>1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1</v>
      </c>
      <c r="P3791">
        <v>0</v>
      </c>
      <c r="Q3791">
        <v>0</v>
      </c>
      <c r="R3791">
        <v>0</v>
      </c>
      <c r="S3791">
        <v>0</v>
      </c>
    </row>
    <row r="3792" spans="1:19" hidden="1" x14ac:dyDescent="0.35">
      <c r="A3792">
        <v>57222406485</v>
      </c>
      <c r="B3792" t="s">
        <v>3780</v>
      </c>
      <c r="C3792" t="str">
        <f>_xlfn.XLOOKUP(A3792,Afiliation!$B$2:$B$4079,Afiliation!$D$2:$D$4079,0)</f>
        <v>Petrobras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  <c r="P3792">
        <v>0</v>
      </c>
      <c r="Q3792">
        <v>0</v>
      </c>
      <c r="R3792">
        <v>0</v>
      </c>
      <c r="S3792">
        <v>0</v>
      </c>
    </row>
    <row r="3793" spans="1:19" hidden="1" x14ac:dyDescent="0.35">
      <c r="A3793">
        <v>58117420700</v>
      </c>
      <c r="B3793" t="s">
        <v>3781</v>
      </c>
      <c r="C3793" t="str">
        <f>_xlfn.XLOOKUP(A3793,Afiliation!$B$2:$B$4079,Afiliation!$D$2:$D$4079,0)</f>
        <v>Petrobras</v>
      </c>
      <c r="D3793">
        <v>1</v>
      </c>
      <c r="E3793">
        <v>0</v>
      </c>
      <c r="F3793">
        <v>0</v>
      </c>
      <c r="G3793">
        <v>0</v>
      </c>
      <c r="H3793">
        <v>0</v>
      </c>
      <c r="P3793">
        <v>0</v>
      </c>
      <c r="Q3793">
        <v>0</v>
      </c>
      <c r="R3793">
        <v>0</v>
      </c>
      <c r="S3793">
        <v>0</v>
      </c>
    </row>
    <row r="3794" spans="1:19" hidden="1" x14ac:dyDescent="0.35">
      <c r="A3794">
        <v>58125599400</v>
      </c>
      <c r="B3794" t="s">
        <v>3782</v>
      </c>
      <c r="C3794" t="str">
        <f>_xlfn.XLOOKUP(A3794,Afiliation!$B$2:$B$4079,Afiliation!$D$2:$D$4079,0)</f>
        <v>Petrobras</v>
      </c>
      <c r="D3794">
        <v>1</v>
      </c>
      <c r="E3794">
        <v>1</v>
      </c>
      <c r="F3794">
        <v>1</v>
      </c>
      <c r="G3794">
        <v>1</v>
      </c>
      <c r="H3794">
        <v>0.69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P3794">
        <v>0</v>
      </c>
      <c r="Q3794">
        <v>0</v>
      </c>
      <c r="R3794">
        <v>0</v>
      </c>
      <c r="S3794">
        <v>0</v>
      </c>
    </row>
    <row r="3795" spans="1:19" hidden="1" x14ac:dyDescent="0.35">
      <c r="A3795">
        <v>59895408500</v>
      </c>
      <c r="B3795" t="s">
        <v>3783</v>
      </c>
      <c r="C3795" t="str">
        <f>_xlfn.XLOOKUP(A3795,Afiliation!$B$2:$B$4079,Afiliation!$D$2:$D$4079,0)</f>
        <v>Petrobras</v>
      </c>
      <c r="D3795">
        <v>0</v>
      </c>
      <c r="G3795">
        <v>1</v>
      </c>
    </row>
    <row r="3796" spans="1:19" hidden="1" x14ac:dyDescent="0.35">
      <c r="A3796">
        <v>60174687000</v>
      </c>
      <c r="B3796" t="s">
        <v>3784</v>
      </c>
      <c r="C3796" t="str">
        <f>_xlfn.XLOOKUP(A3796,Afiliation!$B$2:$B$4079,Afiliation!$D$2:$D$4079,0)</f>
        <v>Petrobras</v>
      </c>
      <c r="D3796">
        <v>0</v>
      </c>
      <c r="G3796">
        <v>0</v>
      </c>
    </row>
    <row r="3797" spans="1:19" hidden="1" x14ac:dyDescent="0.35">
      <c r="A3797">
        <v>56890520900</v>
      </c>
      <c r="B3797" t="s">
        <v>3785</v>
      </c>
      <c r="C3797" t="str">
        <f>_xlfn.XLOOKUP(A3797,Afiliation!$B$2:$B$4079,Afiliation!$D$2:$D$4079,0)</f>
        <v>Petrobras</v>
      </c>
      <c r="D3797">
        <v>1</v>
      </c>
      <c r="E3797">
        <v>1</v>
      </c>
      <c r="F3797">
        <v>1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P3797">
        <v>0</v>
      </c>
      <c r="Q3797">
        <v>0</v>
      </c>
      <c r="R3797">
        <v>0</v>
      </c>
      <c r="S3797">
        <v>0</v>
      </c>
    </row>
    <row r="3798" spans="1:19" hidden="1" x14ac:dyDescent="0.35">
      <c r="A3798">
        <v>57201403269</v>
      </c>
      <c r="B3798" t="s">
        <v>3786</v>
      </c>
      <c r="C3798" t="str">
        <f>_xlfn.XLOOKUP(A3798,Afiliation!$B$2:$B$4079,Afiliation!$D$2:$D$4079,0)</f>
        <v>Petrobras</v>
      </c>
      <c r="D3798">
        <v>1</v>
      </c>
      <c r="E3798">
        <v>1</v>
      </c>
      <c r="F3798">
        <v>1</v>
      </c>
      <c r="G3798">
        <v>1</v>
      </c>
      <c r="H3798">
        <v>0</v>
      </c>
      <c r="P3798">
        <v>0</v>
      </c>
      <c r="Q3798">
        <v>0</v>
      </c>
      <c r="R3798">
        <v>0</v>
      </c>
      <c r="S3798">
        <v>0</v>
      </c>
    </row>
    <row r="3799" spans="1:19" hidden="1" x14ac:dyDescent="0.35">
      <c r="A3799">
        <v>57201403417</v>
      </c>
      <c r="B3799" t="s">
        <v>3787</v>
      </c>
      <c r="C3799" t="str">
        <f>_xlfn.XLOOKUP(A3799,Afiliation!$B$2:$B$4079,Afiliation!$D$2:$D$4079,0)</f>
        <v>Petrobras</v>
      </c>
      <c r="D3799">
        <v>1</v>
      </c>
      <c r="E3799">
        <v>0</v>
      </c>
      <c r="F3799">
        <v>0</v>
      </c>
      <c r="G3799">
        <v>0</v>
      </c>
      <c r="H3799">
        <v>0</v>
      </c>
      <c r="P3799">
        <v>0</v>
      </c>
      <c r="Q3799">
        <v>0</v>
      </c>
      <c r="R3799">
        <v>0</v>
      </c>
      <c r="S3799">
        <v>0</v>
      </c>
    </row>
    <row r="3800" spans="1:19" hidden="1" x14ac:dyDescent="0.35">
      <c r="A3800">
        <v>57203408177</v>
      </c>
      <c r="B3800" t="s">
        <v>3788</v>
      </c>
      <c r="C3800" t="str">
        <f>_xlfn.XLOOKUP(A3800,Afiliation!$B$2:$B$4079,Afiliation!$D$2:$D$4079,0)</f>
        <v>Petrobras</v>
      </c>
      <c r="D3800">
        <v>1</v>
      </c>
      <c r="E3800">
        <v>3</v>
      </c>
      <c r="F3800">
        <v>3</v>
      </c>
      <c r="G3800">
        <v>1</v>
      </c>
      <c r="H3800">
        <v>0</v>
      </c>
      <c r="P3800">
        <v>0</v>
      </c>
      <c r="Q3800">
        <v>0</v>
      </c>
      <c r="R3800">
        <v>0</v>
      </c>
      <c r="S3800">
        <v>0</v>
      </c>
    </row>
    <row r="3801" spans="1:19" hidden="1" x14ac:dyDescent="0.35">
      <c r="A3801">
        <v>57209510138</v>
      </c>
      <c r="B3801" t="s">
        <v>3789</v>
      </c>
      <c r="C3801" t="str">
        <f>_xlfn.XLOOKUP(A3801,Afiliation!$B$2:$B$4079,Afiliation!$D$2:$D$4079,0)</f>
        <v>Petrobras</v>
      </c>
      <c r="D3801">
        <v>1</v>
      </c>
      <c r="E3801">
        <v>0</v>
      </c>
      <c r="F3801">
        <v>0</v>
      </c>
      <c r="G3801">
        <v>0</v>
      </c>
      <c r="H3801">
        <v>0</v>
      </c>
      <c r="P3801">
        <v>0</v>
      </c>
      <c r="Q3801">
        <v>0</v>
      </c>
      <c r="R3801">
        <v>0</v>
      </c>
      <c r="S3801">
        <v>0</v>
      </c>
    </row>
    <row r="3802" spans="1:19" hidden="1" x14ac:dyDescent="0.35">
      <c r="A3802">
        <v>57214257764</v>
      </c>
      <c r="B3802" t="s">
        <v>3790</v>
      </c>
      <c r="C3802" t="str">
        <f>_xlfn.XLOOKUP(A3802,Afiliation!$B$2:$B$4079,Afiliation!$D$2:$D$4079,0)</f>
        <v>Petrobras</v>
      </c>
      <c r="D3802">
        <v>1</v>
      </c>
      <c r="E3802">
        <v>1</v>
      </c>
      <c r="F3802">
        <v>1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1</v>
      </c>
      <c r="P3802">
        <v>0</v>
      </c>
      <c r="Q3802">
        <v>0</v>
      </c>
      <c r="R3802">
        <v>0</v>
      </c>
      <c r="S3802">
        <v>0</v>
      </c>
    </row>
    <row r="3803" spans="1:19" hidden="1" x14ac:dyDescent="0.35">
      <c r="A3803">
        <v>58117107000</v>
      </c>
      <c r="B3803" t="s">
        <v>3087</v>
      </c>
      <c r="C3803" t="str">
        <f>_xlfn.XLOOKUP(A3803,Afiliation!$B$2:$B$4079,Afiliation!$D$2:$D$4079,0)</f>
        <v>Petrobras</v>
      </c>
      <c r="D3803">
        <v>1</v>
      </c>
      <c r="E3803">
        <v>0</v>
      </c>
      <c r="F3803">
        <v>0</v>
      </c>
      <c r="G3803">
        <v>0</v>
      </c>
      <c r="H3803">
        <v>0</v>
      </c>
      <c r="P3803">
        <v>0</v>
      </c>
      <c r="Q3803">
        <v>0</v>
      </c>
      <c r="R3803">
        <v>0</v>
      </c>
      <c r="S3803">
        <v>0</v>
      </c>
    </row>
    <row r="3804" spans="1:19" hidden="1" x14ac:dyDescent="0.35">
      <c r="A3804">
        <v>60102789700</v>
      </c>
      <c r="B3804" t="s">
        <v>3791</v>
      </c>
      <c r="C3804" t="str">
        <f>_xlfn.XLOOKUP(A3804,Afiliation!$B$2:$B$4079,Afiliation!$D$2:$D$4079,0)</f>
        <v>Petrobras</v>
      </c>
      <c r="D3804">
        <v>0</v>
      </c>
      <c r="G3804">
        <v>0</v>
      </c>
    </row>
    <row r="3805" spans="1:19" hidden="1" x14ac:dyDescent="0.35">
      <c r="A3805">
        <v>56016645700</v>
      </c>
      <c r="B3805" t="s">
        <v>3792</v>
      </c>
      <c r="C3805" t="str">
        <f>_xlfn.XLOOKUP(A3805,Afiliation!$B$2:$B$4079,Afiliation!$D$2:$D$4079,0)</f>
        <v>Petrobras</v>
      </c>
      <c r="D3805">
        <v>1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P3805">
        <v>0</v>
      </c>
      <c r="Q3805">
        <v>0</v>
      </c>
      <c r="R3805">
        <v>0</v>
      </c>
      <c r="S3805">
        <v>0</v>
      </c>
    </row>
    <row r="3806" spans="1:19" hidden="1" x14ac:dyDescent="0.35">
      <c r="A3806">
        <v>57201422322</v>
      </c>
      <c r="B3806" t="s">
        <v>3793</v>
      </c>
      <c r="C3806" t="str">
        <f>_xlfn.XLOOKUP(A3806,Afiliation!$B$2:$B$4079,Afiliation!$D$2:$D$4079,0)</f>
        <v>Petrobras</v>
      </c>
      <c r="D3806">
        <v>1</v>
      </c>
      <c r="E3806">
        <v>0</v>
      </c>
      <c r="F3806">
        <v>0</v>
      </c>
      <c r="G3806">
        <v>0</v>
      </c>
      <c r="H3806">
        <v>0</v>
      </c>
      <c r="P3806">
        <v>0</v>
      </c>
      <c r="Q3806">
        <v>0</v>
      </c>
      <c r="R3806">
        <v>0</v>
      </c>
      <c r="S3806">
        <v>0</v>
      </c>
    </row>
    <row r="3807" spans="1:19" hidden="1" x14ac:dyDescent="0.35">
      <c r="A3807">
        <v>56017011200</v>
      </c>
      <c r="B3807" t="s">
        <v>3794</v>
      </c>
      <c r="C3807" t="str">
        <f>_xlfn.XLOOKUP(A3807,Afiliation!$B$2:$B$4079,Afiliation!$D$2:$D$4079,0)</f>
        <v>Centro Federal de Educação Tecnológica de Minas Gerais</v>
      </c>
      <c r="D3807">
        <v>10</v>
      </c>
      <c r="E3807">
        <v>149</v>
      </c>
      <c r="F3807">
        <v>14.9</v>
      </c>
      <c r="G3807">
        <v>8</v>
      </c>
      <c r="H3807">
        <v>0.52</v>
      </c>
      <c r="I3807">
        <v>0</v>
      </c>
      <c r="J3807">
        <v>0</v>
      </c>
      <c r="K3807">
        <v>0</v>
      </c>
      <c r="L3807">
        <v>2</v>
      </c>
      <c r="M3807">
        <v>10</v>
      </c>
      <c r="N3807">
        <v>10</v>
      </c>
      <c r="P3807">
        <v>0</v>
      </c>
      <c r="Q3807">
        <v>0</v>
      </c>
      <c r="R3807">
        <v>1</v>
      </c>
      <c r="S3807">
        <v>3</v>
      </c>
    </row>
    <row r="3808" spans="1:19" hidden="1" x14ac:dyDescent="0.35">
      <c r="A3808">
        <v>58777877800</v>
      </c>
      <c r="B3808" t="s">
        <v>3795</v>
      </c>
      <c r="C3808" t="str">
        <f>_xlfn.XLOOKUP(A3808,Afiliation!$B$2:$B$4079,Afiliation!$D$2:$D$4079,0)</f>
        <v>Petrobras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P3808">
        <v>0</v>
      </c>
      <c r="Q3808">
        <v>0</v>
      </c>
      <c r="R3808">
        <v>0</v>
      </c>
      <c r="S3808">
        <v>0</v>
      </c>
    </row>
    <row r="3809" spans="1:19" hidden="1" x14ac:dyDescent="0.35">
      <c r="A3809">
        <v>58827979500</v>
      </c>
      <c r="B3809" t="s">
        <v>3796</v>
      </c>
      <c r="C3809" t="str">
        <f>_xlfn.XLOOKUP(A3809,Afiliation!$B$2:$B$4079,Afiliation!$D$2:$D$4079,0)</f>
        <v>Petrobras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P3809">
        <v>0</v>
      </c>
      <c r="Q3809">
        <v>0</v>
      </c>
      <c r="R3809">
        <v>0</v>
      </c>
      <c r="S3809">
        <v>0</v>
      </c>
    </row>
    <row r="3810" spans="1:19" hidden="1" x14ac:dyDescent="0.35">
      <c r="A3810">
        <v>56287362500</v>
      </c>
      <c r="B3810" t="s">
        <v>3797</v>
      </c>
      <c r="C3810" t="str">
        <f>_xlfn.XLOOKUP(A3810,Afiliation!$B$2:$B$4079,Afiliation!$D$2:$D$4079,0)</f>
        <v>Universidade Federal da Bahia</v>
      </c>
      <c r="D3810">
        <v>2</v>
      </c>
      <c r="E3810">
        <v>1</v>
      </c>
      <c r="F3810">
        <v>0.5</v>
      </c>
      <c r="G3810">
        <v>1</v>
      </c>
      <c r="H3810">
        <v>0.03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P3810">
        <v>0</v>
      </c>
      <c r="Q3810">
        <v>0</v>
      </c>
      <c r="R3810">
        <v>0</v>
      </c>
      <c r="S3810">
        <v>0</v>
      </c>
    </row>
    <row r="3811" spans="1:19" hidden="1" x14ac:dyDescent="0.35">
      <c r="A3811">
        <v>59420332500</v>
      </c>
      <c r="B3811" t="s">
        <v>3798</v>
      </c>
      <c r="C3811" t="str">
        <f>_xlfn.XLOOKUP(A3811,Afiliation!$B$2:$B$4079,Afiliation!$D$2:$D$4079,0)</f>
        <v>Petrobras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P3811">
        <v>0</v>
      </c>
      <c r="Q3811">
        <v>0</v>
      </c>
      <c r="R3811">
        <v>0</v>
      </c>
      <c r="S3811">
        <v>0</v>
      </c>
    </row>
    <row r="3812" spans="1:19" hidden="1" x14ac:dyDescent="0.35">
      <c r="A3812">
        <v>59508483100</v>
      </c>
      <c r="B3812" t="s">
        <v>3799</v>
      </c>
      <c r="C3812" t="str">
        <f>_xlfn.XLOOKUP(A3812,Afiliation!$B$2:$B$4079,Afiliation!$D$2:$D$4079,0)</f>
        <v>Petrobras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P3812">
        <v>0</v>
      </c>
      <c r="Q3812">
        <v>0</v>
      </c>
      <c r="R3812">
        <v>0</v>
      </c>
      <c r="S3812">
        <v>0</v>
      </c>
    </row>
    <row r="3813" spans="1:19" hidden="1" x14ac:dyDescent="0.35">
      <c r="A3813">
        <v>57191917986</v>
      </c>
      <c r="B3813" t="s">
        <v>3800</v>
      </c>
      <c r="C3813" t="str">
        <f>_xlfn.XLOOKUP(A3813,Afiliation!$B$2:$B$4079,Afiliation!$D$2:$D$4079,0)</f>
        <v>University of Tulsa</v>
      </c>
      <c r="D3813">
        <v>2</v>
      </c>
      <c r="E3813">
        <v>17</v>
      </c>
      <c r="F3813">
        <v>8.5</v>
      </c>
      <c r="G3813">
        <v>2</v>
      </c>
      <c r="H3813">
        <v>0.61</v>
      </c>
      <c r="P3813">
        <v>0</v>
      </c>
      <c r="Q3813">
        <v>0</v>
      </c>
      <c r="R3813">
        <v>0</v>
      </c>
      <c r="S3813">
        <v>0</v>
      </c>
    </row>
    <row r="3814" spans="1:19" hidden="1" x14ac:dyDescent="0.35">
      <c r="A3814">
        <v>59710421000</v>
      </c>
      <c r="B3814" t="s">
        <v>3801</v>
      </c>
      <c r="C3814" t="str">
        <f>_xlfn.XLOOKUP(A3814,Afiliation!$B$2:$B$4079,Afiliation!$D$2:$D$4079,0)</f>
        <v>Petrobras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P3814">
        <v>0</v>
      </c>
      <c r="Q3814">
        <v>0</v>
      </c>
      <c r="R3814">
        <v>0</v>
      </c>
      <c r="S3814">
        <v>0</v>
      </c>
    </row>
    <row r="3815" spans="1:19" hidden="1" x14ac:dyDescent="0.35">
      <c r="A3815">
        <v>60086930500</v>
      </c>
      <c r="B3815" t="s">
        <v>3802</v>
      </c>
      <c r="C3815" t="str">
        <f>_xlfn.XLOOKUP(A3815,Afiliation!$B$2:$B$4079,Afiliation!$D$2:$D$4079,0)</f>
        <v>Petrobras</v>
      </c>
      <c r="D3815">
        <v>0</v>
      </c>
      <c r="G3815">
        <v>0</v>
      </c>
    </row>
    <row r="3816" spans="1:19" hidden="1" x14ac:dyDescent="0.35">
      <c r="A3816">
        <v>60151733700</v>
      </c>
      <c r="B3816" t="s">
        <v>3803</v>
      </c>
      <c r="C3816" t="str">
        <f>_xlfn.XLOOKUP(A3816,Afiliation!$B$2:$B$4079,Afiliation!$D$2:$D$4079,0)</f>
        <v>Petrobras</v>
      </c>
      <c r="D3816">
        <v>0</v>
      </c>
      <c r="G3816">
        <v>0</v>
      </c>
    </row>
    <row r="3817" spans="1:19" hidden="1" x14ac:dyDescent="0.35">
      <c r="A3817">
        <v>6507902048</v>
      </c>
      <c r="B3817" t="s">
        <v>3804</v>
      </c>
      <c r="C3817" t="str">
        <f>_xlfn.XLOOKUP(A3817,Afiliation!$B$2:$B$4079,Afiliation!$D$2:$D$4079,0)</f>
        <v>Petrobras</v>
      </c>
      <c r="D3817">
        <v>1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1</v>
      </c>
      <c r="N3817">
        <v>1</v>
      </c>
      <c r="P3817">
        <v>0</v>
      </c>
      <c r="Q3817">
        <v>0</v>
      </c>
      <c r="R3817">
        <v>0</v>
      </c>
      <c r="S3817">
        <v>0</v>
      </c>
    </row>
    <row r="3818" spans="1:19" hidden="1" x14ac:dyDescent="0.35">
      <c r="A3818">
        <v>15137528800</v>
      </c>
      <c r="B3818" t="s">
        <v>3805</v>
      </c>
      <c r="C3818" t="str">
        <f>_xlfn.XLOOKUP(A3818,Afiliation!$B$2:$B$4079,Afiliation!$D$2:$D$4079,0)</f>
        <v>Petrobras</v>
      </c>
      <c r="D3818">
        <v>1</v>
      </c>
      <c r="E3818">
        <v>0</v>
      </c>
      <c r="F3818">
        <v>0</v>
      </c>
      <c r="G3818">
        <v>2</v>
      </c>
      <c r="H3818">
        <v>0</v>
      </c>
      <c r="P3818">
        <v>0</v>
      </c>
      <c r="Q3818">
        <v>0</v>
      </c>
      <c r="R3818">
        <v>0</v>
      </c>
      <c r="S3818">
        <v>0</v>
      </c>
    </row>
    <row r="3819" spans="1:19" hidden="1" x14ac:dyDescent="0.35">
      <c r="A3819">
        <v>57219378179</v>
      </c>
      <c r="B3819" t="s">
        <v>3806</v>
      </c>
      <c r="C3819" t="str">
        <f>_xlfn.XLOOKUP(A3819,Afiliation!$B$2:$B$4079,Afiliation!$D$2:$D$4079,0)</f>
        <v>Universidade Federal do Rio de Janeiro</v>
      </c>
      <c r="D3819">
        <v>1</v>
      </c>
      <c r="E3819">
        <v>5</v>
      </c>
      <c r="F3819">
        <v>5</v>
      </c>
      <c r="G3819">
        <v>1</v>
      </c>
      <c r="H3819">
        <v>0.36</v>
      </c>
      <c r="I3819">
        <v>0</v>
      </c>
      <c r="J3819">
        <v>1</v>
      </c>
      <c r="K3819">
        <v>1</v>
      </c>
      <c r="L3819">
        <v>1</v>
      </c>
      <c r="M3819">
        <v>1</v>
      </c>
      <c r="N3819">
        <v>1</v>
      </c>
      <c r="P3819">
        <v>0</v>
      </c>
      <c r="Q3819">
        <v>0</v>
      </c>
      <c r="R3819">
        <v>0</v>
      </c>
      <c r="S3819">
        <v>0</v>
      </c>
    </row>
    <row r="3820" spans="1:19" hidden="1" x14ac:dyDescent="0.35">
      <c r="A3820">
        <v>57202372128</v>
      </c>
      <c r="B3820" t="s">
        <v>3807</v>
      </c>
      <c r="C3820" t="str">
        <f>_xlfn.XLOOKUP(A3820,Afiliation!$B$2:$B$4079,Afiliation!$D$2:$D$4079,0)</f>
        <v>Petrobras</v>
      </c>
      <c r="D3820">
        <v>1</v>
      </c>
      <c r="E3820">
        <v>0</v>
      </c>
      <c r="F3820">
        <v>0</v>
      </c>
      <c r="G3820">
        <v>0</v>
      </c>
      <c r="H3820">
        <v>0</v>
      </c>
      <c r="P3820">
        <v>0</v>
      </c>
      <c r="Q3820">
        <v>0</v>
      </c>
      <c r="R3820">
        <v>0</v>
      </c>
      <c r="S3820">
        <v>0</v>
      </c>
    </row>
    <row r="3821" spans="1:19" hidden="1" x14ac:dyDescent="0.35">
      <c r="A3821">
        <v>57322436400</v>
      </c>
      <c r="B3821" t="s">
        <v>3808</v>
      </c>
      <c r="C3821" t="str">
        <f>_xlfn.XLOOKUP(A3821,Afiliation!$B$2:$B$4079,Afiliation!$D$2:$D$4079,0)</f>
        <v>CSIRO</v>
      </c>
      <c r="D3821">
        <v>2</v>
      </c>
      <c r="E3821">
        <v>3</v>
      </c>
      <c r="F3821">
        <v>1.5</v>
      </c>
      <c r="G3821">
        <v>1</v>
      </c>
      <c r="H3821">
        <v>0.31</v>
      </c>
      <c r="I3821">
        <v>0</v>
      </c>
      <c r="J3821">
        <v>0</v>
      </c>
      <c r="K3821">
        <v>1</v>
      </c>
      <c r="L3821">
        <v>1</v>
      </c>
      <c r="M3821">
        <v>1</v>
      </c>
      <c r="N3821">
        <v>1</v>
      </c>
      <c r="P3821">
        <v>0</v>
      </c>
      <c r="Q3821">
        <v>0</v>
      </c>
      <c r="R3821">
        <v>0</v>
      </c>
      <c r="S3821">
        <v>0</v>
      </c>
    </row>
    <row r="3822" spans="1:19" hidden="1" x14ac:dyDescent="0.35">
      <c r="A3822">
        <v>57203118391</v>
      </c>
      <c r="B3822" t="s">
        <v>3809</v>
      </c>
      <c r="C3822" t="str">
        <f>_xlfn.XLOOKUP(A3822,Afiliation!$B$2:$B$4079,Afiliation!$D$2:$D$4079,0)</f>
        <v>Petrobras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P3822">
        <v>0</v>
      </c>
      <c r="Q3822">
        <v>0</v>
      </c>
      <c r="R3822">
        <v>0</v>
      </c>
      <c r="S3822">
        <v>0</v>
      </c>
    </row>
    <row r="3823" spans="1:19" hidden="1" x14ac:dyDescent="0.35">
      <c r="A3823">
        <v>57205854754</v>
      </c>
      <c r="B3823" t="s">
        <v>3810</v>
      </c>
      <c r="C3823" t="str">
        <f>_xlfn.XLOOKUP(A3823,Afiliation!$B$2:$B$4079,Afiliation!$D$2:$D$4079,0)</f>
        <v>Petrobras</v>
      </c>
      <c r="D3823">
        <v>1</v>
      </c>
      <c r="E3823">
        <v>0</v>
      </c>
      <c r="F3823">
        <v>0</v>
      </c>
      <c r="G3823">
        <v>0</v>
      </c>
      <c r="H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35">
      <c r="A3824">
        <v>57206726043</v>
      </c>
      <c r="B3824" t="s">
        <v>3811</v>
      </c>
      <c r="C3824" t="str">
        <f>_xlfn.XLOOKUP(A3824,Afiliation!$B$2:$B$4079,Afiliation!$D$2:$D$4079,0)</f>
        <v>Petrobras</v>
      </c>
      <c r="D3824">
        <v>14</v>
      </c>
      <c r="E3824">
        <v>320</v>
      </c>
      <c r="F3824">
        <v>22.857143000000001</v>
      </c>
      <c r="G3824">
        <v>9</v>
      </c>
      <c r="H3824">
        <v>1.36</v>
      </c>
      <c r="I3824">
        <v>0</v>
      </c>
      <c r="J3824">
        <v>7</v>
      </c>
      <c r="K3824">
        <v>7</v>
      </c>
      <c r="L3824">
        <v>8</v>
      </c>
      <c r="M3824">
        <v>10</v>
      </c>
      <c r="N3824">
        <v>14</v>
      </c>
      <c r="P3824">
        <v>0</v>
      </c>
      <c r="Q3824">
        <v>4</v>
      </c>
      <c r="R3824">
        <v>6</v>
      </c>
      <c r="S3824">
        <v>8</v>
      </c>
    </row>
    <row r="3825" spans="1:19" hidden="1" x14ac:dyDescent="0.35">
      <c r="A3825">
        <v>59460710900</v>
      </c>
      <c r="B3825" t="s">
        <v>3812</v>
      </c>
      <c r="C3825" t="str">
        <f>_xlfn.XLOOKUP(A3825,Afiliation!$B$2:$B$4079,Afiliation!$D$2:$D$4079,0)</f>
        <v>Petrobras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1</v>
      </c>
      <c r="P3825">
        <v>0</v>
      </c>
      <c r="Q3825">
        <v>0</v>
      </c>
      <c r="R3825">
        <v>0</v>
      </c>
      <c r="S3825">
        <v>0</v>
      </c>
    </row>
    <row r="3826" spans="1:19" hidden="1" x14ac:dyDescent="0.35">
      <c r="A3826">
        <v>6508065744</v>
      </c>
      <c r="B3826" t="s">
        <v>3813</v>
      </c>
      <c r="C3826" t="str">
        <f>_xlfn.XLOOKUP(A3826,Afiliation!$B$2:$B$4079,Afiliation!$D$2:$D$4079,0)</f>
        <v>Petrobras</v>
      </c>
      <c r="D3826">
        <v>1</v>
      </c>
      <c r="E3826">
        <v>0</v>
      </c>
      <c r="F3826">
        <v>0</v>
      </c>
      <c r="G3826">
        <v>2</v>
      </c>
      <c r="H3826">
        <v>0</v>
      </c>
      <c r="P3826">
        <v>0</v>
      </c>
      <c r="Q3826">
        <v>0</v>
      </c>
      <c r="R3826">
        <v>0</v>
      </c>
      <c r="S3826">
        <v>0</v>
      </c>
    </row>
    <row r="3827" spans="1:19" hidden="1" x14ac:dyDescent="0.35">
      <c r="A3827">
        <v>55193596100</v>
      </c>
      <c r="B3827" t="s">
        <v>3814</v>
      </c>
      <c r="C3827" t="str">
        <f>_xlfn.XLOOKUP(A3827,Afiliation!$B$2:$B$4079,Afiliation!$D$2:$D$4079,0)</f>
        <v>Petrobras</v>
      </c>
      <c r="D3827">
        <v>1</v>
      </c>
      <c r="E3827">
        <v>0</v>
      </c>
      <c r="F3827">
        <v>0</v>
      </c>
      <c r="G3827">
        <v>1</v>
      </c>
      <c r="H3827">
        <v>0</v>
      </c>
      <c r="P3827">
        <v>0</v>
      </c>
      <c r="Q3827">
        <v>0</v>
      </c>
      <c r="R3827">
        <v>0</v>
      </c>
      <c r="S3827">
        <v>0</v>
      </c>
    </row>
    <row r="3828" spans="1:19" hidden="1" x14ac:dyDescent="0.35">
      <c r="A3828">
        <v>57203411811</v>
      </c>
      <c r="B3828" t="s">
        <v>3815</v>
      </c>
      <c r="C3828" t="str">
        <f>_xlfn.XLOOKUP(A3828,Afiliation!$B$2:$B$4079,Afiliation!$D$2:$D$4079,0)</f>
        <v>Petrobras</v>
      </c>
      <c r="D3828">
        <v>1</v>
      </c>
      <c r="E3828">
        <v>0</v>
      </c>
      <c r="F3828">
        <v>0</v>
      </c>
      <c r="G3828">
        <v>0</v>
      </c>
      <c r="H3828">
        <v>0</v>
      </c>
      <c r="P3828">
        <v>0</v>
      </c>
      <c r="Q3828">
        <v>0</v>
      </c>
      <c r="R3828">
        <v>0</v>
      </c>
      <c r="S3828">
        <v>0</v>
      </c>
    </row>
    <row r="3829" spans="1:19" hidden="1" x14ac:dyDescent="0.35">
      <c r="A3829">
        <v>57214931887</v>
      </c>
      <c r="B3829" t="s">
        <v>3816</v>
      </c>
      <c r="C3829" t="str">
        <f>_xlfn.XLOOKUP(A3829,Afiliation!$B$2:$B$4079,Afiliation!$D$2:$D$4079,0)</f>
        <v>Petrobras</v>
      </c>
      <c r="D3829">
        <v>1</v>
      </c>
      <c r="E3829">
        <v>0</v>
      </c>
      <c r="F3829">
        <v>0</v>
      </c>
      <c r="G3829">
        <v>0</v>
      </c>
      <c r="H3829">
        <v>0</v>
      </c>
      <c r="P3829">
        <v>0</v>
      </c>
      <c r="Q3829">
        <v>0</v>
      </c>
      <c r="R3829">
        <v>0</v>
      </c>
      <c r="S3829">
        <v>0</v>
      </c>
    </row>
    <row r="3830" spans="1:19" hidden="1" x14ac:dyDescent="0.35">
      <c r="A3830">
        <v>57214932036</v>
      </c>
      <c r="B3830" t="s">
        <v>3817</v>
      </c>
      <c r="C3830" t="str">
        <f>_xlfn.XLOOKUP(A3830,Afiliation!$B$2:$B$4079,Afiliation!$D$2:$D$4079,0)</f>
        <v>Petrobras</v>
      </c>
      <c r="D3830">
        <v>1</v>
      </c>
      <c r="E3830">
        <v>0</v>
      </c>
      <c r="F3830">
        <v>0</v>
      </c>
      <c r="G3830">
        <v>0</v>
      </c>
      <c r="H3830">
        <v>0</v>
      </c>
      <c r="P3830">
        <v>0</v>
      </c>
      <c r="Q3830">
        <v>0</v>
      </c>
      <c r="R3830">
        <v>0</v>
      </c>
      <c r="S3830">
        <v>0</v>
      </c>
    </row>
    <row r="3831" spans="1:19" hidden="1" x14ac:dyDescent="0.35">
      <c r="A3831">
        <v>57214939957</v>
      </c>
      <c r="B3831" t="s">
        <v>3818</v>
      </c>
      <c r="C3831" t="str">
        <f>_xlfn.XLOOKUP(A3831,Afiliation!$B$2:$B$4079,Afiliation!$D$2:$D$4079,0)</f>
        <v>Petrobras</v>
      </c>
      <c r="D3831">
        <v>1</v>
      </c>
      <c r="E3831">
        <v>0</v>
      </c>
      <c r="F3831">
        <v>0</v>
      </c>
      <c r="G3831">
        <v>0</v>
      </c>
      <c r="H3831">
        <v>0</v>
      </c>
      <c r="P3831">
        <v>0</v>
      </c>
      <c r="Q3831">
        <v>0</v>
      </c>
      <c r="R3831">
        <v>0</v>
      </c>
      <c r="S3831">
        <v>0</v>
      </c>
    </row>
    <row r="3832" spans="1:19" hidden="1" x14ac:dyDescent="0.35">
      <c r="A3832">
        <v>57217156206</v>
      </c>
      <c r="B3832" t="s">
        <v>3819</v>
      </c>
      <c r="C3832" t="str">
        <f>_xlfn.XLOOKUP(A3832,Afiliation!$B$2:$B$4079,Afiliation!$D$2:$D$4079,0)</f>
        <v>Petrobras</v>
      </c>
      <c r="D3832">
        <v>1</v>
      </c>
      <c r="E3832">
        <v>1</v>
      </c>
      <c r="F3832">
        <v>1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</v>
      </c>
      <c r="N3832">
        <v>1</v>
      </c>
      <c r="P3832">
        <v>0</v>
      </c>
      <c r="Q3832">
        <v>0</v>
      </c>
      <c r="R3832">
        <v>0</v>
      </c>
      <c r="S3832">
        <v>0</v>
      </c>
    </row>
    <row r="3833" spans="1:19" hidden="1" x14ac:dyDescent="0.35">
      <c r="A3833">
        <v>58763623400</v>
      </c>
      <c r="B3833" t="s">
        <v>3820</v>
      </c>
      <c r="C3833" t="str">
        <f>_xlfn.XLOOKUP(A3833,Afiliation!$B$2:$B$4079,Afiliation!$D$2:$D$4079,0)</f>
        <v>Petrobras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P3833">
        <v>0</v>
      </c>
      <c r="Q3833">
        <v>0</v>
      </c>
      <c r="R3833">
        <v>0</v>
      </c>
      <c r="S3833">
        <v>0</v>
      </c>
    </row>
    <row r="3834" spans="1:19" hidden="1" x14ac:dyDescent="0.35">
      <c r="A3834">
        <v>59715961000</v>
      </c>
      <c r="B3834" t="s">
        <v>3821</v>
      </c>
      <c r="C3834" t="str">
        <f>_xlfn.XLOOKUP(A3834,Afiliation!$B$2:$B$4079,Afiliation!$D$2:$D$4079,0)</f>
        <v>Petrobras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P3834">
        <v>0</v>
      </c>
      <c r="Q3834">
        <v>0</v>
      </c>
      <c r="R3834">
        <v>0</v>
      </c>
      <c r="S3834">
        <v>0</v>
      </c>
    </row>
    <row r="3835" spans="1:19" hidden="1" x14ac:dyDescent="0.35">
      <c r="A3835">
        <v>59895202200</v>
      </c>
      <c r="B3835" t="s">
        <v>3822</v>
      </c>
      <c r="C3835" t="str">
        <f>_xlfn.XLOOKUP(A3835,Afiliation!$B$2:$B$4079,Afiliation!$D$2:$D$4079,0)</f>
        <v>Petrobras</v>
      </c>
      <c r="D3835">
        <v>0</v>
      </c>
      <c r="G3835">
        <v>0</v>
      </c>
    </row>
    <row r="3836" spans="1:19" hidden="1" x14ac:dyDescent="0.35">
      <c r="A3836">
        <v>59993124600</v>
      </c>
      <c r="B3836" t="s">
        <v>3823</v>
      </c>
      <c r="C3836" t="str">
        <f>_xlfn.XLOOKUP(A3836,Afiliation!$B$2:$B$4079,Afiliation!$D$2:$D$4079,0)</f>
        <v>Petrobras</v>
      </c>
      <c r="D3836">
        <v>0</v>
      </c>
      <c r="G3836">
        <v>0</v>
      </c>
    </row>
    <row r="3837" spans="1:19" hidden="1" x14ac:dyDescent="0.35">
      <c r="A3837">
        <v>56214802300</v>
      </c>
      <c r="B3837" t="s">
        <v>3824</v>
      </c>
      <c r="C3837" t="str">
        <f>_xlfn.XLOOKUP(A3837,Afiliation!$B$2:$B$4079,Afiliation!$D$2:$D$4079,0)</f>
        <v>Petrobras</v>
      </c>
      <c r="D3837">
        <v>1</v>
      </c>
      <c r="E3837">
        <v>1</v>
      </c>
      <c r="F3837">
        <v>1</v>
      </c>
      <c r="G3837">
        <v>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1</v>
      </c>
      <c r="P3837">
        <v>0</v>
      </c>
      <c r="Q3837">
        <v>0</v>
      </c>
      <c r="R3837">
        <v>0</v>
      </c>
      <c r="S3837">
        <v>0</v>
      </c>
    </row>
    <row r="3838" spans="1:19" hidden="1" x14ac:dyDescent="0.35">
      <c r="A3838">
        <v>57201402163</v>
      </c>
      <c r="B3838" t="s">
        <v>3825</v>
      </c>
      <c r="C3838" t="str">
        <f>_xlfn.XLOOKUP(A3838,Afiliation!$B$2:$B$4079,Afiliation!$D$2:$D$4079,0)</f>
        <v>Petrobras</v>
      </c>
      <c r="D3838">
        <v>1</v>
      </c>
      <c r="E3838">
        <v>0</v>
      </c>
      <c r="F3838">
        <v>0</v>
      </c>
      <c r="G3838">
        <v>0</v>
      </c>
      <c r="H3838">
        <v>0</v>
      </c>
      <c r="P3838">
        <v>0</v>
      </c>
      <c r="Q3838">
        <v>0</v>
      </c>
      <c r="R3838">
        <v>0</v>
      </c>
      <c r="S3838">
        <v>0</v>
      </c>
    </row>
    <row r="3839" spans="1:19" hidden="1" x14ac:dyDescent="0.35">
      <c r="A3839">
        <v>57203117946</v>
      </c>
      <c r="B3839" t="s">
        <v>3826</v>
      </c>
      <c r="C3839" t="str">
        <f>_xlfn.XLOOKUP(A3839,Afiliation!$B$2:$B$4079,Afiliation!$D$2:$D$4079,0)</f>
        <v>Petrobras</v>
      </c>
      <c r="D3839">
        <v>1</v>
      </c>
      <c r="E3839">
        <v>1</v>
      </c>
      <c r="F3839">
        <v>1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P3839">
        <v>0</v>
      </c>
      <c r="Q3839">
        <v>0</v>
      </c>
      <c r="R3839">
        <v>0</v>
      </c>
      <c r="S3839">
        <v>0</v>
      </c>
    </row>
    <row r="3840" spans="1:19" hidden="1" x14ac:dyDescent="0.35">
      <c r="A3840">
        <v>57211469957</v>
      </c>
      <c r="B3840" t="s">
        <v>3827</v>
      </c>
      <c r="C3840" t="str">
        <f>_xlfn.XLOOKUP(A3840,Afiliation!$B$2:$B$4079,Afiliation!$D$2:$D$4079,0)</f>
        <v>Petrobras</v>
      </c>
      <c r="D3840">
        <v>1</v>
      </c>
      <c r="E3840">
        <v>0</v>
      </c>
      <c r="F3840">
        <v>0</v>
      </c>
      <c r="G3840">
        <v>0</v>
      </c>
      <c r="H3840">
        <v>0</v>
      </c>
      <c r="P3840">
        <v>0</v>
      </c>
      <c r="Q3840">
        <v>0</v>
      </c>
      <c r="R3840">
        <v>0</v>
      </c>
      <c r="S3840">
        <v>0</v>
      </c>
    </row>
    <row r="3841" spans="1:19" hidden="1" x14ac:dyDescent="0.35">
      <c r="A3841">
        <v>57214937748</v>
      </c>
      <c r="B3841" t="s">
        <v>3828</v>
      </c>
      <c r="C3841" t="str">
        <f>_xlfn.XLOOKUP(A3841,Afiliation!$B$2:$B$4079,Afiliation!$D$2:$D$4079,0)</f>
        <v>Petrobras</v>
      </c>
      <c r="D3841">
        <v>1</v>
      </c>
      <c r="E3841">
        <v>0</v>
      </c>
      <c r="F3841">
        <v>0</v>
      </c>
      <c r="G3841">
        <v>0</v>
      </c>
      <c r="H3841">
        <v>0</v>
      </c>
      <c r="P3841">
        <v>0</v>
      </c>
      <c r="Q3841">
        <v>0</v>
      </c>
      <c r="R3841">
        <v>0</v>
      </c>
      <c r="S3841">
        <v>0</v>
      </c>
    </row>
    <row r="3842" spans="1:19" hidden="1" x14ac:dyDescent="0.35">
      <c r="A3842">
        <v>57217106082</v>
      </c>
      <c r="B3842" t="s">
        <v>3829</v>
      </c>
      <c r="C3842" t="str">
        <f>_xlfn.XLOOKUP(A3842,Afiliation!$B$2:$B$4079,Afiliation!$D$2:$D$4079,0)</f>
        <v>Petrobras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P3842">
        <v>0</v>
      </c>
      <c r="Q3842">
        <v>0</v>
      </c>
      <c r="R3842">
        <v>0</v>
      </c>
      <c r="S3842">
        <v>0</v>
      </c>
    </row>
    <row r="3843" spans="1:19" hidden="1" x14ac:dyDescent="0.35">
      <c r="A3843">
        <v>57219174386</v>
      </c>
      <c r="B3843" t="s">
        <v>3830</v>
      </c>
      <c r="C3843" t="str">
        <f>_xlfn.XLOOKUP(A3843,Afiliation!$B$2:$B$4079,Afiliation!$D$2:$D$4079,0)</f>
        <v>Petrobras</v>
      </c>
      <c r="D3843">
        <v>1</v>
      </c>
      <c r="E3843">
        <v>1</v>
      </c>
      <c r="F3843">
        <v>1</v>
      </c>
      <c r="G3843">
        <v>1</v>
      </c>
      <c r="H3843">
        <v>0</v>
      </c>
      <c r="P3843">
        <v>0</v>
      </c>
      <c r="Q3843">
        <v>0</v>
      </c>
      <c r="R3843">
        <v>0</v>
      </c>
      <c r="S3843">
        <v>0</v>
      </c>
    </row>
    <row r="3844" spans="1:19" hidden="1" x14ac:dyDescent="0.35">
      <c r="A3844">
        <v>57616189900</v>
      </c>
      <c r="B3844" t="s">
        <v>3831</v>
      </c>
      <c r="C3844" t="str">
        <f>_xlfn.XLOOKUP(A3844,Afiliation!$B$2:$B$4079,Afiliation!$D$2:$D$4079,0)</f>
        <v>Petrobras</v>
      </c>
      <c r="D3844">
        <v>1</v>
      </c>
      <c r="E3844">
        <v>0</v>
      </c>
      <c r="F3844">
        <v>0</v>
      </c>
      <c r="G3844">
        <v>0</v>
      </c>
      <c r="H3844">
        <v>0</v>
      </c>
      <c r="P3844">
        <v>0</v>
      </c>
      <c r="Q3844">
        <v>0</v>
      </c>
      <c r="R3844">
        <v>0</v>
      </c>
      <c r="S3844">
        <v>0</v>
      </c>
    </row>
    <row r="3845" spans="1:19" hidden="1" x14ac:dyDescent="0.35">
      <c r="A3845">
        <v>58117272300</v>
      </c>
      <c r="B3845" t="s">
        <v>3832</v>
      </c>
      <c r="C3845" t="str">
        <f>_xlfn.XLOOKUP(A3845,Afiliation!$B$2:$B$4079,Afiliation!$D$2:$D$4079,0)</f>
        <v>Petrobras</v>
      </c>
      <c r="D3845">
        <v>1</v>
      </c>
      <c r="E3845">
        <v>0</v>
      </c>
      <c r="F3845">
        <v>0</v>
      </c>
      <c r="G3845">
        <v>0</v>
      </c>
      <c r="H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35">
      <c r="A3846">
        <v>57196402802</v>
      </c>
      <c r="B3846" t="s">
        <v>3833</v>
      </c>
      <c r="C3846" t="str">
        <f>_xlfn.XLOOKUP(A3846,Afiliation!$B$2:$B$4079,Afiliation!$D$2:$D$4079,0)</f>
        <v>Equinor ASA</v>
      </c>
      <c r="D3846">
        <v>20</v>
      </c>
      <c r="E3846">
        <v>110</v>
      </c>
      <c r="F3846">
        <v>5.5</v>
      </c>
      <c r="G3846">
        <v>6</v>
      </c>
      <c r="H3846">
        <v>1.48</v>
      </c>
      <c r="I3846">
        <v>0</v>
      </c>
      <c r="J3846">
        <v>1</v>
      </c>
      <c r="K3846">
        <v>3</v>
      </c>
      <c r="L3846">
        <v>3</v>
      </c>
      <c r="M3846">
        <v>3</v>
      </c>
      <c r="N3846">
        <v>17</v>
      </c>
      <c r="P3846">
        <v>0</v>
      </c>
      <c r="Q3846">
        <v>0</v>
      </c>
      <c r="R3846">
        <v>0</v>
      </c>
      <c r="S3846">
        <v>2</v>
      </c>
    </row>
    <row r="3847" spans="1:19" hidden="1" x14ac:dyDescent="0.35">
      <c r="A3847">
        <v>58419032000</v>
      </c>
      <c r="B3847" t="s">
        <v>3834</v>
      </c>
      <c r="C3847" t="str">
        <f>_xlfn.XLOOKUP(A3847,Afiliation!$B$2:$B$4079,Afiliation!$D$2:$D$4079,0)</f>
        <v>Petrobras</v>
      </c>
      <c r="D3847">
        <v>1</v>
      </c>
      <c r="E3847">
        <v>0</v>
      </c>
      <c r="F3847">
        <v>0</v>
      </c>
      <c r="G3847">
        <v>0</v>
      </c>
      <c r="H3847">
        <v>0</v>
      </c>
      <c r="P3847">
        <v>0</v>
      </c>
      <c r="Q3847">
        <v>0</v>
      </c>
      <c r="R3847">
        <v>0</v>
      </c>
      <c r="S3847">
        <v>0</v>
      </c>
    </row>
    <row r="3848" spans="1:19" hidden="1" x14ac:dyDescent="0.35">
      <c r="A3848">
        <v>59073464900</v>
      </c>
      <c r="B3848" t="s">
        <v>3835</v>
      </c>
      <c r="C3848" t="str">
        <f>_xlfn.XLOOKUP(A3848,Afiliation!$B$2:$B$4079,Afiliation!$D$2:$D$4079,0)</f>
        <v>Petrobras</v>
      </c>
      <c r="D3848">
        <v>1</v>
      </c>
      <c r="E3848">
        <v>0</v>
      </c>
      <c r="F3848">
        <v>0</v>
      </c>
      <c r="G3848">
        <v>0</v>
      </c>
      <c r="H3848">
        <v>0</v>
      </c>
      <c r="P3848">
        <v>0</v>
      </c>
      <c r="Q3848">
        <v>0</v>
      </c>
      <c r="R3848">
        <v>0</v>
      </c>
      <c r="S3848">
        <v>0</v>
      </c>
    </row>
    <row r="3849" spans="1:19" hidden="1" x14ac:dyDescent="0.35">
      <c r="A3849">
        <v>59895205200</v>
      </c>
      <c r="B3849" t="s">
        <v>3836</v>
      </c>
      <c r="C3849" t="str">
        <f>_xlfn.XLOOKUP(A3849,Afiliation!$B$2:$B$4079,Afiliation!$D$2:$D$4079,0)</f>
        <v>Petrobras</v>
      </c>
      <c r="D3849">
        <v>0</v>
      </c>
      <c r="G3849">
        <v>0</v>
      </c>
    </row>
    <row r="3850" spans="1:19" hidden="1" x14ac:dyDescent="0.35">
      <c r="A3850">
        <v>60102693100</v>
      </c>
      <c r="B3850" t="s">
        <v>3837</v>
      </c>
      <c r="C3850" t="str">
        <f>_xlfn.XLOOKUP(A3850,Afiliation!$B$2:$B$4079,Afiliation!$D$2:$D$4079,0)</f>
        <v>Petrobras</v>
      </c>
      <c r="D3850">
        <v>0</v>
      </c>
      <c r="G3850">
        <v>0</v>
      </c>
    </row>
    <row r="3851" spans="1:19" x14ac:dyDescent="0.35">
      <c r="A3851">
        <v>57204618509</v>
      </c>
      <c r="B3851" t="s">
        <v>3838</v>
      </c>
      <c r="C3851" t="str">
        <f>_xlfn.XLOOKUP(A3851,Afiliation!$B$2:$B$4079,Afiliation!$D$2:$D$4079,0)</f>
        <v>Universidade Federal do Rio de Janeiro</v>
      </c>
      <c r="D3851">
        <v>5</v>
      </c>
      <c r="E3851">
        <v>60</v>
      </c>
      <c r="F3851">
        <v>12</v>
      </c>
      <c r="G3851">
        <v>4</v>
      </c>
      <c r="H3851">
        <v>1.08</v>
      </c>
      <c r="I3851">
        <v>0</v>
      </c>
      <c r="J3851">
        <v>1</v>
      </c>
      <c r="K3851">
        <v>1</v>
      </c>
      <c r="L3851">
        <v>4</v>
      </c>
      <c r="M3851">
        <v>5</v>
      </c>
      <c r="N3851">
        <v>5</v>
      </c>
      <c r="P3851">
        <v>0</v>
      </c>
      <c r="Q3851">
        <v>0</v>
      </c>
      <c r="R3851">
        <v>0</v>
      </c>
      <c r="S3851">
        <v>1</v>
      </c>
    </row>
    <row r="3852" spans="1:19" hidden="1" x14ac:dyDescent="0.35">
      <c r="A3852">
        <v>57206961835</v>
      </c>
      <c r="B3852" t="s">
        <v>3839</v>
      </c>
      <c r="C3852" t="str">
        <f>_xlfn.XLOOKUP(A3852,Afiliation!$B$2:$B$4079,Afiliation!$D$2:$D$4079,0)</f>
        <v>Universidade Federal do Rio de Janeiro</v>
      </c>
      <c r="D3852">
        <v>3</v>
      </c>
      <c r="E3852">
        <v>56</v>
      </c>
      <c r="F3852">
        <v>18.666665999999999</v>
      </c>
      <c r="G3852">
        <v>3</v>
      </c>
      <c r="H3852">
        <v>0.2</v>
      </c>
      <c r="I3852">
        <v>0</v>
      </c>
      <c r="J3852">
        <v>0</v>
      </c>
      <c r="K3852">
        <v>0</v>
      </c>
      <c r="L3852">
        <v>1</v>
      </c>
      <c r="M3852">
        <v>2</v>
      </c>
      <c r="N3852">
        <v>3</v>
      </c>
      <c r="P3852">
        <v>0</v>
      </c>
      <c r="Q3852">
        <v>0</v>
      </c>
      <c r="R3852">
        <v>0</v>
      </c>
      <c r="S3852">
        <v>1</v>
      </c>
    </row>
    <row r="3853" spans="1:19" hidden="1" x14ac:dyDescent="0.35">
      <c r="A3853">
        <v>60151767400</v>
      </c>
      <c r="B3853" t="s">
        <v>3840</v>
      </c>
      <c r="C3853" t="str">
        <f>_xlfn.XLOOKUP(A3853,Afiliation!$B$2:$B$4079,Afiliation!$D$2:$D$4079,0)</f>
        <v>Petrobras</v>
      </c>
      <c r="D3853">
        <v>0</v>
      </c>
      <c r="G3853">
        <v>0</v>
      </c>
    </row>
    <row r="3854" spans="1:19" hidden="1" x14ac:dyDescent="0.35">
      <c r="A3854">
        <v>56669471200</v>
      </c>
      <c r="B3854" t="s">
        <v>3841</v>
      </c>
      <c r="C3854" t="str">
        <f>_xlfn.XLOOKUP(A3854,Afiliation!$B$2:$B$4079,Afiliation!$D$2:$D$4079,0)</f>
        <v>Petrobras</v>
      </c>
      <c r="D3854">
        <v>1</v>
      </c>
      <c r="E3854">
        <v>0</v>
      </c>
      <c r="F3854">
        <v>0</v>
      </c>
      <c r="G3854">
        <v>1</v>
      </c>
      <c r="H3854">
        <v>0</v>
      </c>
      <c r="P3854">
        <v>0</v>
      </c>
      <c r="Q3854">
        <v>0</v>
      </c>
      <c r="R3854">
        <v>0</v>
      </c>
      <c r="S3854">
        <v>0</v>
      </c>
    </row>
    <row r="3855" spans="1:19" hidden="1" x14ac:dyDescent="0.35">
      <c r="A3855">
        <v>57196416931</v>
      </c>
      <c r="B3855" t="s">
        <v>3842</v>
      </c>
      <c r="C3855" t="str">
        <f>_xlfn.XLOOKUP(A3855,Afiliation!$B$2:$B$4079,Afiliation!$D$2:$D$4079,0)</f>
        <v>Petrobras</v>
      </c>
      <c r="D3855">
        <v>2</v>
      </c>
      <c r="E3855">
        <v>0</v>
      </c>
      <c r="F3855">
        <v>0</v>
      </c>
      <c r="G3855">
        <v>0</v>
      </c>
      <c r="H3855">
        <v>0</v>
      </c>
      <c r="P3855">
        <v>0</v>
      </c>
      <c r="Q3855">
        <v>0</v>
      </c>
      <c r="R3855">
        <v>0</v>
      </c>
      <c r="S3855">
        <v>0</v>
      </c>
    </row>
    <row r="3856" spans="1:19" hidden="1" x14ac:dyDescent="0.35">
      <c r="A3856">
        <v>57201402379</v>
      </c>
      <c r="B3856" t="s">
        <v>3843</v>
      </c>
      <c r="C3856" t="str">
        <f>_xlfn.XLOOKUP(A3856,Afiliation!$B$2:$B$4079,Afiliation!$D$2:$D$4079,0)</f>
        <v>Petrobras</v>
      </c>
      <c r="D3856">
        <v>1</v>
      </c>
      <c r="E3856">
        <v>0</v>
      </c>
      <c r="F3856">
        <v>0</v>
      </c>
      <c r="G3856">
        <v>0</v>
      </c>
      <c r="H3856">
        <v>0</v>
      </c>
      <c r="P3856">
        <v>0</v>
      </c>
      <c r="Q3856">
        <v>0</v>
      </c>
      <c r="R3856">
        <v>0</v>
      </c>
      <c r="S3856">
        <v>0</v>
      </c>
    </row>
    <row r="3857" spans="1:19" hidden="1" x14ac:dyDescent="0.35">
      <c r="A3857">
        <v>57202724598</v>
      </c>
      <c r="B3857" t="s">
        <v>3844</v>
      </c>
      <c r="C3857" t="str">
        <f>_xlfn.XLOOKUP(A3857,Afiliation!$B$2:$B$4079,Afiliation!$D$2:$D$4079,0)</f>
        <v>Petrobras</v>
      </c>
      <c r="D3857">
        <v>1</v>
      </c>
      <c r="E3857">
        <v>0</v>
      </c>
      <c r="F3857">
        <v>0</v>
      </c>
      <c r="G3857">
        <v>2</v>
      </c>
      <c r="H3857">
        <v>0</v>
      </c>
      <c r="P3857">
        <v>0</v>
      </c>
      <c r="Q3857">
        <v>0</v>
      </c>
      <c r="R3857">
        <v>0</v>
      </c>
      <c r="S3857">
        <v>0</v>
      </c>
    </row>
    <row r="3858" spans="1:19" hidden="1" x14ac:dyDescent="0.35">
      <c r="A3858">
        <v>57203114089</v>
      </c>
      <c r="B3858" t="s">
        <v>3845</v>
      </c>
      <c r="C3858" t="str">
        <f>_xlfn.XLOOKUP(A3858,Afiliation!$B$2:$B$4079,Afiliation!$D$2:$D$4079,0)</f>
        <v>Petrobras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</v>
      </c>
      <c r="P3858">
        <v>0</v>
      </c>
      <c r="Q3858">
        <v>0</v>
      </c>
      <c r="R3858">
        <v>0</v>
      </c>
      <c r="S3858">
        <v>0</v>
      </c>
    </row>
    <row r="3859" spans="1:19" hidden="1" x14ac:dyDescent="0.35">
      <c r="A3859">
        <v>59836075200</v>
      </c>
      <c r="B3859" t="s">
        <v>1681</v>
      </c>
      <c r="C3859" t="str">
        <f>_xlfn.XLOOKUP(A3859,Afiliation!$B$2:$B$4079,Afiliation!$D$2:$D$4079,0)</f>
        <v>Ghent University</v>
      </c>
      <c r="D3859">
        <v>1</v>
      </c>
      <c r="E3859">
        <v>109</v>
      </c>
      <c r="F3859">
        <v>109</v>
      </c>
      <c r="G3859">
        <v>1</v>
      </c>
      <c r="H3859">
        <v>2.94</v>
      </c>
      <c r="I3859">
        <v>0</v>
      </c>
      <c r="J3859">
        <v>1</v>
      </c>
      <c r="K3859">
        <v>1</v>
      </c>
      <c r="L3859">
        <v>1</v>
      </c>
      <c r="M3859">
        <v>1</v>
      </c>
      <c r="N3859">
        <v>1</v>
      </c>
      <c r="P3859">
        <v>0</v>
      </c>
      <c r="Q3859">
        <v>1</v>
      </c>
      <c r="R3859">
        <v>1</v>
      </c>
      <c r="S3859">
        <v>1</v>
      </c>
    </row>
    <row r="3860" spans="1:19" hidden="1" x14ac:dyDescent="0.35">
      <c r="A3860">
        <v>57203409697</v>
      </c>
      <c r="B3860" t="s">
        <v>3846</v>
      </c>
      <c r="C3860" t="str">
        <f>_xlfn.XLOOKUP(A3860,Afiliation!$B$2:$B$4079,Afiliation!$D$2:$D$4079,0)</f>
        <v>Petrobras</v>
      </c>
      <c r="D3860">
        <v>1</v>
      </c>
      <c r="E3860">
        <v>0</v>
      </c>
      <c r="F3860">
        <v>0</v>
      </c>
      <c r="G3860">
        <v>0</v>
      </c>
      <c r="H3860">
        <v>0</v>
      </c>
      <c r="P3860">
        <v>0</v>
      </c>
      <c r="Q3860">
        <v>0</v>
      </c>
      <c r="R3860">
        <v>0</v>
      </c>
      <c r="S3860">
        <v>0</v>
      </c>
    </row>
    <row r="3861" spans="1:19" hidden="1" x14ac:dyDescent="0.35">
      <c r="A3861">
        <v>57209142399</v>
      </c>
      <c r="B3861" t="s">
        <v>3847</v>
      </c>
      <c r="C3861" t="str">
        <f>_xlfn.XLOOKUP(A3861,Afiliation!$B$2:$B$4079,Afiliation!$D$2:$D$4079,0)</f>
        <v>Petrobras</v>
      </c>
      <c r="D3861">
        <v>1</v>
      </c>
      <c r="E3861">
        <v>0</v>
      </c>
      <c r="F3861">
        <v>0</v>
      </c>
      <c r="G3861">
        <v>0</v>
      </c>
      <c r="H3861">
        <v>0</v>
      </c>
      <c r="P3861">
        <v>0</v>
      </c>
      <c r="Q3861">
        <v>0</v>
      </c>
      <c r="R3861">
        <v>0</v>
      </c>
      <c r="S3861">
        <v>0</v>
      </c>
    </row>
    <row r="3862" spans="1:19" hidden="1" x14ac:dyDescent="0.35">
      <c r="A3862">
        <v>58073670100</v>
      </c>
      <c r="B3862" t="s">
        <v>3848</v>
      </c>
      <c r="C3862" t="str">
        <f>_xlfn.XLOOKUP(A3862,Afiliation!$B$2:$B$4079,Afiliation!$D$2:$D$4079,0)</f>
        <v>Petrobras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P3862">
        <v>0</v>
      </c>
      <c r="Q3862">
        <v>0</v>
      </c>
      <c r="R3862">
        <v>0</v>
      </c>
      <c r="S3862">
        <v>0</v>
      </c>
    </row>
    <row r="3863" spans="1:19" hidden="1" x14ac:dyDescent="0.35">
      <c r="A3863">
        <v>58117109900</v>
      </c>
      <c r="B3863" t="s">
        <v>3849</v>
      </c>
      <c r="C3863" t="str">
        <f>_xlfn.XLOOKUP(A3863,Afiliation!$B$2:$B$4079,Afiliation!$D$2:$D$4079,0)</f>
        <v>Petrobras</v>
      </c>
      <c r="D3863">
        <v>1</v>
      </c>
      <c r="E3863">
        <v>0</v>
      </c>
      <c r="F3863">
        <v>0</v>
      </c>
      <c r="G3863">
        <v>0</v>
      </c>
      <c r="H3863">
        <v>0</v>
      </c>
      <c r="P3863">
        <v>0</v>
      </c>
      <c r="Q3863">
        <v>0</v>
      </c>
      <c r="R3863">
        <v>0</v>
      </c>
      <c r="S3863">
        <v>0</v>
      </c>
    </row>
    <row r="3864" spans="1:19" hidden="1" x14ac:dyDescent="0.35">
      <c r="A3864">
        <v>58117272200</v>
      </c>
      <c r="B3864" t="s">
        <v>3850</v>
      </c>
      <c r="C3864" t="str">
        <f>_xlfn.XLOOKUP(A3864,Afiliation!$B$2:$B$4079,Afiliation!$D$2:$D$4079,0)</f>
        <v>Petrobras</v>
      </c>
      <c r="D3864">
        <v>1</v>
      </c>
      <c r="E3864">
        <v>0</v>
      </c>
      <c r="F3864">
        <v>0</v>
      </c>
      <c r="G3864">
        <v>0</v>
      </c>
      <c r="H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35">
      <c r="A3865">
        <v>6603250236</v>
      </c>
      <c r="B3865" t="s">
        <v>3851</v>
      </c>
      <c r="C3865" t="str">
        <f>_xlfn.XLOOKUP(A3865,Afiliation!$B$2:$B$4079,Afiliation!$D$2:$D$4079,0)</f>
        <v>Universidade Federal do Espírito Santo</v>
      </c>
      <c r="D3865">
        <v>23</v>
      </c>
      <c r="E3865">
        <v>217</v>
      </c>
      <c r="F3865">
        <v>9.4347829999999995</v>
      </c>
      <c r="G3865">
        <v>11</v>
      </c>
      <c r="H3865">
        <v>0.82</v>
      </c>
      <c r="I3865">
        <v>0</v>
      </c>
      <c r="J3865">
        <v>3</v>
      </c>
      <c r="K3865">
        <v>5</v>
      </c>
      <c r="L3865">
        <v>9</v>
      </c>
      <c r="M3865">
        <v>10</v>
      </c>
      <c r="N3865">
        <v>12</v>
      </c>
      <c r="P3865">
        <v>0</v>
      </c>
      <c r="Q3865">
        <v>1</v>
      </c>
      <c r="R3865">
        <v>2</v>
      </c>
      <c r="S3865">
        <v>4</v>
      </c>
    </row>
    <row r="3866" spans="1:19" x14ac:dyDescent="0.35">
      <c r="A3866">
        <v>55391299100</v>
      </c>
      <c r="B3866" t="s">
        <v>3852</v>
      </c>
      <c r="C3866" t="str">
        <f>_xlfn.XLOOKUP(A3866,Afiliation!$B$2:$B$4079,Afiliation!$D$2:$D$4079,0)</f>
        <v>Universidade Federal da Bahia</v>
      </c>
      <c r="D3866">
        <v>7</v>
      </c>
      <c r="E3866">
        <v>41</v>
      </c>
      <c r="F3866">
        <v>5.8571429999999998</v>
      </c>
      <c r="G3866">
        <v>5</v>
      </c>
      <c r="H3866">
        <v>0.69</v>
      </c>
      <c r="I3866">
        <v>0</v>
      </c>
      <c r="J3866">
        <v>0</v>
      </c>
      <c r="K3866">
        <v>1</v>
      </c>
      <c r="L3866">
        <v>1</v>
      </c>
      <c r="M3866">
        <v>3</v>
      </c>
      <c r="N3866">
        <v>3</v>
      </c>
      <c r="P3866">
        <v>0</v>
      </c>
      <c r="Q3866">
        <v>0</v>
      </c>
      <c r="R3866">
        <v>0</v>
      </c>
      <c r="S3866">
        <v>0</v>
      </c>
    </row>
    <row r="3867" spans="1:19" hidden="1" x14ac:dyDescent="0.35">
      <c r="A3867">
        <v>56717482100</v>
      </c>
      <c r="B3867" t="s">
        <v>3853</v>
      </c>
      <c r="C3867" t="str">
        <f>_xlfn.XLOOKUP(A3867,Afiliation!$B$2:$B$4079,Afiliation!$D$2:$D$4079,0)</f>
        <v>Universidade de São Paulo</v>
      </c>
      <c r="D3867">
        <v>6</v>
      </c>
      <c r="E3867">
        <v>66</v>
      </c>
      <c r="F3867">
        <v>11</v>
      </c>
      <c r="G3867">
        <v>4</v>
      </c>
      <c r="H3867">
        <v>0.4</v>
      </c>
      <c r="I3867">
        <v>0</v>
      </c>
      <c r="J3867">
        <v>0</v>
      </c>
      <c r="K3867">
        <v>0</v>
      </c>
      <c r="L3867">
        <v>1</v>
      </c>
      <c r="M3867">
        <v>5</v>
      </c>
      <c r="N3867">
        <v>6</v>
      </c>
      <c r="P3867">
        <v>0</v>
      </c>
      <c r="Q3867">
        <v>0</v>
      </c>
      <c r="R3867">
        <v>0</v>
      </c>
      <c r="S3867">
        <v>2</v>
      </c>
    </row>
    <row r="3868" spans="1:19" hidden="1" x14ac:dyDescent="0.35">
      <c r="A3868">
        <v>58125577900</v>
      </c>
      <c r="B3868" t="s">
        <v>3854</v>
      </c>
      <c r="C3868" t="str">
        <f>_xlfn.XLOOKUP(A3868,Afiliation!$B$2:$B$4079,Afiliation!$D$2:$D$4079,0)</f>
        <v>Petrobras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P3868">
        <v>0</v>
      </c>
      <c r="Q3868">
        <v>0</v>
      </c>
      <c r="R3868">
        <v>0</v>
      </c>
      <c r="S3868">
        <v>0</v>
      </c>
    </row>
    <row r="3869" spans="1:19" hidden="1" x14ac:dyDescent="0.35">
      <c r="A3869">
        <v>58677046000</v>
      </c>
      <c r="B3869" t="s">
        <v>3855</v>
      </c>
      <c r="C3869" t="str">
        <f>_xlfn.XLOOKUP(A3869,Afiliation!$B$2:$B$4079,Afiliation!$D$2:$D$4079,0)</f>
        <v>Petrobras</v>
      </c>
      <c r="D3869">
        <v>1</v>
      </c>
      <c r="E3869">
        <v>0</v>
      </c>
      <c r="F3869">
        <v>0</v>
      </c>
      <c r="G3869">
        <v>0</v>
      </c>
      <c r="H3869">
        <v>0</v>
      </c>
      <c r="P3869">
        <v>0</v>
      </c>
      <c r="Q3869">
        <v>0</v>
      </c>
      <c r="R3869">
        <v>0</v>
      </c>
      <c r="S3869">
        <v>0</v>
      </c>
    </row>
    <row r="3870" spans="1:19" hidden="1" x14ac:dyDescent="0.35">
      <c r="A3870">
        <v>58677926600</v>
      </c>
      <c r="B3870" t="s">
        <v>3856</v>
      </c>
      <c r="C3870" t="str">
        <f>_xlfn.XLOOKUP(A3870,Afiliation!$B$2:$B$4079,Afiliation!$D$2:$D$4079,0)</f>
        <v>Petrobras</v>
      </c>
      <c r="D3870">
        <v>1</v>
      </c>
      <c r="E3870">
        <v>0</v>
      </c>
      <c r="F3870">
        <v>0</v>
      </c>
      <c r="G3870">
        <v>0</v>
      </c>
      <c r="H3870">
        <v>0</v>
      </c>
      <c r="P3870">
        <v>0</v>
      </c>
      <c r="Q3870">
        <v>0</v>
      </c>
      <c r="R3870">
        <v>0</v>
      </c>
      <c r="S3870">
        <v>0</v>
      </c>
    </row>
    <row r="3871" spans="1:19" hidden="1" x14ac:dyDescent="0.35">
      <c r="A3871">
        <v>59249660900</v>
      </c>
      <c r="B3871" t="s">
        <v>3857</v>
      </c>
      <c r="C3871" t="str">
        <f>_xlfn.XLOOKUP(A3871,Afiliation!$B$2:$B$4079,Afiliation!$D$2:$D$4079,0)</f>
        <v>Petrobras</v>
      </c>
      <c r="D3871">
        <v>1</v>
      </c>
      <c r="E3871">
        <v>0</v>
      </c>
      <c r="F3871">
        <v>0</v>
      </c>
      <c r="G3871">
        <v>0</v>
      </c>
      <c r="H3871">
        <v>0</v>
      </c>
      <c r="P3871">
        <v>0</v>
      </c>
      <c r="Q3871">
        <v>0</v>
      </c>
      <c r="R3871">
        <v>0</v>
      </c>
      <c r="S3871">
        <v>0</v>
      </c>
    </row>
    <row r="3872" spans="1:19" hidden="1" x14ac:dyDescent="0.35">
      <c r="A3872">
        <v>59508978700</v>
      </c>
      <c r="B3872" t="s">
        <v>3858</v>
      </c>
      <c r="C3872" t="str">
        <f>_xlfn.XLOOKUP(A3872,Afiliation!$B$2:$B$4079,Afiliation!$D$2:$D$4079,0)</f>
        <v>Petrobras</v>
      </c>
      <c r="D3872">
        <v>1</v>
      </c>
      <c r="E3872">
        <v>0</v>
      </c>
      <c r="F3872">
        <v>0</v>
      </c>
      <c r="G3872">
        <v>0</v>
      </c>
      <c r="H3872">
        <v>0</v>
      </c>
      <c r="P3872">
        <v>0</v>
      </c>
      <c r="Q3872">
        <v>0</v>
      </c>
      <c r="R3872">
        <v>0</v>
      </c>
      <c r="S3872">
        <v>0</v>
      </c>
    </row>
    <row r="3873" spans="1:19" hidden="1" x14ac:dyDescent="0.35">
      <c r="A3873">
        <v>59833825200</v>
      </c>
      <c r="B3873" t="s">
        <v>3859</v>
      </c>
      <c r="C3873" t="str">
        <f>_xlfn.XLOOKUP(A3873,Afiliation!$B$2:$B$4079,Afiliation!$D$2:$D$4079,0)</f>
        <v>Petrobras</v>
      </c>
      <c r="D3873">
        <v>1</v>
      </c>
      <c r="E3873">
        <v>0</v>
      </c>
      <c r="F3873">
        <v>0</v>
      </c>
      <c r="G3873">
        <v>0</v>
      </c>
      <c r="H3873">
        <v>0</v>
      </c>
      <c r="P3873">
        <v>0</v>
      </c>
      <c r="Q3873">
        <v>0</v>
      </c>
      <c r="R3873">
        <v>0</v>
      </c>
      <c r="S3873">
        <v>0</v>
      </c>
    </row>
    <row r="3874" spans="1:19" hidden="1" x14ac:dyDescent="0.35">
      <c r="A3874">
        <v>57212235098</v>
      </c>
      <c r="B3874" t="s">
        <v>3860</v>
      </c>
      <c r="C3874" t="str">
        <f>_xlfn.XLOOKUP(A3874,Afiliation!$B$2:$B$4079,Afiliation!$D$2:$D$4079,0)</f>
        <v>Universidade do Estado do Rio de Janeiro</v>
      </c>
      <c r="D3874">
        <v>1</v>
      </c>
      <c r="E3874">
        <v>6</v>
      </c>
      <c r="F3874">
        <v>6</v>
      </c>
      <c r="G3874">
        <v>1</v>
      </c>
      <c r="H3874">
        <v>0.73</v>
      </c>
      <c r="P3874">
        <v>0</v>
      </c>
      <c r="Q3874">
        <v>0</v>
      </c>
      <c r="R3874">
        <v>0</v>
      </c>
      <c r="S3874">
        <v>0</v>
      </c>
    </row>
    <row r="3875" spans="1:19" hidden="1" x14ac:dyDescent="0.35">
      <c r="A3875">
        <v>59895135800</v>
      </c>
      <c r="B3875" t="s">
        <v>3861</v>
      </c>
      <c r="C3875" t="str">
        <f>_xlfn.XLOOKUP(A3875,Afiliation!$B$2:$B$4079,Afiliation!$D$2:$D$4079,0)</f>
        <v>Petrobras</v>
      </c>
      <c r="D3875">
        <v>0</v>
      </c>
      <c r="G3875">
        <v>0</v>
      </c>
    </row>
    <row r="3876" spans="1:19" hidden="1" x14ac:dyDescent="0.35">
      <c r="A3876">
        <v>60131625300</v>
      </c>
      <c r="B3876" t="s">
        <v>3862</v>
      </c>
      <c r="C3876" t="str">
        <f>_xlfn.XLOOKUP(A3876,Afiliation!$B$2:$B$4079,Afiliation!$D$2:$D$4079,0)</f>
        <v>Petrobras</v>
      </c>
      <c r="D3876">
        <v>0</v>
      </c>
      <c r="G3876">
        <v>0</v>
      </c>
    </row>
    <row r="3877" spans="1:19" hidden="1" x14ac:dyDescent="0.35">
      <c r="A3877">
        <v>6507095467</v>
      </c>
      <c r="B3877" t="s">
        <v>3863</v>
      </c>
      <c r="C3877" t="str">
        <f>_xlfn.XLOOKUP(A3877,Afiliation!$B$2:$B$4079,Afiliation!$D$2:$D$4079,0)</f>
        <v>Petrobras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</v>
      </c>
      <c r="P3877">
        <v>0</v>
      </c>
      <c r="Q3877">
        <v>0</v>
      </c>
      <c r="R3877">
        <v>0</v>
      </c>
      <c r="S3877">
        <v>0</v>
      </c>
    </row>
    <row r="3878" spans="1:19" hidden="1" x14ac:dyDescent="0.35">
      <c r="A3878">
        <v>57193317863</v>
      </c>
      <c r="B3878" t="s">
        <v>3864</v>
      </c>
      <c r="C3878" t="str">
        <f>_xlfn.XLOOKUP(A3878,Afiliation!$B$2:$B$4079,Afiliation!$D$2:$D$4079,0)</f>
        <v>Petrobras</v>
      </c>
      <c r="D3878">
        <v>1</v>
      </c>
      <c r="E3878">
        <v>1</v>
      </c>
      <c r="F3878">
        <v>1</v>
      </c>
      <c r="G3878">
        <v>1</v>
      </c>
      <c r="H3878">
        <v>0</v>
      </c>
      <c r="I3878">
        <v>0</v>
      </c>
      <c r="J3878">
        <v>1</v>
      </c>
      <c r="K3878">
        <v>1</v>
      </c>
      <c r="L3878">
        <v>1</v>
      </c>
      <c r="M3878">
        <v>1</v>
      </c>
      <c r="N3878">
        <v>1</v>
      </c>
      <c r="P3878">
        <v>0</v>
      </c>
      <c r="Q3878">
        <v>0</v>
      </c>
      <c r="R3878">
        <v>0</v>
      </c>
      <c r="S3878">
        <v>0</v>
      </c>
    </row>
    <row r="3879" spans="1:19" hidden="1" x14ac:dyDescent="0.35">
      <c r="A3879">
        <v>57196117326</v>
      </c>
      <c r="B3879" t="s">
        <v>3865</v>
      </c>
      <c r="C3879" t="str">
        <f>_xlfn.XLOOKUP(A3879,Afiliation!$B$2:$B$4079,Afiliation!$D$2:$D$4079,0)</f>
        <v>Petrobras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1</v>
      </c>
      <c r="P3879">
        <v>0</v>
      </c>
      <c r="Q3879">
        <v>0</v>
      </c>
      <c r="R3879">
        <v>0</v>
      </c>
      <c r="S3879">
        <v>0</v>
      </c>
    </row>
    <row r="3880" spans="1:19" hidden="1" x14ac:dyDescent="0.35">
      <c r="A3880">
        <v>57201428219</v>
      </c>
      <c r="B3880" t="s">
        <v>3866</v>
      </c>
      <c r="C3880" t="str">
        <f>_xlfn.XLOOKUP(A3880,Afiliation!$B$2:$B$4079,Afiliation!$D$2:$D$4079,0)</f>
        <v>Petrobras</v>
      </c>
      <c r="D3880">
        <v>1</v>
      </c>
      <c r="E3880">
        <v>0</v>
      </c>
      <c r="F3880">
        <v>0</v>
      </c>
      <c r="G3880">
        <v>0</v>
      </c>
      <c r="H3880">
        <v>0</v>
      </c>
      <c r="P3880">
        <v>0</v>
      </c>
      <c r="Q3880">
        <v>0</v>
      </c>
      <c r="R3880">
        <v>0</v>
      </c>
      <c r="S3880">
        <v>0</v>
      </c>
    </row>
    <row r="3881" spans="1:19" hidden="1" x14ac:dyDescent="0.35">
      <c r="A3881">
        <v>57487039100</v>
      </c>
      <c r="B3881" t="s">
        <v>3867</v>
      </c>
      <c r="C3881" t="str">
        <f>_xlfn.XLOOKUP(A3881,Afiliation!$B$2:$B$4079,Afiliation!$D$2:$D$4079,0)</f>
        <v>Universidade Federal do Rio de Janeiro</v>
      </c>
      <c r="D3881">
        <v>1</v>
      </c>
      <c r="E3881">
        <v>2</v>
      </c>
      <c r="F3881">
        <v>2</v>
      </c>
      <c r="G3881">
        <v>1</v>
      </c>
      <c r="H3881">
        <v>7.0000000000000007E-2</v>
      </c>
      <c r="I3881">
        <v>0</v>
      </c>
      <c r="J3881">
        <v>0</v>
      </c>
      <c r="K3881">
        <v>1</v>
      </c>
      <c r="L3881">
        <v>1</v>
      </c>
      <c r="M3881">
        <v>1</v>
      </c>
      <c r="N3881">
        <v>1</v>
      </c>
      <c r="P3881">
        <v>0</v>
      </c>
      <c r="Q3881">
        <v>0</v>
      </c>
      <c r="R3881">
        <v>0</v>
      </c>
      <c r="S3881">
        <v>0</v>
      </c>
    </row>
    <row r="3882" spans="1:19" hidden="1" x14ac:dyDescent="0.35">
      <c r="A3882">
        <v>57203417262</v>
      </c>
      <c r="B3882" t="s">
        <v>3868</v>
      </c>
      <c r="C3882" t="str">
        <f>_xlfn.XLOOKUP(A3882,Afiliation!$B$2:$B$4079,Afiliation!$D$2:$D$4079,0)</f>
        <v>Petrobras</v>
      </c>
      <c r="D3882">
        <v>1</v>
      </c>
      <c r="E3882">
        <v>0</v>
      </c>
      <c r="F3882">
        <v>0</v>
      </c>
      <c r="G3882">
        <v>0</v>
      </c>
      <c r="H3882">
        <v>0</v>
      </c>
      <c r="P3882">
        <v>0</v>
      </c>
      <c r="Q3882">
        <v>0</v>
      </c>
      <c r="R3882">
        <v>0</v>
      </c>
      <c r="S3882">
        <v>0</v>
      </c>
    </row>
    <row r="3883" spans="1:19" hidden="1" x14ac:dyDescent="0.35">
      <c r="A3883">
        <v>57209137299</v>
      </c>
      <c r="B3883" t="s">
        <v>3869</v>
      </c>
      <c r="C3883" t="str">
        <f>_xlfn.XLOOKUP(A3883,Afiliation!$B$2:$B$4079,Afiliation!$D$2:$D$4079,0)</f>
        <v>Petrobras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P3883">
        <v>0</v>
      </c>
      <c r="Q3883">
        <v>0</v>
      </c>
      <c r="R3883">
        <v>0</v>
      </c>
      <c r="S3883">
        <v>0</v>
      </c>
    </row>
    <row r="3884" spans="1:19" hidden="1" x14ac:dyDescent="0.35">
      <c r="A3884">
        <v>57214945954</v>
      </c>
      <c r="B3884" t="s">
        <v>3870</v>
      </c>
      <c r="C3884" t="str">
        <f>_xlfn.XLOOKUP(A3884,Afiliation!$B$2:$B$4079,Afiliation!$D$2:$D$4079,0)</f>
        <v>Petrobras</v>
      </c>
      <c r="D3884">
        <v>1</v>
      </c>
      <c r="E3884">
        <v>0</v>
      </c>
      <c r="F3884">
        <v>0</v>
      </c>
      <c r="G3884">
        <v>0</v>
      </c>
      <c r="H3884">
        <v>0</v>
      </c>
      <c r="P3884">
        <v>0</v>
      </c>
      <c r="Q3884">
        <v>0</v>
      </c>
      <c r="R3884">
        <v>0</v>
      </c>
      <c r="S3884">
        <v>0</v>
      </c>
    </row>
    <row r="3885" spans="1:19" hidden="1" x14ac:dyDescent="0.35">
      <c r="A3885">
        <v>58089521200</v>
      </c>
      <c r="B3885" t="s">
        <v>3871</v>
      </c>
      <c r="C3885" t="str">
        <f>_xlfn.XLOOKUP(A3885,Afiliation!$B$2:$B$4079,Afiliation!$D$2:$D$4079,0)</f>
        <v>Petrobras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35">
      <c r="A3886">
        <v>58321652800</v>
      </c>
      <c r="B3886" t="s">
        <v>3872</v>
      </c>
      <c r="C3886" t="str">
        <f>_xlfn.XLOOKUP(A3886,Afiliation!$B$2:$B$4079,Afiliation!$D$2:$D$4079,0)</f>
        <v>Pontifícia Universidade Católica do Rio de Janeiro</v>
      </c>
      <c r="D3886">
        <v>5</v>
      </c>
      <c r="E3886">
        <v>2</v>
      </c>
      <c r="F3886">
        <v>0.4</v>
      </c>
      <c r="G3886">
        <v>1</v>
      </c>
      <c r="H3886">
        <v>0.31</v>
      </c>
      <c r="P3886">
        <v>0</v>
      </c>
      <c r="Q3886">
        <v>0</v>
      </c>
      <c r="R3886">
        <v>0</v>
      </c>
      <c r="S3886">
        <v>0</v>
      </c>
    </row>
    <row r="3887" spans="1:19" hidden="1" x14ac:dyDescent="0.35">
      <c r="A3887">
        <v>58220670600</v>
      </c>
      <c r="B3887" t="s">
        <v>3873</v>
      </c>
      <c r="C3887" t="str">
        <f>_xlfn.XLOOKUP(A3887,Afiliation!$B$2:$B$4079,Afiliation!$D$2:$D$4079,0)</f>
        <v>Petrobras</v>
      </c>
      <c r="D3887">
        <v>1</v>
      </c>
      <c r="E3887">
        <v>1</v>
      </c>
      <c r="F3887">
        <v>1</v>
      </c>
      <c r="G3887">
        <v>1</v>
      </c>
      <c r="H3887">
        <v>0.69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35">
      <c r="A3888">
        <v>6602544772</v>
      </c>
      <c r="B3888" t="s">
        <v>3874</v>
      </c>
      <c r="C3888" t="str">
        <f>_xlfn.XLOOKUP(A3888,Afiliation!$B$2:$B$4079,Afiliation!$D$2:$D$4079,0)</f>
        <v>Universidade Federal do Rio Grande do Sul</v>
      </c>
      <c r="D3888">
        <v>23</v>
      </c>
      <c r="E3888">
        <v>207</v>
      </c>
      <c r="F3888">
        <v>9</v>
      </c>
      <c r="G3888">
        <v>16</v>
      </c>
      <c r="H3888">
        <v>0.56999999999999995</v>
      </c>
      <c r="I3888">
        <v>0</v>
      </c>
      <c r="J3888">
        <v>1</v>
      </c>
      <c r="K3888">
        <v>6</v>
      </c>
      <c r="L3888">
        <v>10</v>
      </c>
      <c r="M3888">
        <v>13</v>
      </c>
      <c r="N3888">
        <v>15</v>
      </c>
      <c r="P3888">
        <v>0</v>
      </c>
      <c r="Q3888">
        <v>0</v>
      </c>
      <c r="R3888">
        <v>0</v>
      </c>
      <c r="S3888">
        <v>5</v>
      </c>
    </row>
    <row r="3889" spans="1:19" hidden="1" x14ac:dyDescent="0.35">
      <c r="A3889">
        <v>58564996600</v>
      </c>
      <c r="B3889" t="s">
        <v>3875</v>
      </c>
      <c r="C3889" t="str">
        <f>_xlfn.XLOOKUP(A3889,Afiliation!$B$2:$B$4079,Afiliation!$D$2:$D$4079,0)</f>
        <v>Petrobras</v>
      </c>
      <c r="D3889">
        <v>1</v>
      </c>
      <c r="E3889">
        <v>0</v>
      </c>
      <c r="F3889">
        <v>0</v>
      </c>
      <c r="G3889">
        <v>0</v>
      </c>
      <c r="H3889">
        <v>0</v>
      </c>
      <c r="P3889">
        <v>0</v>
      </c>
      <c r="Q3889">
        <v>0</v>
      </c>
      <c r="R3889">
        <v>0</v>
      </c>
      <c r="S3889">
        <v>0</v>
      </c>
    </row>
    <row r="3890" spans="1:19" hidden="1" x14ac:dyDescent="0.35">
      <c r="A3890">
        <v>7402249589</v>
      </c>
      <c r="B3890" t="s">
        <v>3876</v>
      </c>
      <c r="C3890" t="str">
        <f>_xlfn.XLOOKUP(A3890,Afiliation!$B$2:$B$4079,Afiliation!$D$2:$D$4079,0)</f>
        <v>Laboratório Nacional de Computação Científica</v>
      </c>
      <c r="D3890">
        <v>5</v>
      </c>
      <c r="E3890">
        <v>17</v>
      </c>
      <c r="F3890">
        <v>3.4</v>
      </c>
      <c r="G3890">
        <v>6</v>
      </c>
      <c r="H3890">
        <v>0.3</v>
      </c>
      <c r="I3890">
        <v>0</v>
      </c>
      <c r="J3890">
        <v>0</v>
      </c>
      <c r="K3890">
        <v>0</v>
      </c>
      <c r="L3890">
        <v>1</v>
      </c>
      <c r="M3890">
        <v>1</v>
      </c>
      <c r="N3890">
        <v>1</v>
      </c>
      <c r="P3890">
        <v>0</v>
      </c>
      <c r="Q3890">
        <v>0</v>
      </c>
      <c r="R3890">
        <v>0</v>
      </c>
      <c r="S3890">
        <v>0</v>
      </c>
    </row>
    <row r="3891" spans="1:19" hidden="1" x14ac:dyDescent="0.35">
      <c r="A3891">
        <v>58677531700</v>
      </c>
      <c r="B3891" t="s">
        <v>3877</v>
      </c>
      <c r="C3891" t="str">
        <f>_xlfn.XLOOKUP(A3891,Afiliation!$B$2:$B$4079,Afiliation!$D$2:$D$4079,0)</f>
        <v>Petrobras</v>
      </c>
      <c r="D3891">
        <v>1</v>
      </c>
      <c r="E3891">
        <v>0</v>
      </c>
      <c r="F3891">
        <v>0</v>
      </c>
      <c r="G3891">
        <v>0</v>
      </c>
      <c r="H3891">
        <v>0</v>
      </c>
      <c r="P3891">
        <v>0</v>
      </c>
      <c r="Q3891">
        <v>0</v>
      </c>
      <c r="R3891">
        <v>0</v>
      </c>
      <c r="S3891">
        <v>0</v>
      </c>
    </row>
    <row r="3892" spans="1:19" hidden="1" x14ac:dyDescent="0.35">
      <c r="A3892">
        <v>56025439200</v>
      </c>
      <c r="B3892" t="s">
        <v>3878</v>
      </c>
      <c r="C3892" t="str">
        <f>_xlfn.XLOOKUP(A3892,Afiliation!$B$2:$B$4079,Afiliation!$D$2:$D$4079,0)</f>
        <v>Unknown affiliation</v>
      </c>
      <c r="D3892">
        <v>2</v>
      </c>
      <c r="E3892">
        <v>1</v>
      </c>
      <c r="F3892">
        <v>0.5</v>
      </c>
      <c r="G3892">
        <v>1</v>
      </c>
      <c r="H3892">
        <v>0.5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1</v>
      </c>
      <c r="P3892">
        <v>0</v>
      </c>
      <c r="Q3892">
        <v>0</v>
      </c>
      <c r="R3892">
        <v>0</v>
      </c>
      <c r="S3892">
        <v>0</v>
      </c>
    </row>
    <row r="3893" spans="1:19" hidden="1" x14ac:dyDescent="0.35">
      <c r="A3893">
        <v>59673574500</v>
      </c>
      <c r="B3893" t="s">
        <v>3879</v>
      </c>
      <c r="C3893" t="str">
        <f>_xlfn.XLOOKUP(A3893,Afiliation!$B$2:$B$4079,Afiliation!$D$2:$D$4079,0)</f>
        <v>Petrobras</v>
      </c>
      <c r="D3893">
        <v>0</v>
      </c>
      <c r="G3893">
        <v>0</v>
      </c>
    </row>
    <row r="3894" spans="1:19" hidden="1" x14ac:dyDescent="0.35">
      <c r="A3894">
        <v>59895265400</v>
      </c>
      <c r="B3894" t="s">
        <v>3880</v>
      </c>
      <c r="C3894" t="str">
        <f>_xlfn.XLOOKUP(A3894,Afiliation!$B$2:$B$4079,Afiliation!$D$2:$D$4079,0)</f>
        <v>Petrobras</v>
      </c>
      <c r="D3894">
        <v>0</v>
      </c>
      <c r="G3894">
        <v>0</v>
      </c>
    </row>
    <row r="3895" spans="1:19" hidden="1" x14ac:dyDescent="0.35">
      <c r="A3895">
        <v>57225730543</v>
      </c>
      <c r="B3895" t="s">
        <v>3881</v>
      </c>
      <c r="C3895" t="str">
        <f>_xlfn.XLOOKUP(A3895,Afiliation!$B$2:$B$4079,Afiliation!$D$2:$D$4079,0)</f>
        <v>Petrobras</v>
      </c>
      <c r="D3895">
        <v>1</v>
      </c>
      <c r="E3895">
        <v>1</v>
      </c>
      <c r="F3895">
        <v>1</v>
      </c>
      <c r="G3895">
        <v>1</v>
      </c>
      <c r="H3895">
        <v>0</v>
      </c>
      <c r="P3895">
        <v>0</v>
      </c>
      <c r="Q3895">
        <v>0</v>
      </c>
      <c r="R3895">
        <v>0</v>
      </c>
      <c r="S3895">
        <v>0</v>
      </c>
    </row>
    <row r="3896" spans="1:19" hidden="1" x14ac:dyDescent="0.35">
      <c r="A3896">
        <v>14036964200</v>
      </c>
      <c r="B3896" t="s">
        <v>3882</v>
      </c>
      <c r="C3896" t="str">
        <f>_xlfn.XLOOKUP(A3896,Afiliation!$B$2:$B$4079,Afiliation!$D$2:$D$4079,0)</f>
        <v>Petrobras</v>
      </c>
      <c r="D3896">
        <v>1</v>
      </c>
      <c r="E3896">
        <v>1</v>
      </c>
      <c r="F3896">
        <v>1</v>
      </c>
      <c r="G3896">
        <v>1</v>
      </c>
      <c r="H3896">
        <v>0</v>
      </c>
      <c r="P3896">
        <v>0</v>
      </c>
      <c r="Q3896">
        <v>0</v>
      </c>
      <c r="R3896">
        <v>0</v>
      </c>
      <c r="S3896">
        <v>0</v>
      </c>
    </row>
    <row r="3897" spans="1:19" hidden="1" x14ac:dyDescent="0.35">
      <c r="A3897">
        <v>57014435400</v>
      </c>
      <c r="B3897" t="s">
        <v>3883</v>
      </c>
      <c r="C3897" t="str">
        <f>_xlfn.XLOOKUP(A3897,Afiliation!$B$2:$B$4079,Afiliation!$D$2:$D$4079,0)</f>
        <v>Petrobras</v>
      </c>
      <c r="D3897">
        <v>4</v>
      </c>
      <c r="E3897">
        <v>24</v>
      </c>
      <c r="F3897">
        <v>6</v>
      </c>
      <c r="G3897">
        <v>2</v>
      </c>
      <c r="H3897">
        <v>1.02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P3897">
        <v>0</v>
      </c>
      <c r="Q3897">
        <v>0</v>
      </c>
      <c r="R3897">
        <v>0</v>
      </c>
      <c r="S3897">
        <v>1</v>
      </c>
    </row>
    <row r="3898" spans="1:19" hidden="1" x14ac:dyDescent="0.35">
      <c r="A3898">
        <v>57199053736</v>
      </c>
      <c r="B3898" t="s">
        <v>3884</v>
      </c>
      <c r="C3898" t="str">
        <f>_xlfn.XLOOKUP(A3898,Afiliation!$B$2:$B$4079,Afiliation!$D$2:$D$4079,0)</f>
        <v>Petrobras</v>
      </c>
      <c r="D3898">
        <v>1</v>
      </c>
      <c r="E3898">
        <v>0</v>
      </c>
      <c r="F3898">
        <v>0</v>
      </c>
      <c r="G3898">
        <v>0</v>
      </c>
      <c r="H3898">
        <v>0</v>
      </c>
      <c r="P3898">
        <v>0</v>
      </c>
      <c r="Q3898">
        <v>0</v>
      </c>
      <c r="R3898">
        <v>0</v>
      </c>
      <c r="S3898">
        <v>0</v>
      </c>
    </row>
    <row r="3899" spans="1:19" hidden="1" x14ac:dyDescent="0.35">
      <c r="A3899">
        <v>57201423915</v>
      </c>
      <c r="B3899" t="s">
        <v>3885</v>
      </c>
      <c r="C3899" t="str">
        <f>_xlfn.XLOOKUP(A3899,Afiliation!$B$2:$B$4079,Afiliation!$D$2:$D$4079,0)</f>
        <v>Petrobras</v>
      </c>
      <c r="D3899">
        <v>1</v>
      </c>
      <c r="E3899">
        <v>0</v>
      </c>
      <c r="F3899">
        <v>0</v>
      </c>
      <c r="G3899">
        <v>0</v>
      </c>
      <c r="H3899">
        <v>0</v>
      </c>
      <c r="P3899">
        <v>0</v>
      </c>
      <c r="Q3899">
        <v>0</v>
      </c>
      <c r="R3899">
        <v>0</v>
      </c>
      <c r="S3899">
        <v>0</v>
      </c>
    </row>
    <row r="3900" spans="1:19" hidden="1" x14ac:dyDescent="0.35">
      <c r="A3900">
        <v>57219143570</v>
      </c>
      <c r="B3900" t="s">
        <v>3534</v>
      </c>
      <c r="C3900" t="str">
        <f>_xlfn.XLOOKUP(A3900,Afiliation!$B$2:$B$4079,Afiliation!$D$2:$D$4079,0)</f>
        <v>Universidade Federal Fluminense</v>
      </c>
      <c r="D3900">
        <v>1</v>
      </c>
      <c r="E3900">
        <v>0</v>
      </c>
      <c r="F3900">
        <v>0</v>
      </c>
      <c r="G3900">
        <v>0</v>
      </c>
      <c r="H3900">
        <v>0</v>
      </c>
      <c r="P3900">
        <v>0</v>
      </c>
      <c r="Q3900">
        <v>0</v>
      </c>
      <c r="R3900">
        <v>0</v>
      </c>
      <c r="S3900">
        <v>0</v>
      </c>
    </row>
    <row r="3901" spans="1:19" hidden="1" x14ac:dyDescent="0.35">
      <c r="A3901">
        <v>57201428129</v>
      </c>
      <c r="B3901" t="s">
        <v>3886</v>
      </c>
      <c r="C3901" t="str">
        <f>_xlfn.XLOOKUP(A3901,Afiliation!$B$2:$B$4079,Afiliation!$D$2:$D$4079,0)</f>
        <v>Petrobras</v>
      </c>
      <c r="D3901">
        <v>1</v>
      </c>
      <c r="E3901">
        <v>0</v>
      </c>
      <c r="F3901">
        <v>0</v>
      </c>
      <c r="G3901">
        <v>0</v>
      </c>
      <c r="H3901">
        <v>0</v>
      </c>
      <c r="P3901">
        <v>0</v>
      </c>
      <c r="Q3901">
        <v>0</v>
      </c>
      <c r="R3901">
        <v>0</v>
      </c>
      <c r="S3901">
        <v>0</v>
      </c>
    </row>
    <row r="3902" spans="1:19" hidden="1" x14ac:dyDescent="0.35">
      <c r="A3902">
        <v>57203415869</v>
      </c>
      <c r="B3902" t="s">
        <v>3887</v>
      </c>
      <c r="C3902" t="str">
        <f>_xlfn.XLOOKUP(A3902,Afiliation!$B$2:$B$4079,Afiliation!$D$2:$D$4079,0)</f>
        <v>Petrobras</v>
      </c>
      <c r="D3902">
        <v>1</v>
      </c>
      <c r="E3902">
        <v>2</v>
      </c>
      <c r="F3902">
        <v>2</v>
      </c>
      <c r="G3902">
        <v>1</v>
      </c>
      <c r="H3902">
        <v>0</v>
      </c>
      <c r="P3902">
        <v>0</v>
      </c>
      <c r="Q3902">
        <v>0</v>
      </c>
      <c r="R3902">
        <v>0</v>
      </c>
      <c r="S3902">
        <v>0</v>
      </c>
    </row>
    <row r="3903" spans="1:19" hidden="1" x14ac:dyDescent="0.35">
      <c r="A3903">
        <v>57214931317</v>
      </c>
      <c r="B3903" t="s">
        <v>3888</v>
      </c>
      <c r="C3903" t="str">
        <f>_xlfn.XLOOKUP(A3903,Afiliation!$B$2:$B$4079,Afiliation!$D$2:$D$4079,0)</f>
        <v>Petrobras</v>
      </c>
      <c r="D3903">
        <v>1</v>
      </c>
      <c r="E3903">
        <v>0</v>
      </c>
      <c r="F3903">
        <v>0</v>
      </c>
      <c r="G3903">
        <v>0</v>
      </c>
      <c r="H3903">
        <v>0</v>
      </c>
      <c r="P3903">
        <v>0</v>
      </c>
      <c r="Q3903">
        <v>0</v>
      </c>
      <c r="R3903">
        <v>0</v>
      </c>
      <c r="S3903">
        <v>0</v>
      </c>
    </row>
    <row r="3904" spans="1:19" hidden="1" x14ac:dyDescent="0.35">
      <c r="A3904">
        <v>58677221600</v>
      </c>
      <c r="B3904" t="s">
        <v>3889</v>
      </c>
      <c r="C3904" t="str">
        <f>_xlfn.XLOOKUP(A3904,Afiliation!$B$2:$B$4079,Afiliation!$D$2:$D$4079,0)</f>
        <v>Petrobras</v>
      </c>
      <c r="D3904">
        <v>1</v>
      </c>
      <c r="E3904">
        <v>0</v>
      </c>
      <c r="F3904">
        <v>0</v>
      </c>
      <c r="G3904">
        <v>0</v>
      </c>
      <c r="H3904">
        <v>0</v>
      </c>
      <c r="P3904">
        <v>0</v>
      </c>
      <c r="Q3904">
        <v>0</v>
      </c>
      <c r="R3904">
        <v>0</v>
      </c>
      <c r="S3904">
        <v>0</v>
      </c>
    </row>
    <row r="3905" spans="1:19" hidden="1" x14ac:dyDescent="0.35">
      <c r="A3905">
        <v>59515084800</v>
      </c>
      <c r="B3905" t="s">
        <v>3890</v>
      </c>
      <c r="C3905" t="str">
        <f>_xlfn.XLOOKUP(A3905,Afiliation!$B$2:$B$4079,Afiliation!$D$2:$D$4079,0)</f>
        <v>Petrobras</v>
      </c>
      <c r="D3905">
        <v>1</v>
      </c>
      <c r="E3905">
        <v>0</v>
      </c>
      <c r="F3905">
        <v>0</v>
      </c>
      <c r="G3905">
        <v>0</v>
      </c>
      <c r="H3905">
        <v>0</v>
      </c>
      <c r="P3905">
        <v>0</v>
      </c>
      <c r="Q3905">
        <v>0</v>
      </c>
      <c r="R3905">
        <v>0</v>
      </c>
      <c r="S3905">
        <v>0</v>
      </c>
    </row>
    <row r="3906" spans="1:19" hidden="1" x14ac:dyDescent="0.35">
      <c r="A3906">
        <v>59531235000</v>
      </c>
      <c r="B3906" t="s">
        <v>3891</v>
      </c>
      <c r="C3906" t="str">
        <f>_xlfn.XLOOKUP(A3906,Afiliation!$B$2:$B$4079,Afiliation!$D$2:$D$4079,0)</f>
        <v>Petrobras</v>
      </c>
      <c r="D3906">
        <v>1</v>
      </c>
      <c r="E3906">
        <v>2</v>
      </c>
      <c r="F3906">
        <v>2</v>
      </c>
      <c r="G3906">
        <v>1</v>
      </c>
      <c r="H3906">
        <v>2.78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P3906">
        <v>0</v>
      </c>
      <c r="Q3906">
        <v>0</v>
      </c>
      <c r="R3906">
        <v>0</v>
      </c>
      <c r="S3906">
        <v>0</v>
      </c>
    </row>
    <row r="3907" spans="1:19" hidden="1" x14ac:dyDescent="0.35">
      <c r="A3907">
        <v>59895193400</v>
      </c>
      <c r="B3907" t="s">
        <v>3892</v>
      </c>
      <c r="C3907" t="str">
        <f>_xlfn.XLOOKUP(A3907,Afiliation!$B$2:$B$4079,Afiliation!$D$2:$D$4079,0)</f>
        <v>Petrobras</v>
      </c>
      <c r="D3907">
        <v>0</v>
      </c>
      <c r="G3907">
        <v>0</v>
      </c>
    </row>
    <row r="3908" spans="1:19" hidden="1" x14ac:dyDescent="0.35">
      <c r="A3908">
        <v>59925502100</v>
      </c>
      <c r="B3908" t="s">
        <v>3893</v>
      </c>
      <c r="C3908" t="str">
        <f>_xlfn.XLOOKUP(A3908,Afiliation!$B$2:$B$4079,Afiliation!$D$2:$D$4079,0)</f>
        <v>Petrobras</v>
      </c>
      <c r="D3908">
        <v>0</v>
      </c>
      <c r="G3908">
        <v>0</v>
      </c>
    </row>
    <row r="3909" spans="1:19" hidden="1" x14ac:dyDescent="0.35">
      <c r="A3909">
        <v>60174686900</v>
      </c>
      <c r="B3909" t="s">
        <v>3894</v>
      </c>
      <c r="C3909" t="str">
        <f>_xlfn.XLOOKUP(A3909,Afiliation!$B$2:$B$4079,Afiliation!$D$2:$D$4079,0)</f>
        <v>Petrobras</v>
      </c>
      <c r="D3909">
        <v>0</v>
      </c>
      <c r="G3909">
        <v>0</v>
      </c>
    </row>
    <row r="3910" spans="1:19" hidden="1" x14ac:dyDescent="0.35">
      <c r="A3910">
        <v>57203413491</v>
      </c>
      <c r="B3910" t="s">
        <v>3895</v>
      </c>
      <c r="C3910" t="str">
        <f>_xlfn.XLOOKUP(A3910,Afiliation!$B$2:$B$4079,Afiliation!$D$2:$D$4079,0)</f>
        <v>Petrobras</v>
      </c>
      <c r="D3910">
        <v>1</v>
      </c>
      <c r="E3910">
        <v>0</v>
      </c>
      <c r="F3910">
        <v>0</v>
      </c>
      <c r="G3910">
        <v>0</v>
      </c>
      <c r="H3910">
        <v>0</v>
      </c>
      <c r="P3910">
        <v>0</v>
      </c>
      <c r="Q3910">
        <v>0</v>
      </c>
      <c r="R3910">
        <v>0</v>
      </c>
      <c r="S3910">
        <v>0</v>
      </c>
    </row>
    <row r="3911" spans="1:19" hidden="1" x14ac:dyDescent="0.35">
      <c r="A3911">
        <v>57203417428</v>
      </c>
      <c r="B3911" t="s">
        <v>3896</v>
      </c>
      <c r="C3911" t="str">
        <f>_xlfn.XLOOKUP(A3911,Afiliation!$B$2:$B$4079,Afiliation!$D$2:$D$4079,0)</f>
        <v>Petrobras</v>
      </c>
      <c r="D3911">
        <v>1</v>
      </c>
      <c r="E3911">
        <v>1</v>
      </c>
      <c r="F3911">
        <v>1</v>
      </c>
      <c r="G3911">
        <v>1</v>
      </c>
      <c r="H3911">
        <v>0</v>
      </c>
      <c r="P3911">
        <v>0</v>
      </c>
      <c r="Q3911">
        <v>0</v>
      </c>
      <c r="R3911">
        <v>0</v>
      </c>
      <c r="S3911">
        <v>0</v>
      </c>
    </row>
    <row r="3912" spans="1:19" hidden="1" x14ac:dyDescent="0.35">
      <c r="A3912">
        <v>57209135252</v>
      </c>
      <c r="B3912" t="s">
        <v>3897</v>
      </c>
      <c r="C3912" t="str">
        <f>_xlfn.XLOOKUP(A3912,Afiliation!$B$2:$B$4079,Afiliation!$D$2:$D$4079,0)</f>
        <v>Petrobras</v>
      </c>
      <c r="D3912">
        <v>1</v>
      </c>
      <c r="E3912">
        <v>0</v>
      </c>
      <c r="F3912">
        <v>0</v>
      </c>
      <c r="G3912">
        <v>1</v>
      </c>
      <c r="H3912">
        <v>0</v>
      </c>
      <c r="P3912">
        <v>0</v>
      </c>
      <c r="Q3912">
        <v>0</v>
      </c>
      <c r="R3912">
        <v>0</v>
      </c>
      <c r="S3912">
        <v>0</v>
      </c>
    </row>
    <row r="3913" spans="1:19" hidden="1" x14ac:dyDescent="0.35">
      <c r="A3913">
        <v>57214937067</v>
      </c>
      <c r="B3913" t="s">
        <v>3898</v>
      </c>
      <c r="C3913" t="str">
        <f>_xlfn.XLOOKUP(A3913,Afiliation!$B$2:$B$4079,Afiliation!$D$2:$D$4079,0)</f>
        <v>Petrobras</v>
      </c>
      <c r="D3913">
        <v>1</v>
      </c>
      <c r="E3913">
        <v>0</v>
      </c>
      <c r="F3913">
        <v>0</v>
      </c>
      <c r="G3913">
        <v>0</v>
      </c>
      <c r="H3913">
        <v>0</v>
      </c>
      <c r="P3913">
        <v>0</v>
      </c>
      <c r="Q3913">
        <v>0</v>
      </c>
      <c r="R3913">
        <v>0</v>
      </c>
      <c r="S3913">
        <v>0</v>
      </c>
    </row>
    <row r="3914" spans="1:19" hidden="1" x14ac:dyDescent="0.35">
      <c r="A3914">
        <v>58220667900</v>
      </c>
      <c r="B3914" t="s">
        <v>3899</v>
      </c>
      <c r="C3914" t="str">
        <f>_xlfn.XLOOKUP(A3914,Afiliation!$B$2:$B$4079,Afiliation!$D$2:$D$4079,0)</f>
        <v>Petrobras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P3914">
        <v>0</v>
      </c>
      <c r="Q3914">
        <v>0</v>
      </c>
      <c r="R3914">
        <v>0</v>
      </c>
      <c r="S3914">
        <v>0</v>
      </c>
    </row>
    <row r="3915" spans="1:19" hidden="1" x14ac:dyDescent="0.35">
      <c r="A3915">
        <v>6504271051</v>
      </c>
      <c r="B3915" t="s">
        <v>3900</v>
      </c>
      <c r="C3915" t="str">
        <f>_xlfn.XLOOKUP(A3915,Afiliation!$B$2:$B$4079,Afiliation!$D$2:$D$4079,0)</f>
        <v>Unknown affiliation</v>
      </c>
      <c r="D3915">
        <v>4</v>
      </c>
      <c r="E3915">
        <v>8</v>
      </c>
      <c r="F3915">
        <v>2</v>
      </c>
      <c r="G3915">
        <v>4</v>
      </c>
      <c r="H3915">
        <v>1.32</v>
      </c>
      <c r="P3915">
        <v>0</v>
      </c>
      <c r="Q3915">
        <v>0</v>
      </c>
      <c r="R3915">
        <v>0</v>
      </c>
      <c r="S3915">
        <v>0</v>
      </c>
    </row>
    <row r="3916" spans="1:19" x14ac:dyDescent="0.35">
      <c r="A3916">
        <v>6602559230</v>
      </c>
      <c r="B3916" t="s">
        <v>3901</v>
      </c>
      <c r="C3916" t="str">
        <f>_xlfn.XLOOKUP(A3916,Afiliation!$B$2:$B$4079,Afiliation!$D$2:$D$4079,0)</f>
        <v>Universidade do Vale do Rio dos Sinos</v>
      </c>
      <c r="D3916">
        <v>71</v>
      </c>
      <c r="E3916">
        <v>762</v>
      </c>
      <c r="F3916">
        <v>10.732393999999999</v>
      </c>
      <c r="G3916">
        <v>20</v>
      </c>
      <c r="H3916">
        <v>0.82</v>
      </c>
      <c r="I3916">
        <v>1</v>
      </c>
      <c r="J3916">
        <v>14</v>
      </c>
      <c r="K3916">
        <v>22</v>
      </c>
      <c r="L3916">
        <v>42</v>
      </c>
      <c r="M3916">
        <v>59</v>
      </c>
      <c r="N3916">
        <v>70</v>
      </c>
      <c r="P3916">
        <v>0</v>
      </c>
      <c r="Q3916">
        <v>2</v>
      </c>
      <c r="R3916">
        <v>7</v>
      </c>
      <c r="S3916">
        <v>15</v>
      </c>
    </row>
    <row r="3917" spans="1:19" hidden="1" x14ac:dyDescent="0.35">
      <c r="A3917">
        <v>58221102900</v>
      </c>
      <c r="B3917" t="s">
        <v>3902</v>
      </c>
      <c r="C3917" t="str">
        <f>_xlfn.XLOOKUP(A3917,Afiliation!$B$2:$B$4079,Afiliation!$D$2:$D$4079,0)</f>
        <v>Petrobras</v>
      </c>
      <c r="D3917">
        <v>1</v>
      </c>
      <c r="E3917">
        <v>1</v>
      </c>
      <c r="F3917">
        <v>1</v>
      </c>
      <c r="G3917">
        <v>1</v>
      </c>
      <c r="H3917">
        <v>0.69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P3917">
        <v>0</v>
      </c>
      <c r="Q3917">
        <v>0</v>
      </c>
      <c r="R3917">
        <v>0</v>
      </c>
      <c r="S3917">
        <v>0</v>
      </c>
    </row>
    <row r="3918" spans="1:19" hidden="1" x14ac:dyDescent="0.35">
      <c r="A3918">
        <v>58322684900</v>
      </c>
      <c r="B3918" t="s">
        <v>3903</v>
      </c>
      <c r="C3918" t="str">
        <f>_xlfn.XLOOKUP(A3918,Afiliation!$B$2:$B$4079,Afiliation!$D$2:$D$4079,0)</f>
        <v>Petrobras</v>
      </c>
      <c r="D3918">
        <v>1</v>
      </c>
      <c r="E3918">
        <v>0</v>
      </c>
      <c r="F3918">
        <v>0</v>
      </c>
      <c r="G3918">
        <v>0</v>
      </c>
      <c r="H3918">
        <v>0</v>
      </c>
      <c r="P3918">
        <v>0</v>
      </c>
      <c r="Q3918">
        <v>0</v>
      </c>
      <c r="R3918">
        <v>0</v>
      </c>
      <c r="S3918">
        <v>0</v>
      </c>
    </row>
    <row r="3919" spans="1:19" hidden="1" x14ac:dyDescent="0.35">
      <c r="A3919">
        <v>58677221500</v>
      </c>
      <c r="B3919" t="s">
        <v>3904</v>
      </c>
      <c r="C3919" t="str">
        <f>_xlfn.XLOOKUP(A3919,Afiliation!$B$2:$B$4079,Afiliation!$D$2:$D$4079,0)</f>
        <v>Petrobras</v>
      </c>
      <c r="D3919">
        <v>1</v>
      </c>
      <c r="E3919">
        <v>0</v>
      </c>
      <c r="F3919">
        <v>0</v>
      </c>
      <c r="G3919">
        <v>0</v>
      </c>
      <c r="H3919">
        <v>0</v>
      </c>
      <c r="P3919">
        <v>0</v>
      </c>
      <c r="Q3919">
        <v>0</v>
      </c>
      <c r="R3919">
        <v>0</v>
      </c>
      <c r="S3919">
        <v>0</v>
      </c>
    </row>
    <row r="3920" spans="1:19" hidden="1" x14ac:dyDescent="0.35">
      <c r="A3920">
        <v>60102558700</v>
      </c>
      <c r="B3920" t="s">
        <v>3905</v>
      </c>
      <c r="C3920" t="str">
        <f>_xlfn.XLOOKUP(A3920,Afiliation!$B$2:$B$4079,Afiliation!$D$2:$D$4079,0)</f>
        <v>Petrobras</v>
      </c>
      <c r="D3920">
        <v>0</v>
      </c>
      <c r="G3920">
        <v>0</v>
      </c>
    </row>
    <row r="3921" spans="1:19" hidden="1" x14ac:dyDescent="0.35">
      <c r="A3921">
        <v>56446518800</v>
      </c>
      <c r="B3921" t="s">
        <v>3906</v>
      </c>
      <c r="C3921" t="str">
        <f>_xlfn.XLOOKUP(A3921,Afiliation!$B$2:$B$4079,Afiliation!$D$2:$D$4079,0)</f>
        <v>Petrobras</v>
      </c>
      <c r="D3921">
        <v>1</v>
      </c>
      <c r="E3921">
        <v>0</v>
      </c>
      <c r="F3921">
        <v>0</v>
      </c>
      <c r="G3921">
        <v>0</v>
      </c>
      <c r="H3921">
        <v>0</v>
      </c>
      <c r="P3921">
        <v>0</v>
      </c>
      <c r="Q3921">
        <v>0</v>
      </c>
      <c r="R3921">
        <v>0</v>
      </c>
      <c r="S3921">
        <v>0</v>
      </c>
    </row>
    <row r="3922" spans="1:19" hidden="1" x14ac:dyDescent="0.35">
      <c r="A3922">
        <v>57210792638</v>
      </c>
      <c r="B3922" t="s">
        <v>3907</v>
      </c>
      <c r="C3922" t="str">
        <f>_xlfn.XLOOKUP(A3922,Afiliation!$B$2:$B$4079,Afiliation!$D$2:$D$4079,0)</f>
        <v>Petrobras</v>
      </c>
      <c r="D3922">
        <v>1</v>
      </c>
      <c r="E3922">
        <v>0</v>
      </c>
      <c r="F3922">
        <v>0</v>
      </c>
      <c r="G3922">
        <v>0</v>
      </c>
      <c r="H3922">
        <v>0</v>
      </c>
      <c r="P3922">
        <v>0</v>
      </c>
      <c r="Q3922">
        <v>0</v>
      </c>
      <c r="R3922">
        <v>0</v>
      </c>
      <c r="S3922">
        <v>0</v>
      </c>
    </row>
    <row r="3923" spans="1:19" hidden="1" x14ac:dyDescent="0.35">
      <c r="A3923">
        <v>57220904977</v>
      </c>
      <c r="B3923" t="s">
        <v>3908</v>
      </c>
      <c r="C3923" t="str">
        <f>_xlfn.XLOOKUP(A3923,Afiliation!$B$2:$B$4079,Afiliation!$D$2:$D$4079,0)</f>
        <v>Petrobras</v>
      </c>
      <c r="D3923">
        <v>1</v>
      </c>
      <c r="E3923">
        <v>0</v>
      </c>
      <c r="F3923">
        <v>0</v>
      </c>
      <c r="G3923">
        <v>0</v>
      </c>
      <c r="H3923">
        <v>0</v>
      </c>
      <c r="P3923">
        <v>0</v>
      </c>
      <c r="Q3923">
        <v>0</v>
      </c>
      <c r="R3923">
        <v>0</v>
      </c>
      <c r="S3923">
        <v>0</v>
      </c>
    </row>
    <row r="3924" spans="1:19" hidden="1" x14ac:dyDescent="0.35">
      <c r="A3924">
        <v>58116771900</v>
      </c>
      <c r="B3924" t="s">
        <v>3909</v>
      </c>
      <c r="C3924" t="str">
        <f>_xlfn.XLOOKUP(A3924,Afiliation!$B$2:$B$4079,Afiliation!$D$2:$D$4079,0)</f>
        <v>Petrobras</v>
      </c>
      <c r="D3924">
        <v>1</v>
      </c>
      <c r="E3924">
        <v>0</v>
      </c>
      <c r="F3924">
        <v>0</v>
      </c>
      <c r="G3924">
        <v>0</v>
      </c>
      <c r="H3924">
        <v>0</v>
      </c>
      <c r="P3924">
        <v>0</v>
      </c>
      <c r="Q3924">
        <v>0</v>
      </c>
      <c r="R3924">
        <v>0</v>
      </c>
      <c r="S3924">
        <v>0</v>
      </c>
    </row>
    <row r="3925" spans="1:19" hidden="1" x14ac:dyDescent="0.35">
      <c r="A3925">
        <v>58117100700</v>
      </c>
      <c r="B3925" t="s">
        <v>3910</v>
      </c>
      <c r="C3925" t="str">
        <f>_xlfn.XLOOKUP(A3925,Afiliation!$B$2:$B$4079,Afiliation!$D$2:$D$4079,0)</f>
        <v>Petrobras</v>
      </c>
      <c r="D3925">
        <v>1</v>
      </c>
      <c r="E3925">
        <v>0</v>
      </c>
      <c r="F3925">
        <v>0</v>
      </c>
      <c r="G3925">
        <v>0</v>
      </c>
      <c r="H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35">
      <c r="A3926">
        <v>57212809520</v>
      </c>
      <c r="B3926" t="s">
        <v>3911</v>
      </c>
      <c r="C3926" t="str">
        <f>_xlfn.XLOOKUP(A3926,Afiliation!$B$2:$B$4079,Afiliation!$D$2:$D$4079,0)</f>
        <v>Pontifícia Universidade Católica do Rio de Janeiro</v>
      </c>
      <c r="D3926">
        <v>11</v>
      </c>
      <c r="E3926">
        <v>453</v>
      </c>
      <c r="F3926">
        <v>41.181820000000002</v>
      </c>
      <c r="G3926">
        <v>11</v>
      </c>
      <c r="H3926">
        <v>0.96</v>
      </c>
      <c r="I3926">
        <v>0</v>
      </c>
      <c r="J3926">
        <v>4</v>
      </c>
      <c r="K3926">
        <v>4</v>
      </c>
      <c r="L3926">
        <v>7</v>
      </c>
      <c r="M3926">
        <v>7</v>
      </c>
      <c r="N3926">
        <v>9</v>
      </c>
      <c r="P3926">
        <v>0</v>
      </c>
      <c r="Q3926">
        <v>2</v>
      </c>
      <c r="R3926">
        <v>3</v>
      </c>
      <c r="S3926">
        <v>5</v>
      </c>
    </row>
    <row r="3927" spans="1:19" hidden="1" x14ac:dyDescent="0.35">
      <c r="A3927">
        <v>58117266900</v>
      </c>
      <c r="B3927" t="s">
        <v>3912</v>
      </c>
      <c r="C3927" t="str">
        <f>_xlfn.XLOOKUP(A3927,Afiliation!$B$2:$B$4079,Afiliation!$D$2:$D$4079,0)</f>
        <v>Petrobras</v>
      </c>
      <c r="D3927">
        <v>1</v>
      </c>
      <c r="E3927">
        <v>0</v>
      </c>
      <c r="F3927">
        <v>0</v>
      </c>
      <c r="G3927">
        <v>0</v>
      </c>
      <c r="H3927">
        <v>0</v>
      </c>
      <c r="P3927">
        <v>0</v>
      </c>
      <c r="Q3927">
        <v>0</v>
      </c>
      <c r="R3927">
        <v>0</v>
      </c>
      <c r="S3927">
        <v>0</v>
      </c>
    </row>
    <row r="3928" spans="1:19" hidden="1" x14ac:dyDescent="0.35">
      <c r="A3928">
        <v>58221405200</v>
      </c>
      <c r="B3928" t="s">
        <v>3913</v>
      </c>
      <c r="C3928" t="str">
        <f>_xlfn.XLOOKUP(A3928,Afiliation!$B$2:$B$4079,Afiliation!$D$2:$D$4079,0)</f>
        <v>Petrobras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P3928">
        <v>0</v>
      </c>
      <c r="Q3928">
        <v>0</v>
      </c>
      <c r="R3928">
        <v>0</v>
      </c>
      <c r="S3928">
        <v>0</v>
      </c>
    </row>
    <row r="3929" spans="1:19" hidden="1" x14ac:dyDescent="0.35">
      <c r="A3929">
        <v>57225011293</v>
      </c>
      <c r="B3929" t="s">
        <v>3914</v>
      </c>
      <c r="C3929" t="str">
        <f>_xlfn.XLOOKUP(A3929,Afiliation!$B$2:$B$4079,Afiliation!$D$2:$D$4079,0)</f>
        <v>Universidade Federal do Rio de Janeiro</v>
      </c>
      <c r="D3929">
        <v>1</v>
      </c>
      <c r="E3929">
        <v>10</v>
      </c>
      <c r="F3929">
        <v>10</v>
      </c>
      <c r="G3929">
        <v>1</v>
      </c>
      <c r="H3929">
        <v>0.47</v>
      </c>
      <c r="I3929">
        <v>0</v>
      </c>
      <c r="J3929">
        <v>0</v>
      </c>
      <c r="K3929">
        <v>0</v>
      </c>
      <c r="L3929">
        <v>1</v>
      </c>
      <c r="M3929">
        <v>1</v>
      </c>
      <c r="N3929">
        <v>1</v>
      </c>
      <c r="P3929">
        <v>0</v>
      </c>
      <c r="Q3929">
        <v>0</v>
      </c>
      <c r="R3929">
        <v>0</v>
      </c>
      <c r="S3929">
        <v>0</v>
      </c>
    </row>
    <row r="3930" spans="1:19" hidden="1" x14ac:dyDescent="0.35">
      <c r="A3930">
        <v>58982500500</v>
      </c>
      <c r="B3930" t="s">
        <v>3915</v>
      </c>
      <c r="C3930" t="str">
        <f>_xlfn.XLOOKUP(A3930,Afiliation!$B$2:$B$4079,Afiliation!$D$2:$D$4079,0)</f>
        <v>Petrobras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1</v>
      </c>
      <c r="L3930">
        <v>1</v>
      </c>
      <c r="M3930">
        <v>1</v>
      </c>
      <c r="N3930">
        <v>1</v>
      </c>
      <c r="P3930">
        <v>0</v>
      </c>
      <c r="Q3930">
        <v>0</v>
      </c>
      <c r="R3930">
        <v>0</v>
      </c>
      <c r="S3930">
        <v>0</v>
      </c>
    </row>
    <row r="3931" spans="1:19" hidden="1" x14ac:dyDescent="0.35">
      <c r="A3931">
        <v>59435671200</v>
      </c>
      <c r="B3931" t="s">
        <v>3916</v>
      </c>
      <c r="C3931" t="str">
        <f>_xlfn.XLOOKUP(A3931,Afiliation!$B$2:$B$4079,Afiliation!$D$2:$D$4079,0)</f>
        <v>Petrobras</v>
      </c>
      <c r="D3931">
        <v>1</v>
      </c>
      <c r="E3931">
        <v>0</v>
      </c>
      <c r="F3931">
        <v>0</v>
      </c>
      <c r="G3931">
        <v>0</v>
      </c>
      <c r="H3931">
        <v>0</v>
      </c>
      <c r="P3931">
        <v>0</v>
      </c>
      <c r="Q3931">
        <v>0</v>
      </c>
      <c r="R3931">
        <v>0</v>
      </c>
      <c r="S3931">
        <v>0</v>
      </c>
    </row>
    <row r="3932" spans="1:19" hidden="1" x14ac:dyDescent="0.35">
      <c r="A3932">
        <v>59895015800</v>
      </c>
      <c r="B3932" t="s">
        <v>3917</v>
      </c>
      <c r="C3932" t="str">
        <f>_xlfn.XLOOKUP(A3932,Afiliation!$B$2:$B$4079,Afiliation!$D$2:$D$4079,0)</f>
        <v>Petrobras</v>
      </c>
      <c r="D3932">
        <v>0</v>
      </c>
      <c r="G3932">
        <v>1</v>
      </c>
    </row>
    <row r="3933" spans="1:19" hidden="1" x14ac:dyDescent="0.35">
      <c r="A3933">
        <v>59385737200</v>
      </c>
      <c r="B3933" t="s">
        <v>3918</v>
      </c>
      <c r="C3933" t="str">
        <f>_xlfn.XLOOKUP(A3933,Afiliation!$B$2:$B$4079,Afiliation!$D$2:$D$4079,0)</f>
        <v>Universidade Federal do Rio Grande do Norte</v>
      </c>
      <c r="D3933">
        <v>1</v>
      </c>
      <c r="E3933">
        <v>2</v>
      </c>
      <c r="F3933">
        <v>2</v>
      </c>
      <c r="G3933">
        <v>1</v>
      </c>
      <c r="H3933">
        <v>0.36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P3933">
        <v>0</v>
      </c>
      <c r="Q3933">
        <v>0</v>
      </c>
      <c r="R3933">
        <v>0</v>
      </c>
      <c r="S3933">
        <v>0</v>
      </c>
    </row>
    <row r="3934" spans="1:19" x14ac:dyDescent="0.35">
      <c r="A3934">
        <v>7004527155</v>
      </c>
      <c r="B3934" t="s">
        <v>3919</v>
      </c>
      <c r="C3934" t="str">
        <f>_xlfn.XLOOKUP(A3934,Afiliation!$B$2:$B$4079,Afiliation!$D$2:$D$4079,0)</f>
        <v>Universidade Federal do Rio Grande do Norte</v>
      </c>
      <c r="D3934">
        <v>124</v>
      </c>
      <c r="E3934">
        <v>2383</v>
      </c>
      <c r="F3934">
        <v>19.217741</v>
      </c>
      <c r="G3934">
        <v>42</v>
      </c>
      <c r="H3934">
        <v>1.31</v>
      </c>
      <c r="I3934">
        <v>1</v>
      </c>
      <c r="J3934">
        <v>26</v>
      </c>
      <c r="K3934">
        <v>45</v>
      </c>
      <c r="L3934">
        <v>79</v>
      </c>
      <c r="M3934">
        <v>104</v>
      </c>
      <c r="N3934">
        <v>107</v>
      </c>
      <c r="P3934">
        <v>0</v>
      </c>
      <c r="Q3934">
        <v>3</v>
      </c>
      <c r="R3934">
        <v>19</v>
      </c>
      <c r="S3934">
        <v>64</v>
      </c>
    </row>
    <row r="3935" spans="1:19" hidden="1" x14ac:dyDescent="0.35">
      <c r="A3935">
        <v>59895380200</v>
      </c>
      <c r="B3935" t="s">
        <v>3920</v>
      </c>
      <c r="C3935" t="str">
        <f>_xlfn.XLOOKUP(A3935,Afiliation!$B$2:$B$4079,Afiliation!$D$2:$D$4079,0)</f>
        <v>Petrobras</v>
      </c>
      <c r="D3935">
        <v>0</v>
      </c>
      <c r="G3935">
        <v>0</v>
      </c>
    </row>
    <row r="3936" spans="1:19" x14ac:dyDescent="0.35">
      <c r="A3936">
        <v>14324430200</v>
      </c>
      <c r="B3936" t="s">
        <v>3921</v>
      </c>
      <c r="C3936" t="str">
        <f>_xlfn.XLOOKUP(A3936,Afiliation!$B$2:$B$4079,Afiliation!$D$2:$D$4079,0)</f>
        <v>University of Oklahoma</v>
      </c>
      <c r="D3936">
        <v>92</v>
      </c>
      <c r="E3936">
        <v>446</v>
      </c>
      <c r="F3936">
        <v>4.8478260000000004</v>
      </c>
      <c r="G3936">
        <v>14</v>
      </c>
      <c r="H3936">
        <v>0.98</v>
      </c>
      <c r="I3936">
        <v>0</v>
      </c>
      <c r="J3936">
        <v>7</v>
      </c>
      <c r="K3936">
        <v>8</v>
      </c>
      <c r="L3936">
        <v>24</v>
      </c>
      <c r="M3936">
        <v>57</v>
      </c>
      <c r="N3936">
        <v>59</v>
      </c>
      <c r="P3936">
        <v>0</v>
      </c>
      <c r="Q3936">
        <v>0</v>
      </c>
      <c r="R3936">
        <v>4</v>
      </c>
      <c r="S3936">
        <v>9</v>
      </c>
    </row>
    <row r="3937" spans="1:19" hidden="1" x14ac:dyDescent="0.35">
      <c r="A3937">
        <v>13406775400</v>
      </c>
      <c r="B3937" t="s">
        <v>3922</v>
      </c>
      <c r="C3937" t="str">
        <f>_xlfn.XLOOKUP(A3937,Afiliation!$B$2:$B$4079,Afiliation!$D$2:$D$4079,0)</f>
        <v>Petrobras</v>
      </c>
      <c r="D3937">
        <v>1</v>
      </c>
      <c r="E3937">
        <v>0</v>
      </c>
      <c r="F3937">
        <v>0</v>
      </c>
      <c r="G3937">
        <v>0</v>
      </c>
      <c r="H3937">
        <v>0</v>
      </c>
      <c r="P3937">
        <v>0</v>
      </c>
      <c r="Q3937">
        <v>0</v>
      </c>
      <c r="R3937">
        <v>0</v>
      </c>
      <c r="S3937">
        <v>0</v>
      </c>
    </row>
    <row r="3938" spans="1:19" hidden="1" x14ac:dyDescent="0.35">
      <c r="A3938">
        <v>57193007246</v>
      </c>
      <c r="B3938" t="s">
        <v>3923</v>
      </c>
      <c r="C3938" t="str">
        <f>_xlfn.XLOOKUP(A3938,Afiliation!$B$2:$B$4079,Afiliation!$D$2:$D$4079,0)</f>
        <v>Petrobras</v>
      </c>
      <c r="D3938">
        <v>1</v>
      </c>
      <c r="E3938">
        <v>4</v>
      </c>
      <c r="F3938">
        <v>4</v>
      </c>
      <c r="G3938">
        <v>1</v>
      </c>
      <c r="H3938">
        <v>0</v>
      </c>
      <c r="P3938">
        <v>0</v>
      </c>
      <c r="Q3938">
        <v>0</v>
      </c>
      <c r="R3938">
        <v>0</v>
      </c>
      <c r="S3938">
        <v>0</v>
      </c>
    </row>
    <row r="3939" spans="1:19" hidden="1" x14ac:dyDescent="0.35">
      <c r="A3939">
        <v>57201423015</v>
      </c>
      <c r="B3939" t="s">
        <v>3924</v>
      </c>
      <c r="C3939" t="str">
        <f>_xlfn.XLOOKUP(A3939,Afiliation!$B$2:$B$4079,Afiliation!$D$2:$D$4079,0)</f>
        <v>Petrobras</v>
      </c>
      <c r="D3939">
        <v>1</v>
      </c>
      <c r="E3939">
        <v>0</v>
      </c>
      <c r="F3939">
        <v>0</v>
      </c>
      <c r="G3939">
        <v>0</v>
      </c>
      <c r="H3939">
        <v>0</v>
      </c>
      <c r="P3939">
        <v>0</v>
      </c>
      <c r="Q3939">
        <v>0</v>
      </c>
      <c r="R3939">
        <v>0</v>
      </c>
      <c r="S3939">
        <v>0</v>
      </c>
    </row>
    <row r="3940" spans="1:19" hidden="1" x14ac:dyDescent="0.35">
      <c r="A3940">
        <v>57193208346</v>
      </c>
      <c r="B3940" t="s">
        <v>3925</v>
      </c>
      <c r="C3940" t="str">
        <f>_xlfn.XLOOKUP(A3940,Afiliation!$B$2:$B$4079,Afiliation!$D$2:$D$4079,0)</f>
        <v>Universidade Federal Fluminense</v>
      </c>
      <c r="D3940">
        <v>3</v>
      </c>
      <c r="E3940">
        <v>6</v>
      </c>
      <c r="F3940">
        <v>2</v>
      </c>
      <c r="G3940">
        <v>2</v>
      </c>
      <c r="H3940">
        <v>0.14000000000000001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2</v>
      </c>
      <c r="P3940">
        <v>0</v>
      </c>
      <c r="Q3940">
        <v>0</v>
      </c>
      <c r="R3940">
        <v>0</v>
      </c>
      <c r="S3940">
        <v>0</v>
      </c>
    </row>
    <row r="3941" spans="1:19" hidden="1" x14ac:dyDescent="0.35">
      <c r="A3941">
        <v>57201436341</v>
      </c>
      <c r="B3941" t="s">
        <v>3926</v>
      </c>
      <c r="C3941" t="str">
        <f>_xlfn.XLOOKUP(A3941,Afiliation!$B$2:$B$4079,Afiliation!$D$2:$D$4079,0)</f>
        <v>Petrobras</v>
      </c>
      <c r="D3941">
        <v>1</v>
      </c>
      <c r="E3941">
        <v>0</v>
      </c>
      <c r="F3941">
        <v>0</v>
      </c>
      <c r="G3941">
        <v>0</v>
      </c>
      <c r="H3941">
        <v>0</v>
      </c>
      <c r="P3941">
        <v>0</v>
      </c>
      <c r="Q3941">
        <v>0</v>
      </c>
      <c r="R3941">
        <v>0</v>
      </c>
      <c r="S3941">
        <v>0</v>
      </c>
    </row>
    <row r="3942" spans="1:19" hidden="1" x14ac:dyDescent="0.35">
      <c r="A3942">
        <v>57203165457</v>
      </c>
      <c r="B3942" t="s">
        <v>3927</v>
      </c>
      <c r="C3942" t="str">
        <f>_xlfn.XLOOKUP(A3942,Afiliation!$B$2:$B$4079,Afiliation!$D$2:$D$4079,0)</f>
        <v>Petrobras</v>
      </c>
      <c r="D3942">
        <v>1</v>
      </c>
      <c r="E3942">
        <v>0</v>
      </c>
      <c r="F3942">
        <v>0</v>
      </c>
      <c r="G3942">
        <v>0</v>
      </c>
      <c r="H3942">
        <v>0</v>
      </c>
      <c r="P3942">
        <v>0</v>
      </c>
      <c r="Q3942">
        <v>0</v>
      </c>
      <c r="R3942">
        <v>0</v>
      </c>
      <c r="S3942">
        <v>0</v>
      </c>
    </row>
    <row r="3943" spans="1:19" hidden="1" x14ac:dyDescent="0.35">
      <c r="A3943">
        <v>57201425398</v>
      </c>
      <c r="B3943" t="s">
        <v>3928</v>
      </c>
      <c r="C3943" t="str">
        <f>_xlfn.XLOOKUP(A3943,Afiliation!$B$2:$B$4079,Afiliation!$D$2:$D$4079,0)</f>
        <v>Unknown affiliation</v>
      </c>
      <c r="D3943">
        <v>1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</v>
      </c>
      <c r="P3943">
        <v>0</v>
      </c>
      <c r="Q3943">
        <v>0</v>
      </c>
      <c r="R3943">
        <v>0</v>
      </c>
      <c r="S3943">
        <v>0</v>
      </c>
    </row>
    <row r="3944" spans="1:19" hidden="1" x14ac:dyDescent="0.35">
      <c r="A3944">
        <v>57998038500</v>
      </c>
      <c r="B3944" t="s">
        <v>3929</v>
      </c>
      <c r="C3944" t="str">
        <f>_xlfn.XLOOKUP(A3944,Afiliation!$B$2:$B$4079,Afiliation!$D$2:$D$4079,0)</f>
        <v>Petrobras</v>
      </c>
      <c r="D3944">
        <v>1</v>
      </c>
      <c r="E3944">
        <v>0</v>
      </c>
      <c r="F3944">
        <v>0</v>
      </c>
      <c r="G3944">
        <v>0</v>
      </c>
      <c r="H3944">
        <v>0</v>
      </c>
      <c r="P3944">
        <v>0</v>
      </c>
      <c r="Q3944">
        <v>0</v>
      </c>
      <c r="R3944">
        <v>0</v>
      </c>
      <c r="S3944">
        <v>0</v>
      </c>
    </row>
    <row r="3945" spans="1:19" hidden="1" x14ac:dyDescent="0.35">
      <c r="A3945">
        <v>59234433500</v>
      </c>
      <c r="B3945" t="s">
        <v>3930</v>
      </c>
      <c r="C3945" t="str">
        <f>_xlfn.XLOOKUP(A3945,Afiliation!$B$2:$B$4079,Afiliation!$D$2:$D$4079,0)</f>
        <v>Petrobras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1</v>
      </c>
      <c r="N3945">
        <v>1</v>
      </c>
      <c r="P3945">
        <v>0</v>
      </c>
      <c r="Q3945">
        <v>0</v>
      </c>
      <c r="R3945">
        <v>0</v>
      </c>
      <c r="S3945">
        <v>0</v>
      </c>
    </row>
    <row r="3946" spans="1:19" hidden="1" x14ac:dyDescent="0.35">
      <c r="A3946">
        <v>59743806500</v>
      </c>
      <c r="B3946" t="s">
        <v>3931</v>
      </c>
      <c r="C3946" t="str">
        <f>_xlfn.XLOOKUP(A3946,Afiliation!$B$2:$B$4079,Afiliation!$D$2:$D$4079,0)</f>
        <v>Petrobras</v>
      </c>
      <c r="D3946">
        <v>0</v>
      </c>
      <c r="G3946">
        <v>0</v>
      </c>
    </row>
    <row r="3947" spans="1:19" hidden="1" x14ac:dyDescent="0.35">
      <c r="A3947">
        <v>25651897000</v>
      </c>
      <c r="B3947" t="s">
        <v>3932</v>
      </c>
      <c r="C3947" t="str">
        <f>_xlfn.XLOOKUP(A3947,Afiliation!$B$2:$B$4079,Afiliation!$D$2:$D$4079,0)</f>
        <v>Petrobras</v>
      </c>
      <c r="D3947">
        <v>1</v>
      </c>
      <c r="E3947">
        <v>0</v>
      </c>
      <c r="F3947">
        <v>0</v>
      </c>
      <c r="G3947">
        <v>1</v>
      </c>
      <c r="H3947">
        <v>0</v>
      </c>
      <c r="P3947">
        <v>0</v>
      </c>
      <c r="Q3947">
        <v>0</v>
      </c>
      <c r="R3947">
        <v>0</v>
      </c>
      <c r="S3947">
        <v>0</v>
      </c>
    </row>
    <row r="3948" spans="1:19" hidden="1" x14ac:dyDescent="0.35">
      <c r="A3948">
        <v>57201424199</v>
      </c>
      <c r="B3948" t="s">
        <v>3933</v>
      </c>
      <c r="C3948" t="str">
        <f>_xlfn.XLOOKUP(A3948,Afiliation!$B$2:$B$4079,Afiliation!$D$2:$D$4079,0)</f>
        <v>Petrobras</v>
      </c>
      <c r="D3948">
        <v>1</v>
      </c>
      <c r="E3948">
        <v>0</v>
      </c>
      <c r="F3948">
        <v>0</v>
      </c>
      <c r="G3948">
        <v>0</v>
      </c>
      <c r="H3948">
        <v>0</v>
      </c>
      <c r="P3948">
        <v>0</v>
      </c>
      <c r="Q3948">
        <v>0</v>
      </c>
      <c r="R3948">
        <v>0</v>
      </c>
      <c r="S3948">
        <v>0</v>
      </c>
    </row>
    <row r="3949" spans="1:19" hidden="1" x14ac:dyDescent="0.35">
      <c r="A3949">
        <v>57214935619</v>
      </c>
      <c r="B3949" t="s">
        <v>3934</v>
      </c>
      <c r="C3949" t="str">
        <f>_xlfn.XLOOKUP(A3949,Afiliation!$B$2:$B$4079,Afiliation!$D$2:$D$4079,0)</f>
        <v>Petrobras</v>
      </c>
      <c r="D3949">
        <v>1</v>
      </c>
      <c r="E3949">
        <v>0</v>
      </c>
      <c r="F3949">
        <v>0</v>
      </c>
      <c r="G3949">
        <v>0</v>
      </c>
      <c r="H3949">
        <v>0</v>
      </c>
      <c r="P3949">
        <v>0</v>
      </c>
      <c r="Q3949">
        <v>0</v>
      </c>
      <c r="R3949">
        <v>0</v>
      </c>
      <c r="S3949">
        <v>0</v>
      </c>
    </row>
    <row r="3950" spans="1:19" hidden="1" x14ac:dyDescent="0.35">
      <c r="A3950">
        <v>58682035400</v>
      </c>
      <c r="B3950" t="s">
        <v>3935</v>
      </c>
      <c r="C3950" t="str">
        <f>_xlfn.XLOOKUP(A3950,Afiliation!$B$2:$B$4079,Afiliation!$D$2:$D$4079,0)</f>
        <v>Universidade Federal Fluminense</v>
      </c>
      <c r="D3950">
        <v>3</v>
      </c>
      <c r="E3950">
        <v>17</v>
      </c>
      <c r="F3950">
        <v>5.6666664999999998</v>
      </c>
      <c r="G3950">
        <v>2</v>
      </c>
      <c r="H3950">
        <v>0.75</v>
      </c>
      <c r="I3950">
        <v>0</v>
      </c>
      <c r="J3950">
        <v>1</v>
      </c>
      <c r="K3950">
        <v>2</v>
      </c>
      <c r="L3950">
        <v>2</v>
      </c>
      <c r="M3950">
        <v>2</v>
      </c>
      <c r="N3950">
        <v>2</v>
      </c>
      <c r="P3950">
        <v>0</v>
      </c>
      <c r="Q3950">
        <v>0</v>
      </c>
      <c r="R3950">
        <v>0</v>
      </c>
      <c r="S3950">
        <v>1</v>
      </c>
    </row>
    <row r="3951" spans="1:19" hidden="1" x14ac:dyDescent="0.35">
      <c r="A3951">
        <v>57981829900</v>
      </c>
      <c r="B3951" t="s">
        <v>3936</v>
      </c>
      <c r="C3951" t="str">
        <f>_xlfn.XLOOKUP(A3951,Afiliation!$B$2:$B$4079,Afiliation!$D$2:$D$4079,0)</f>
        <v>Petrobras</v>
      </c>
      <c r="D3951">
        <v>1</v>
      </c>
      <c r="E3951">
        <v>0</v>
      </c>
      <c r="F3951">
        <v>0</v>
      </c>
      <c r="G3951">
        <v>0</v>
      </c>
      <c r="H3951">
        <v>0</v>
      </c>
      <c r="P3951">
        <v>0</v>
      </c>
      <c r="Q3951">
        <v>0</v>
      </c>
      <c r="R3951">
        <v>0</v>
      </c>
      <c r="S3951">
        <v>0</v>
      </c>
    </row>
    <row r="3952" spans="1:19" hidden="1" x14ac:dyDescent="0.35">
      <c r="A3952">
        <v>58117436700</v>
      </c>
      <c r="B3952" t="s">
        <v>3937</v>
      </c>
      <c r="C3952" t="str">
        <f>_xlfn.XLOOKUP(A3952,Afiliation!$B$2:$B$4079,Afiliation!$D$2:$D$4079,0)</f>
        <v>Petrobras</v>
      </c>
      <c r="D3952">
        <v>1</v>
      </c>
      <c r="E3952">
        <v>0</v>
      </c>
      <c r="F3952">
        <v>0</v>
      </c>
      <c r="G3952">
        <v>0</v>
      </c>
      <c r="H3952">
        <v>0</v>
      </c>
      <c r="P3952">
        <v>0</v>
      </c>
      <c r="Q3952">
        <v>0</v>
      </c>
      <c r="R3952">
        <v>0</v>
      </c>
      <c r="S3952">
        <v>0</v>
      </c>
    </row>
    <row r="3953" spans="1:19" hidden="1" x14ac:dyDescent="0.35">
      <c r="A3953">
        <v>58131192700</v>
      </c>
      <c r="B3953" t="s">
        <v>3938</v>
      </c>
      <c r="C3953" t="str">
        <f>_xlfn.XLOOKUP(A3953,Afiliation!$B$2:$B$4079,Afiliation!$D$2:$D$4079,0)</f>
        <v>Petrobras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P3953">
        <v>0</v>
      </c>
      <c r="Q3953">
        <v>0</v>
      </c>
      <c r="R3953">
        <v>0</v>
      </c>
      <c r="S3953">
        <v>0</v>
      </c>
    </row>
    <row r="3954" spans="1:19" hidden="1" x14ac:dyDescent="0.35">
      <c r="A3954">
        <v>59895290600</v>
      </c>
      <c r="B3954" t="s">
        <v>3939</v>
      </c>
      <c r="C3954" t="str">
        <f>_xlfn.XLOOKUP(A3954,Afiliation!$B$2:$B$4079,Afiliation!$D$2:$D$4079,0)</f>
        <v>Petrobras</v>
      </c>
      <c r="D3954">
        <v>0</v>
      </c>
      <c r="G3954">
        <v>0</v>
      </c>
    </row>
    <row r="3955" spans="1:19" hidden="1" x14ac:dyDescent="0.35">
      <c r="A3955">
        <v>60086233100</v>
      </c>
      <c r="B3955" t="s">
        <v>3940</v>
      </c>
      <c r="C3955" t="str">
        <f>_xlfn.XLOOKUP(A3955,Afiliation!$B$2:$B$4079,Afiliation!$D$2:$D$4079,0)</f>
        <v>Petrobras</v>
      </c>
      <c r="D3955">
        <v>0</v>
      </c>
      <c r="G3955">
        <v>0</v>
      </c>
    </row>
    <row r="3956" spans="1:19" hidden="1" x14ac:dyDescent="0.35">
      <c r="A3956">
        <v>57203408593</v>
      </c>
      <c r="B3956" t="s">
        <v>3941</v>
      </c>
      <c r="C3956" t="str">
        <f>_xlfn.XLOOKUP(A3956,Afiliation!$B$2:$B$4079,Afiliation!$D$2:$D$4079,0)</f>
        <v>Petrobras</v>
      </c>
      <c r="D3956">
        <v>1</v>
      </c>
      <c r="E3956">
        <v>1</v>
      </c>
      <c r="F3956">
        <v>1</v>
      </c>
      <c r="G3956">
        <v>1</v>
      </c>
      <c r="H3956">
        <v>0</v>
      </c>
      <c r="P3956">
        <v>0</v>
      </c>
      <c r="Q3956">
        <v>0</v>
      </c>
      <c r="R3956">
        <v>0</v>
      </c>
      <c r="S3956">
        <v>0</v>
      </c>
    </row>
    <row r="3957" spans="1:19" hidden="1" x14ac:dyDescent="0.35">
      <c r="A3957">
        <v>57203409058</v>
      </c>
      <c r="B3957" t="s">
        <v>3942</v>
      </c>
      <c r="C3957" t="str">
        <f>_xlfn.XLOOKUP(A3957,Afiliation!$B$2:$B$4079,Afiliation!$D$2:$D$4079,0)</f>
        <v>Petrobras</v>
      </c>
      <c r="D3957">
        <v>1</v>
      </c>
      <c r="E3957">
        <v>2</v>
      </c>
      <c r="F3957">
        <v>2</v>
      </c>
      <c r="G3957">
        <v>1</v>
      </c>
      <c r="H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35">
      <c r="A3958">
        <v>6602338551</v>
      </c>
      <c r="B3958" t="s">
        <v>3943</v>
      </c>
      <c r="C3958" t="str">
        <f>_xlfn.XLOOKUP(A3958,Afiliation!$B$2:$B$4079,Afiliation!$D$2:$D$4079,0)</f>
        <v>Marinha do Brasil</v>
      </c>
      <c r="D3958">
        <v>7</v>
      </c>
      <c r="E3958">
        <v>44</v>
      </c>
      <c r="F3958">
        <v>6.2857139999999996</v>
      </c>
      <c r="G3958">
        <v>8</v>
      </c>
      <c r="H3958">
        <v>1.27</v>
      </c>
      <c r="I3958">
        <v>0</v>
      </c>
      <c r="J3958">
        <v>0</v>
      </c>
      <c r="K3958">
        <v>1</v>
      </c>
      <c r="L3958">
        <v>4</v>
      </c>
      <c r="M3958">
        <v>4</v>
      </c>
      <c r="N3958">
        <v>4</v>
      </c>
      <c r="P3958">
        <v>0</v>
      </c>
      <c r="Q3958">
        <v>0</v>
      </c>
      <c r="R3958">
        <v>0</v>
      </c>
      <c r="S3958">
        <v>1</v>
      </c>
    </row>
    <row r="3959" spans="1:19" hidden="1" x14ac:dyDescent="0.35">
      <c r="A3959">
        <v>57204433646</v>
      </c>
      <c r="B3959" t="s">
        <v>3944</v>
      </c>
      <c r="C3959" t="str">
        <f>_xlfn.XLOOKUP(A3959,Afiliation!$B$2:$B$4079,Afiliation!$D$2:$D$4079,0)</f>
        <v>Petrobras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  <c r="P3959">
        <v>0</v>
      </c>
      <c r="Q3959">
        <v>0</v>
      </c>
      <c r="R3959">
        <v>0</v>
      </c>
      <c r="S3959">
        <v>0</v>
      </c>
    </row>
    <row r="3960" spans="1:19" hidden="1" x14ac:dyDescent="0.35">
      <c r="A3960">
        <v>57221663462</v>
      </c>
      <c r="B3960" t="s">
        <v>3945</v>
      </c>
      <c r="C3960" t="str">
        <f>_xlfn.XLOOKUP(A3960,Afiliation!$B$2:$B$4079,Afiliation!$D$2:$D$4079,0)</f>
        <v>Petrobras</v>
      </c>
      <c r="D3960">
        <v>1</v>
      </c>
      <c r="E3960">
        <v>1</v>
      </c>
      <c r="F3960">
        <v>1</v>
      </c>
      <c r="G3960">
        <v>1</v>
      </c>
      <c r="H3960">
        <v>0</v>
      </c>
      <c r="P3960">
        <v>0</v>
      </c>
      <c r="Q3960">
        <v>0</v>
      </c>
      <c r="R3960">
        <v>0</v>
      </c>
      <c r="S3960">
        <v>0</v>
      </c>
    </row>
    <row r="3961" spans="1:19" hidden="1" x14ac:dyDescent="0.35">
      <c r="A3961">
        <v>59073464700</v>
      </c>
      <c r="B3961" t="s">
        <v>3946</v>
      </c>
      <c r="C3961" t="str">
        <f>_xlfn.XLOOKUP(A3961,Afiliation!$B$2:$B$4079,Afiliation!$D$2:$D$4079,0)</f>
        <v>Petrobras</v>
      </c>
      <c r="D3961">
        <v>1</v>
      </c>
      <c r="E3961">
        <v>0</v>
      </c>
      <c r="F3961">
        <v>0</v>
      </c>
      <c r="G3961">
        <v>0</v>
      </c>
      <c r="H3961">
        <v>0</v>
      </c>
      <c r="P3961">
        <v>0</v>
      </c>
      <c r="Q3961">
        <v>0</v>
      </c>
      <c r="R3961">
        <v>0</v>
      </c>
      <c r="S3961">
        <v>0</v>
      </c>
    </row>
    <row r="3962" spans="1:19" hidden="1" x14ac:dyDescent="0.35">
      <c r="A3962">
        <v>59507914600</v>
      </c>
      <c r="B3962" t="s">
        <v>3947</v>
      </c>
      <c r="C3962" t="str">
        <f>_xlfn.XLOOKUP(A3962,Afiliation!$B$2:$B$4079,Afiliation!$D$2:$D$4079,0)</f>
        <v>Petrobras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P3962">
        <v>0</v>
      </c>
      <c r="Q3962">
        <v>0</v>
      </c>
      <c r="R3962">
        <v>0</v>
      </c>
      <c r="S3962">
        <v>0</v>
      </c>
    </row>
    <row r="3963" spans="1:19" hidden="1" x14ac:dyDescent="0.35">
      <c r="A3963">
        <v>59510923500</v>
      </c>
      <c r="B3963" t="s">
        <v>3948</v>
      </c>
      <c r="C3963" t="str">
        <f>_xlfn.XLOOKUP(A3963,Afiliation!$B$2:$B$4079,Afiliation!$D$2:$D$4079,0)</f>
        <v>Petrobras</v>
      </c>
      <c r="D3963">
        <v>1</v>
      </c>
      <c r="E3963">
        <v>0</v>
      </c>
      <c r="F3963">
        <v>0</v>
      </c>
      <c r="G3963">
        <v>0</v>
      </c>
      <c r="H3963">
        <v>0</v>
      </c>
      <c r="P3963">
        <v>0</v>
      </c>
      <c r="Q3963">
        <v>0</v>
      </c>
      <c r="R3963">
        <v>0</v>
      </c>
      <c r="S3963">
        <v>0</v>
      </c>
    </row>
    <row r="3964" spans="1:19" hidden="1" x14ac:dyDescent="0.35">
      <c r="A3964">
        <v>59539029900</v>
      </c>
      <c r="B3964" t="s">
        <v>3949</v>
      </c>
      <c r="C3964" t="str">
        <f>_xlfn.XLOOKUP(A3964,Afiliation!$B$2:$B$4079,Afiliation!$D$2:$D$4079,0)</f>
        <v>Petrobras</v>
      </c>
      <c r="D3964">
        <v>1</v>
      </c>
      <c r="E3964">
        <v>0</v>
      </c>
      <c r="F3964">
        <v>0</v>
      </c>
      <c r="G3964">
        <v>0</v>
      </c>
      <c r="H3964">
        <v>0</v>
      </c>
      <c r="P3964">
        <v>0</v>
      </c>
      <c r="Q3964">
        <v>0</v>
      </c>
      <c r="R3964">
        <v>0</v>
      </c>
      <c r="S3964">
        <v>0</v>
      </c>
    </row>
    <row r="3965" spans="1:19" hidden="1" x14ac:dyDescent="0.35">
      <c r="A3965">
        <v>59714789000</v>
      </c>
      <c r="B3965" t="s">
        <v>3950</v>
      </c>
      <c r="C3965" t="str">
        <f>_xlfn.XLOOKUP(A3965,Afiliation!$B$2:$B$4079,Afiliation!$D$2:$D$4079,0)</f>
        <v>Petrobras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P3965">
        <v>0</v>
      </c>
      <c r="Q3965">
        <v>0</v>
      </c>
      <c r="R3965">
        <v>0</v>
      </c>
      <c r="S3965">
        <v>0</v>
      </c>
    </row>
    <row r="3966" spans="1:19" hidden="1" x14ac:dyDescent="0.35">
      <c r="A3966">
        <v>59895015400</v>
      </c>
      <c r="B3966" t="s">
        <v>3951</v>
      </c>
      <c r="C3966" t="str">
        <f>_xlfn.XLOOKUP(A3966,Afiliation!$B$2:$B$4079,Afiliation!$D$2:$D$4079,0)</f>
        <v>Petrobras</v>
      </c>
      <c r="D3966">
        <v>0</v>
      </c>
      <c r="G3966">
        <v>0</v>
      </c>
    </row>
    <row r="3967" spans="1:19" hidden="1" x14ac:dyDescent="0.35">
      <c r="A3967">
        <v>60151767300</v>
      </c>
      <c r="B3967" t="s">
        <v>3952</v>
      </c>
      <c r="C3967" t="str">
        <f>_xlfn.XLOOKUP(A3967,Afiliation!$B$2:$B$4079,Afiliation!$D$2:$D$4079,0)</f>
        <v>Petrobras</v>
      </c>
      <c r="D3967">
        <v>0</v>
      </c>
      <c r="G3967">
        <v>0</v>
      </c>
    </row>
    <row r="3968" spans="1:19" hidden="1" x14ac:dyDescent="0.35">
      <c r="A3968">
        <v>23088543500</v>
      </c>
      <c r="B3968" t="s">
        <v>3953</v>
      </c>
      <c r="C3968" t="str">
        <f>_xlfn.XLOOKUP(A3968,Afiliation!$B$2:$B$4079,Afiliation!$D$2:$D$4079,0)</f>
        <v>Petrobras</v>
      </c>
      <c r="D3968">
        <v>0</v>
      </c>
      <c r="G3968">
        <v>2</v>
      </c>
    </row>
    <row r="3969" spans="1:19" hidden="1" x14ac:dyDescent="0.35">
      <c r="A3969">
        <v>35549883400</v>
      </c>
      <c r="B3969" t="s">
        <v>3954</v>
      </c>
      <c r="C3969" t="str">
        <f>_xlfn.XLOOKUP(A3969,Afiliation!$B$2:$B$4079,Afiliation!$D$2:$D$4079,0)</f>
        <v>Petrobras</v>
      </c>
      <c r="D3969">
        <v>1</v>
      </c>
      <c r="E3969">
        <v>0</v>
      </c>
      <c r="F3969">
        <v>0</v>
      </c>
      <c r="G3969">
        <v>2</v>
      </c>
      <c r="H3969">
        <v>0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P3969">
        <v>0</v>
      </c>
      <c r="Q3969">
        <v>0</v>
      </c>
      <c r="R3969">
        <v>0</v>
      </c>
      <c r="S3969">
        <v>0</v>
      </c>
    </row>
    <row r="3970" spans="1:19" hidden="1" x14ac:dyDescent="0.35">
      <c r="A3970">
        <v>37761372800</v>
      </c>
      <c r="B3970" t="s">
        <v>3955</v>
      </c>
      <c r="C3970" t="str">
        <f>_xlfn.XLOOKUP(A3970,Afiliation!$B$2:$B$4079,Afiliation!$D$2:$D$4079,0)</f>
        <v>Petrobras</v>
      </c>
      <c r="D3970">
        <v>1</v>
      </c>
      <c r="E3970">
        <v>0</v>
      </c>
      <c r="F3970">
        <v>0</v>
      </c>
      <c r="G3970">
        <v>2</v>
      </c>
      <c r="H3970">
        <v>0</v>
      </c>
      <c r="P3970">
        <v>0</v>
      </c>
      <c r="Q3970">
        <v>0</v>
      </c>
      <c r="R3970">
        <v>0</v>
      </c>
      <c r="S3970">
        <v>0</v>
      </c>
    </row>
    <row r="3971" spans="1:19" hidden="1" x14ac:dyDescent="0.35">
      <c r="A3971">
        <v>55993122300</v>
      </c>
      <c r="B3971" t="s">
        <v>3956</v>
      </c>
      <c r="C3971" t="str">
        <f>_xlfn.XLOOKUP(A3971,Afiliation!$B$2:$B$4079,Afiliation!$D$2:$D$4079,0)</f>
        <v>Petrobras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P3971">
        <v>0</v>
      </c>
      <c r="Q3971">
        <v>0</v>
      </c>
      <c r="R3971">
        <v>0</v>
      </c>
      <c r="S3971">
        <v>0</v>
      </c>
    </row>
    <row r="3972" spans="1:19" hidden="1" x14ac:dyDescent="0.35">
      <c r="A3972">
        <v>57201429502</v>
      </c>
      <c r="B3972" t="s">
        <v>3957</v>
      </c>
      <c r="C3972" t="str">
        <f>_xlfn.XLOOKUP(A3972,Afiliation!$B$2:$B$4079,Afiliation!$D$2:$D$4079,0)</f>
        <v>Petrobras</v>
      </c>
      <c r="D3972">
        <v>1</v>
      </c>
      <c r="E3972">
        <v>0</v>
      </c>
      <c r="F3972">
        <v>0</v>
      </c>
      <c r="G3972">
        <v>0</v>
      </c>
      <c r="H3972">
        <v>0</v>
      </c>
      <c r="P3972">
        <v>0</v>
      </c>
      <c r="Q3972">
        <v>0</v>
      </c>
      <c r="R3972">
        <v>0</v>
      </c>
      <c r="S3972">
        <v>0</v>
      </c>
    </row>
    <row r="3973" spans="1:19" hidden="1" x14ac:dyDescent="0.35">
      <c r="A3973">
        <v>57203416770</v>
      </c>
      <c r="B3973" t="s">
        <v>3958</v>
      </c>
      <c r="C3973" t="str">
        <f>_xlfn.XLOOKUP(A3973,Afiliation!$B$2:$B$4079,Afiliation!$D$2:$D$4079,0)</f>
        <v>Petrobras</v>
      </c>
      <c r="D3973">
        <v>1</v>
      </c>
      <c r="E3973">
        <v>0</v>
      </c>
      <c r="F3973">
        <v>0</v>
      </c>
      <c r="G3973">
        <v>0</v>
      </c>
      <c r="H3973">
        <v>0</v>
      </c>
      <c r="P3973">
        <v>0</v>
      </c>
      <c r="Q3973">
        <v>0</v>
      </c>
      <c r="R3973">
        <v>0</v>
      </c>
      <c r="S3973">
        <v>0</v>
      </c>
    </row>
    <row r="3974" spans="1:19" hidden="1" x14ac:dyDescent="0.35">
      <c r="A3974">
        <v>58525537400</v>
      </c>
      <c r="B3974" t="s">
        <v>3959</v>
      </c>
      <c r="C3974" t="str">
        <f>_xlfn.XLOOKUP(A3974,Afiliation!$B$2:$B$4079,Afiliation!$D$2:$D$4079,0)</f>
        <v>Petrobras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1</v>
      </c>
      <c r="N3974">
        <v>1</v>
      </c>
      <c r="P3974">
        <v>0</v>
      </c>
      <c r="Q3974">
        <v>0</v>
      </c>
      <c r="R3974">
        <v>0</v>
      </c>
      <c r="S3974">
        <v>0</v>
      </c>
    </row>
    <row r="3975" spans="1:19" hidden="1" x14ac:dyDescent="0.35">
      <c r="A3975">
        <v>58677198300</v>
      </c>
      <c r="B3975" t="s">
        <v>3960</v>
      </c>
      <c r="C3975" t="str">
        <f>_xlfn.XLOOKUP(A3975,Afiliation!$B$2:$B$4079,Afiliation!$D$2:$D$4079,0)</f>
        <v>Petrobras</v>
      </c>
      <c r="D3975">
        <v>1</v>
      </c>
      <c r="E3975">
        <v>1</v>
      </c>
      <c r="F3975">
        <v>1</v>
      </c>
      <c r="G3975">
        <v>1</v>
      </c>
      <c r="H3975">
        <v>0.69</v>
      </c>
      <c r="P3975">
        <v>0</v>
      </c>
      <c r="Q3975">
        <v>0</v>
      </c>
      <c r="R3975">
        <v>0</v>
      </c>
      <c r="S3975">
        <v>0</v>
      </c>
    </row>
    <row r="3976" spans="1:19" hidden="1" x14ac:dyDescent="0.35">
      <c r="A3976">
        <v>58587375600</v>
      </c>
      <c r="B3976" t="s">
        <v>3961</v>
      </c>
      <c r="C3976" t="str">
        <f>_xlfn.XLOOKUP(A3976,Afiliation!$B$2:$B$4079,Afiliation!$D$2:$D$4079,0)</f>
        <v>Universidade Federal do Rio de Janeiro</v>
      </c>
      <c r="D3976">
        <v>1</v>
      </c>
      <c r="E3976">
        <v>10</v>
      </c>
      <c r="F3976">
        <v>10</v>
      </c>
      <c r="G3976">
        <v>1</v>
      </c>
      <c r="H3976">
        <v>1</v>
      </c>
      <c r="I3976">
        <v>0</v>
      </c>
      <c r="J3976">
        <v>0</v>
      </c>
      <c r="K3976">
        <v>1</v>
      </c>
      <c r="L3976">
        <v>1</v>
      </c>
      <c r="M3976">
        <v>1</v>
      </c>
      <c r="N3976">
        <v>1</v>
      </c>
      <c r="P3976">
        <v>0</v>
      </c>
      <c r="Q3976">
        <v>0</v>
      </c>
      <c r="R3976">
        <v>0</v>
      </c>
      <c r="S3976">
        <v>1</v>
      </c>
    </row>
    <row r="3977" spans="1:19" hidden="1" x14ac:dyDescent="0.35">
      <c r="A3977">
        <v>59895194300</v>
      </c>
      <c r="B3977" t="s">
        <v>3962</v>
      </c>
      <c r="C3977" t="str">
        <f>_xlfn.XLOOKUP(A3977,Afiliation!$B$2:$B$4079,Afiliation!$D$2:$D$4079,0)</f>
        <v>Petrobras</v>
      </c>
      <c r="D3977">
        <v>0</v>
      </c>
      <c r="G3977">
        <v>0</v>
      </c>
    </row>
    <row r="3978" spans="1:19" hidden="1" x14ac:dyDescent="0.35">
      <c r="A3978">
        <v>59895276900</v>
      </c>
      <c r="B3978" t="s">
        <v>3963</v>
      </c>
      <c r="C3978" t="str">
        <f>_xlfn.XLOOKUP(A3978,Afiliation!$B$2:$B$4079,Afiliation!$D$2:$D$4079,0)</f>
        <v>Petrobras</v>
      </c>
      <c r="D3978">
        <v>0</v>
      </c>
      <c r="G3978">
        <v>0</v>
      </c>
    </row>
    <row r="3979" spans="1:19" hidden="1" x14ac:dyDescent="0.35">
      <c r="A3979">
        <v>57217472338</v>
      </c>
      <c r="B3979" t="s">
        <v>682</v>
      </c>
      <c r="C3979">
        <f>_xlfn.XLOOKUP(A3979,Afiliation!$B$2:$B$4079,Afiliation!$D$2:$D$4079,0)</f>
        <v>0</v>
      </c>
      <c r="D3979">
        <v>2</v>
      </c>
      <c r="E3979">
        <v>21</v>
      </c>
      <c r="F3979">
        <v>10.5</v>
      </c>
      <c r="G3979">
        <v>3</v>
      </c>
      <c r="H3979">
        <v>4.51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2</v>
      </c>
      <c r="P3979">
        <v>0</v>
      </c>
      <c r="Q3979">
        <v>0</v>
      </c>
      <c r="R3979">
        <v>0</v>
      </c>
      <c r="S3979">
        <v>0</v>
      </c>
    </row>
    <row r="3980" spans="1:19" hidden="1" x14ac:dyDescent="0.35">
      <c r="A3980">
        <v>35274463700</v>
      </c>
      <c r="B3980" t="s">
        <v>3964</v>
      </c>
      <c r="C3980" t="str">
        <f>_xlfn.XLOOKUP(A3980,Afiliation!$B$2:$B$4079,Afiliation!$D$2:$D$4079,0)</f>
        <v>Universidade do Estado do Rio de Janeiro</v>
      </c>
      <c r="D3980">
        <v>11</v>
      </c>
      <c r="E3980">
        <v>44</v>
      </c>
      <c r="F3980">
        <v>4</v>
      </c>
      <c r="G3980">
        <v>5</v>
      </c>
      <c r="H3980">
        <v>0.44</v>
      </c>
      <c r="I3980">
        <v>0</v>
      </c>
      <c r="J3980">
        <v>0</v>
      </c>
      <c r="K3980">
        <v>0</v>
      </c>
      <c r="L3980">
        <v>4</v>
      </c>
      <c r="M3980">
        <v>7</v>
      </c>
      <c r="N3980">
        <v>7</v>
      </c>
      <c r="P3980">
        <v>0</v>
      </c>
      <c r="Q3980">
        <v>0</v>
      </c>
      <c r="R3980">
        <v>0</v>
      </c>
      <c r="S3980">
        <v>1</v>
      </c>
    </row>
    <row r="3981" spans="1:19" hidden="1" x14ac:dyDescent="0.35">
      <c r="A3981">
        <v>60140399800</v>
      </c>
      <c r="B3981" t="s">
        <v>3965</v>
      </c>
      <c r="C3981" t="str">
        <f>_xlfn.XLOOKUP(A3981,Afiliation!$B$2:$B$4079,Afiliation!$D$2:$D$4079,0)</f>
        <v>Petrobras</v>
      </c>
      <c r="D3981">
        <v>1</v>
      </c>
      <c r="E3981">
        <v>0</v>
      </c>
      <c r="F3981">
        <v>0</v>
      </c>
      <c r="G3981">
        <v>0</v>
      </c>
      <c r="H3981">
        <v>0</v>
      </c>
      <c r="P3981">
        <v>0</v>
      </c>
      <c r="Q3981">
        <v>0</v>
      </c>
      <c r="R3981">
        <v>0</v>
      </c>
      <c r="S3981">
        <v>0</v>
      </c>
    </row>
    <row r="3982" spans="1:19" hidden="1" x14ac:dyDescent="0.35">
      <c r="A3982">
        <v>56966399500</v>
      </c>
      <c r="B3982" t="s">
        <v>3966</v>
      </c>
      <c r="C3982" t="str">
        <f>_xlfn.XLOOKUP(A3982,Afiliation!$B$2:$B$4079,Afiliation!$D$2:$D$4079,0)</f>
        <v>Universidade Federal de Uberlândia</v>
      </c>
      <c r="D3982">
        <v>5</v>
      </c>
      <c r="E3982">
        <v>14</v>
      </c>
      <c r="F3982">
        <v>2.8</v>
      </c>
      <c r="G3982">
        <v>3</v>
      </c>
      <c r="H3982">
        <v>0.2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4</v>
      </c>
      <c r="P3982">
        <v>0</v>
      </c>
      <c r="Q3982">
        <v>0</v>
      </c>
      <c r="R3982">
        <v>0</v>
      </c>
      <c r="S3982">
        <v>0</v>
      </c>
    </row>
    <row r="3983" spans="1:19" hidden="1" x14ac:dyDescent="0.35">
      <c r="A3983">
        <v>57192929630</v>
      </c>
      <c r="B3983" t="s">
        <v>3967</v>
      </c>
      <c r="C3983" t="str">
        <f>_xlfn.XLOOKUP(A3983,Afiliation!$B$2:$B$4079,Afiliation!$D$2:$D$4079,0)</f>
        <v>Petrobras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P3983">
        <v>0</v>
      </c>
      <c r="Q3983">
        <v>0</v>
      </c>
      <c r="R3983">
        <v>0</v>
      </c>
      <c r="S3983">
        <v>0</v>
      </c>
    </row>
    <row r="3984" spans="1:19" hidden="1" x14ac:dyDescent="0.35">
      <c r="A3984">
        <v>57201401567</v>
      </c>
      <c r="B3984" t="s">
        <v>3968</v>
      </c>
      <c r="C3984" t="str">
        <f>_xlfn.XLOOKUP(A3984,Afiliation!$B$2:$B$4079,Afiliation!$D$2:$D$4079,0)</f>
        <v>Petrobras</v>
      </c>
      <c r="D3984">
        <v>1</v>
      </c>
      <c r="E3984">
        <v>0</v>
      </c>
      <c r="F3984">
        <v>0</v>
      </c>
      <c r="G3984">
        <v>0</v>
      </c>
      <c r="H3984">
        <v>0</v>
      </c>
      <c r="P3984">
        <v>0</v>
      </c>
      <c r="Q3984">
        <v>0</v>
      </c>
      <c r="R3984">
        <v>0</v>
      </c>
      <c r="S3984">
        <v>0</v>
      </c>
    </row>
    <row r="3985" spans="1:19" hidden="1" x14ac:dyDescent="0.35">
      <c r="A3985">
        <v>57209138532</v>
      </c>
      <c r="B3985" t="s">
        <v>3969</v>
      </c>
      <c r="C3985" t="str">
        <f>_xlfn.XLOOKUP(A3985,Afiliation!$B$2:$B$4079,Afiliation!$D$2:$D$4079,0)</f>
        <v>Petrobras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P3985">
        <v>0</v>
      </c>
      <c r="Q3985">
        <v>0</v>
      </c>
      <c r="R3985">
        <v>0</v>
      </c>
      <c r="S3985">
        <v>0</v>
      </c>
    </row>
    <row r="3986" spans="1:19" hidden="1" x14ac:dyDescent="0.35">
      <c r="A3986">
        <v>57225783691</v>
      </c>
      <c r="B3986" t="s">
        <v>3970</v>
      </c>
      <c r="C3986" t="str">
        <f>_xlfn.XLOOKUP(A3986,Afiliation!$B$2:$B$4079,Afiliation!$D$2:$D$4079,0)</f>
        <v>Petrobras</v>
      </c>
      <c r="D3986">
        <v>1</v>
      </c>
      <c r="E3986">
        <v>0</v>
      </c>
      <c r="F3986">
        <v>0</v>
      </c>
      <c r="G3986">
        <v>0</v>
      </c>
      <c r="H3986">
        <v>0</v>
      </c>
      <c r="P3986">
        <v>0</v>
      </c>
      <c r="Q3986">
        <v>0</v>
      </c>
      <c r="R3986">
        <v>0</v>
      </c>
      <c r="S3986">
        <v>0</v>
      </c>
    </row>
    <row r="3987" spans="1:19" hidden="1" x14ac:dyDescent="0.35">
      <c r="A3987">
        <v>59511541200</v>
      </c>
      <c r="B3987" t="s">
        <v>3971</v>
      </c>
      <c r="C3987" t="str">
        <f>_xlfn.XLOOKUP(A3987,Afiliation!$B$2:$B$4079,Afiliation!$D$2:$D$4079,0)</f>
        <v>Petrobras</v>
      </c>
      <c r="D3987">
        <v>1</v>
      </c>
      <c r="E3987">
        <v>0</v>
      </c>
      <c r="F3987">
        <v>0</v>
      </c>
      <c r="G3987">
        <v>0</v>
      </c>
      <c r="H3987">
        <v>0</v>
      </c>
      <c r="P3987">
        <v>0</v>
      </c>
      <c r="Q3987">
        <v>0</v>
      </c>
      <c r="R3987">
        <v>0</v>
      </c>
      <c r="S3987">
        <v>0</v>
      </c>
    </row>
    <row r="3988" spans="1:19" hidden="1" x14ac:dyDescent="0.35">
      <c r="A3988">
        <v>55936904900</v>
      </c>
      <c r="B3988" t="s">
        <v>3972</v>
      </c>
      <c r="C3988" t="str">
        <f>_xlfn.XLOOKUP(A3988,Afiliation!$B$2:$B$4079,Afiliation!$D$2:$D$4079,0)</f>
        <v>Petrobras</v>
      </c>
      <c r="D3988">
        <v>1</v>
      </c>
      <c r="E3988">
        <v>0</v>
      </c>
      <c r="F3988">
        <v>0</v>
      </c>
      <c r="G3988">
        <v>0</v>
      </c>
      <c r="H3988">
        <v>0</v>
      </c>
      <c r="P3988">
        <v>0</v>
      </c>
      <c r="Q3988">
        <v>0</v>
      </c>
      <c r="R3988">
        <v>0</v>
      </c>
      <c r="S3988">
        <v>0</v>
      </c>
    </row>
    <row r="3989" spans="1:19" hidden="1" x14ac:dyDescent="0.35">
      <c r="A3989">
        <v>57197954521</v>
      </c>
      <c r="B3989" t="s">
        <v>3973</v>
      </c>
      <c r="C3989" t="str">
        <f>_xlfn.XLOOKUP(A3989,Afiliation!$B$2:$B$4079,Afiliation!$D$2:$D$4079,0)</f>
        <v>Petrobras</v>
      </c>
      <c r="D3989">
        <v>1</v>
      </c>
      <c r="E3989">
        <v>0</v>
      </c>
      <c r="F3989">
        <v>0</v>
      </c>
      <c r="G3989">
        <v>1</v>
      </c>
      <c r="H3989">
        <v>0</v>
      </c>
      <c r="P3989">
        <v>0</v>
      </c>
      <c r="Q3989">
        <v>0</v>
      </c>
      <c r="R3989">
        <v>0</v>
      </c>
      <c r="S3989">
        <v>0</v>
      </c>
    </row>
    <row r="3990" spans="1:19" hidden="1" x14ac:dyDescent="0.35">
      <c r="A3990">
        <v>57216659557</v>
      </c>
      <c r="B3990" t="s">
        <v>3974</v>
      </c>
      <c r="C3990" t="str">
        <f>_xlfn.XLOOKUP(A3990,Afiliation!$B$2:$B$4079,Afiliation!$D$2:$D$4079,0)</f>
        <v>Unknown affiliation</v>
      </c>
      <c r="D3990">
        <v>2</v>
      </c>
      <c r="E3990">
        <v>15</v>
      </c>
      <c r="F3990">
        <v>7.5</v>
      </c>
      <c r="G3990">
        <v>2</v>
      </c>
      <c r="H3990">
        <v>0.41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1</v>
      </c>
      <c r="P3990">
        <v>0</v>
      </c>
      <c r="Q3990">
        <v>0</v>
      </c>
      <c r="R3990">
        <v>0</v>
      </c>
      <c r="S3990">
        <v>0</v>
      </c>
    </row>
    <row r="3991" spans="1:19" hidden="1" x14ac:dyDescent="0.35">
      <c r="A3991">
        <v>57201406577</v>
      </c>
      <c r="B3991" t="s">
        <v>3975</v>
      </c>
      <c r="C3991" t="str">
        <f>_xlfn.XLOOKUP(A3991,Afiliation!$B$2:$B$4079,Afiliation!$D$2:$D$4079,0)</f>
        <v>Petrobras</v>
      </c>
      <c r="D3991">
        <v>1</v>
      </c>
      <c r="E3991">
        <v>0</v>
      </c>
      <c r="F3991">
        <v>0</v>
      </c>
      <c r="G3991">
        <v>0</v>
      </c>
      <c r="H3991">
        <v>0</v>
      </c>
      <c r="P3991">
        <v>0</v>
      </c>
      <c r="Q3991">
        <v>0</v>
      </c>
      <c r="R3991">
        <v>0</v>
      </c>
      <c r="S3991">
        <v>0</v>
      </c>
    </row>
    <row r="3992" spans="1:19" hidden="1" x14ac:dyDescent="0.35">
      <c r="A3992">
        <v>57214930419</v>
      </c>
      <c r="B3992" t="s">
        <v>3976</v>
      </c>
      <c r="C3992" t="str">
        <f>_xlfn.XLOOKUP(A3992,Afiliation!$B$2:$B$4079,Afiliation!$D$2:$D$4079,0)</f>
        <v>Petrobras</v>
      </c>
      <c r="D3992">
        <v>1</v>
      </c>
      <c r="E3992">
        <v>0</v>
      </c>
      <c r="F3992">
        <v>0</v>
      </c>
      <c r="G3992">
        <v>0</v>
      </c>
      <c r="H3992">
        <v>0</v>
      </c>
      <c r="P3992">
        <v>0</v>
      </c>
      <c r="Q3992">
        <v>0</v>
      </c>
      <c r="R3992">
        <v>0</v>
      </c>
      <c r="S3992">
        <v>0</v>
      </c>
    </row>
    <row r="3993" spans="1:19" hidden="1" x14ac:dyDescent="0.35">
      <c r="A3993">
        <v>57674020500</v>
      </c>
      <c r="B3993" t="s">
        <v>3963</v>
      </c>
      <c r="C3993" t="str">
        <f>_xlfn.XLOOKUP(A3993,Afiliation!$B$2:$B$4079,Afiliation!$D$2:$D$4079,0)</f>
        <v>Petrobras</v>
      </c>
      <c r="D3993">
        <v>1</v>
      </c>
      <c r="E3993">
        <v>0</v>
      </c>
      <c r="F3993">
        <v>0</v>
      </c>
      <c r="G3993">
        <v>0</v>
      </c>
      <c r="H3993">
        <v>0</v>
      </c>
      <c r="P3993">
        <v>0</v>
      </c>
      <c r="Q3993">
        <v>0</v>
      </c>
      <c r="R3993">
        <v>0</v>
      </c>
      <c r="S3993">
        <v>0</v>
      </c>
    </row>
    <row r="3994" spans="1:19" hidden="1" x14ac:dyDescent="0.35">
      <c r="A3994">
        <v>58116924100</v>
      </c>
      <c r="B3994" t="s">
        <v>3977</v>
      </c>
      <c r="C3994" t="str">
        <f>_xlfn.XLOOKUP(A3994,Afiliation!$B$2:$B$4079,Afiliation!$D$2:$D$4079,0)</f>
        <v>Petrobras</v>
      </c>
      <c r="D3994">
        <v>2</v>
      </c>
      <c r="E3994">
        <v>0</v>
      </c>
      <c r="F3994">
        <v>0</v>
      </c>
      <c r="G3994">
        <v>0</v>
      </c>
      <c r="H3994">
        <v>0</v>
      </c>
      <c r="P3994">
        <v>0</v>
      </c>
      <c r="Q3994">
        <v>0</v>
      </c>
      <c r="R3994">
        <v>0</v>
      </c>
      <c r="S3994">
        <v>0</v>
      </c>
    </row>
    <row r="3995" spans="1:19" hidden="1" x14ac:dyDescent="0.35">
      <c r="A3995">
        <v>57956953300</v>
      </c>
      <c r="B3995" t="s">
        <v>2702</v>
      </c>
      <c r="C3995" t="str">
        <f>_xlfn.XLOOKUP(A3995,Afiliation!$B$2:$B$4079,Afiliation!$D$2:$D$4079,0)</f>
        <v>Universidade Federal Fluminense</v>
      </c>
      <c r="D3995">
        <v>1</v>
      </c>
      <c r="E3995">
        <v>9</v>
      </c>
      <c r="F3995">
        <v>9</v>
      </c>
      <c r="G3995">
        <v>2</v>
      </c>
      <c r="H3995">
        <v>0.79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1</v>
      </c>
      <c r="P3995">
        <v>0</v>
      </c>
      <c r="Q3995">
        <v>0</v>
      </c>
      <c r="R3995">
        <v>0</v>
      </c>
      <c r="S3995">
        <v>1</v>
      </c>
    </row>
    <row r="3996" spans="1:19" hidden="1" x14ac:dyDescent="0.35">
      <c r="A3996">
        <v>58117767500</v>
      </c>
      <c r="B3996" t="s">
        <v>3978</v>
      </c>
      <c r="C3996" t="str">
        <f>_xlfn.XLOOKUP(A3996,Afiliation!$B$2:$B$4079,Afiliation!$D$2:$D$4079,0)</f>
        <v>Petrobras</v>
      </c>
      <c r="D3996">
        <v>1</v>
      </c>
      <c r="E3996">
        <v>0</v>
      </c>
      <c r="F3996">
        <v>0</v>
      </c>
      <c r="G3996">
        <v>0</v>
      </c>
      <c r="H3996">
        <v>0</v>
      </c>
      <c r="P3996">
        <v>0</v>
      </c>
      <c r="Q3996">
        <v>0</v>
      </c>
      <c r="R3996">
        <v>0</v>
      </c>
      <c r="S3996">
        <v>0</v>
      </c>
    </row>
    <row r="3997" spans="1:19" hidden="1" x14ac:dyDescent="0.35">
      <c r="A3997">
        <v>58131192800</v>
      </c>
      <c r="B3997" t="s">
        <v>3979</v>
      </c>
      <c r="C3997" t="str">
        <f>_xlfn.XLOOKUP(A3997,Afiliation!$B$2:$B$4079,Afiliation!$D$2:$D$4079,0)</f>
        <v>Petrobras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P3997">
        <v>0</v>
      </c>
      <c r="Q3997">
        <v>0</v>
      </c>
      <c r="R3997">
        <v>0</v>
      </c>
      <c r="S3997">
        <v>0</v>
      </c>
    </row>
    <row r="3998" spans="1:19" hidden="1" x14ac:dyDescent="0.35">
      <c r="A3998">
        <v>58677022700</v>
      </c>
      <c r="B3998" t="s">
        <v>3980</v>
      </c>
      <c r="C3998" t="str">
        <f>_xlfn.XLOOKUP(A3998,Afiliation!$B$2:$B$4079,Afiliation!$D$2:$D$4079,0)</f>
        <v>Petrobras</v>
      </c>
      <c r="D3998">
        <v>1</v>
      </c>
      <c r="E3998">
        <v>1</v>
      </c>
      <c r="F3998">
        <v>1</v>
      </c>
      <c r="G3998">
        <v>1</v>
      </c>
      <c r="H3998">
        <v>0.69</v>
      </c>
      <c r="P3998">
        <v>0</v>
      </c>
      <c r="Q3998">
        <v>0</v>
      </c>
      <c r="R3998">
        <v>0</v>
      </c>
      <c r="S3998">
        <v>0</v>
      </c>
    </row>
    <row r="3999" spans="1:19" hidden="1" x14ac:dyDescent="0.35">
      <c r="A3999">
        <v>59396502300</v>
      </c>
      <c r="B3999" t="s">
        <v>3981</v>
      </c>
      <c r="C3999" t="str">
        <f>_xlfn.XLOOKUP(A3999,Afiliation!$B$2:$B$4079,Afiliation!$D$2:$D$4079,0)</f>
        <v>Petrobras</v>
      </c>
      <c r="D3999">
        <v>1</v>
      </c>
      <c r="E3999">
        <v>0</v>
      </c>
      <c r="F3999">
        <v>0</v>
      </c>
      <c r="G3999">
        <v>0</v>
      </c>
      <c r="H3999">
        <v>0</v>
      </c>
      <c r="P3999">
        <v>0</v>
      </c>
      <c r="Q3999">
        <v>0</v>
      </c>
      <c r="R3999">
        <v>0</v>
      </c>
      <c r="S3999">
        <v>0</v>
      </c>
    </row>
    <row r="4000" spans="1:19" hidden="1" x14ac:dyDescent="0.35">
      <c r="A4000">
        <v>59895274200</v>
      </c>
      <c r="B4000" t="s">
        <v>3982</v>
      </c>
      <c r="C4000" t="str">
        <f>_xlfn.XLOOKUP(A4000,Afiliation!$B$2:$B$4079,Afiliation!$D$2:$D$4079,0)</f>
        <v>Petrobras</v>
      </c>
      <c r="D4000">
        <v>0</v>
      </c>
      <c r="G4000">
        <v>0</v>
      </c>
    </row>
    <row r="4001" spans="1:19" hidden="1" x14ac:dyDescent="0.35">
      <c r="A4001">
        <v>60102336900</v>
      </c>
      <c r="B4001" t="s">
        <v>3983</v>
      </c>
      <c r="C4001" t="str">
        <f>_xlfn.XLOOKUP(A4001,Afiliation!$B$2:$B$4079,Afiliation!$D$2:$D$4079,0)</f>
        <v>Petrobras</v>
      </c>
      <c r="D4001">
        <v>0</v>
      </c>
      <c r="G4001">
        <v>0</v>
      </c>
    </row>
    <row r="4002" spans="1:19" hidden="1" x14ac:dyDescent="0.35">
      <c r="A4002">
        <v>57201812491</v>
      </c>
      <c r="B4002" t="s">
        <v>3984</v>
      </c>
      <c r="C4002" t="str">
        <f>_xlfn.XLOOKUP(A4002,Afiliation!$B$2:$B$4079,Afiliation!$D$2:$D$4079,0)</f>
        <v>Petrobras</v>
      </c>
      <c r="D4002">
        <v>1</v>
      </c>
      <c r="E4002">
        <v>0</v>
      </c>
      <c r="F4002">
        <v>0</v>
      </c>
      <c r="G4002">
        <v>1</v>
      </c>
      <c r="H4002">
        <v>0</v>
      </c>
      <c r="P4002">
        <v>0</v>
      </c>
      <c r="Q4002">
        <v>0</v>
      </c>
      <c r="R4002">
        <v>0</v>
      </c>
      <c r="S4002">
        <v>0</v>
      </c>
    </row>
    <row r="4003" spans="1:19" hidden="1" x14ac:dyDescent="0.35">
      <c r="A4003">
        <v>57205149046</v>
      </c>
      <c r="B4003" t="s">
        <v>3985</v>
      </c>
      <c r="C4003" t="str">
        <f>_xlfn.XLOOKUP(A4003,Afiliation!$B$2:$B$4079,Afiliation!$D$2:$D$4079,0)</f>
        <v>Petrobras</v>
      </c>
      <c r="D4003">
        <v>1</v>
      </c>
      <c r="E4003">
        <v>0</v>
      </c>
      <c r="F4003">
        <v>0</v>
      </c>
      <c r="G4003">
        <v>0</v>
      </c>
      <c r="H4003">
        <v>0</v>
      </c>
      <c r="P4003">
        <v>0</v>
      </c>
      <c r="Q4003">
        <v>0</v>
      </c>
      <c r="R4003">
        <v>0</v>
      </c>
      <c r="S4003">
        <v>0</v>
      </c>
    </row>
    <row r="4004" spans="1:19" hidden="1" x14ac:dyDescent="0.35">
      <c r="A4004">
        <v>57209142485</v>
      </c>
      <c r="B4004" t="s">
        <v>3986</v>
      </c>
      <c r="C4004" t="str">
        <f>_xlfn.XLOOKUP(A4004,Afiliation!$B$2:$B$4079,Afiliation!$D$2:$D$4079,0)</f>
        <v>Petrobras</v>
      </c>
      <c r="D4004">
        <v>1</v>
      </c>
      <c r="E4004">
        <v>0</v>
      </c>
      <c r="F4004">
        <v>0</v>
      </c>
      <c r="G4004">
        <v>0</v>
      </c>
      <c r="H4004">
        <v>0</v>
      </c>
      <c r="P4004">
        <v>0</v>
      </c>
      <c r="Q4004">
        <v>0</v>
      </c>
      <c r="R4004">
        <v>0</v>
      </c>
      <c r="S4004">
        <v>0</v>
      </c>
    </row>
    <row r="4005" spans="1:19" hidden="1" x14ac:dyDescent="0.35">
      <c r="A4005">
        <v>57211633698</v>
      </c>
      <c r="B4005" t="s">
        <v>3987</v>
      </c>
      <c r="C4005" t="str">
        <f>_xlfn.XLOOKUP(A4005,Afiliation!$B$2:$B$4079,Afiliation!$D$2:$D$4079,0)</f>
        <v>Petrobras</v>
      </c>
      <c r="D4005">
        <v>1</v>
      </c>
      <c r="E4005">
        <v>3</v>
      </c>
      <c r="F4005">
        <v>3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P4005">
        <v>0</v>
      </c>
      <c r="Q4005">
        <v>0</v>
      </c>
      <c r="R4005">
        <v>0</v>
      </c>
      <c r="S4005">
        <v>0</v>
      </c>
    </row>
    <row r="4006" spans="1:19" hidden="1" x14ac:dyDescent="0.35">
      <c r="A4006">
        <v>57214939442</v>
      </c>
      <c r="B4006" t="s">
        <v>3988</v>
      </c>
      <c r="C4006" t="str">
        <f>_xlfn.XLOOKUP(A4006,Afiliation!$B$2:$B$4079,Afiliation!$D$2:$D$4079,0)</f>
        <v>Petrobras</v>
      </c>
      <c r="D4006">
        <v>1</v>
      </c>
      <c r="E4006">
        <v>0</v>
      </c>
      <c r="F4006">
        <v>0</v>
      </c>
      <c r="G4006">
        <v>0</v>
      </c>
      <c r="H4006">
        <v>0</v>
      </c>
      <c r="P4006">
        <v>0</v>
      </c>
      <c r="Q4006">
        <v>0</v>
      </c>
      <c r="R4006">
        <v>0</v>
      </c>
      <c r="S4006">
        <v>0</v>
      </c>
    </row>
    <row r="4007" spans="1:19" hidden="1" x14ac:dyDescent="0.35">
      <c r="A4007">
        <v>57217108342</v>
      </c>
      <c r="B4007" t="s">
        <v>3989</v>
      </c>
      <c r="C4007" t="str">
        <f>_xlfn.XLOOKUP(A4007,Afiliation!$B$2:$B$4079,Afiliation!$D$2:$D$4079,0)</f>
        <v>Petrobras</v>
      </c>
      <c r="D4007">
        <v>1</v>
      </c>
      <c r="E4007">
        <v>1</v>
      </c>
      <c r="F4007">
        <v>1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</v>
      </c>
      <c r="P4007">
        <v>0</v>
      </c>
      <c r="Q4007">
        <v>0</v>
      </c>
      <c r="R4007">
        <v>0</v>
      </c>
      <c r="S4007">
        <v>0</v>
      </c>
    </row>
    <row r="4008" spans="1:19" hidden="1" x14ac:dyDescent="0.35">
      <c r="A4008">
        <v>57565528900</v>
      </c>
      <c r="B4008" t="s">
        <v>3990</v>
      </c>
      <c r="C4008" t="str">
        <f>_xlfn.XLOOKUP(A4008,Afiliation!$B$2:$B$4079,Afiliation!$D$2:$D$4079,0)</f>
        <v>Petrobras</v>
      </c>
      <c r="D4008">
        <v>1</v>
      </c>
      <c r="E4008">
        <v>0</v>
      </c>
      <c r="F4008">
        <v>0</v>
      </c>
      <c r="G4008">
        <v>0</v>
      </c>
      <c r="H4008">
        <v>0</v>
      </c>
      <c r="P4008">
        <v>0</v>
      </c>
      <c r="Q4008">
        <v>0</v>
      </c>
      <c r="R4008">
        <v>0</v>
      </c>
      <c r="S4008">
        <v>0</v>
      </c>
    </row>
    <row r="4009" spans="1:19" hidden="1" x14ac:dyDescent="0.35">
      <c r="A4009">
        <v>58677725200</v>
      </c>
      <c r="B4009" t="s">
        <v>3991</v>
      </c>
      <c r="C4009" t="str">
        <f>_xlfn.XLOOKUP(A4009,Afiliation!$B$2:$B$4079,Afiliation!$D$2:$D$4079,0)</f>
        <v>Petrobras</v>
      </c>
      <c r="D4009">
        <v>1</v>
      </c>
      <c r="E4009">
        <v>0</v>
      </c>
      <c r="F4009">
        <v>0</v>
      </c>
      <c r="G4009">
        <v>0</v>
      </c>
      <c r="H4009">
        <v>0</v>
      </c>
      <c r="P4009">
        <v>0</v>
      </c>
      <c r="Q4009">
        <v>0</v>
      </c>
      <c r="R4009">
        <v>0</v>
      </c>
      <c r="S4009">
        <v>0</v>
      </c>
    </row>
    <row r="4010" spans="1:19" hidden="1" x14ac:dyDescent="0.35">
      <c r="A4010">
        <v>59372674600</v>
      </c>
      <c r="B4010" t="s">
        <v>3992</v>
      </c>
      <c r="C4010" t="str">
        <f>_xlfn.XLOOKUP(A4010,Afiliation!$B$2:$B$4079,Afiliation!$D$2:$D$4079,0)</f>
        <v>Petrobras</v>
      </c>
      <c r="D4010">
        <v>2</v>
      </c>
      <c r="E4010">
        <v>4</v>
      </c>
      <c r="F4010">
        <v>2</v>
      </c>
      <c r="G4010">
        <v>2</v>
      </c>
      <c r="H4010">
        <v>0.28000000000000003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P4010">
        <v>0</v>
      </c>
      <c r="Q4010">
        <v>0</v>
      </c>
      <c r="R4010">
        <v>0</v>
      </c>
      <c r="S4010">
        <v>0</v>
      </c>
    </row>
    <row r="4011" spans="1:19" hidden="1" x14ac:dyDescent="0.35">
      <c r="A4011">
        <v>57199053819</v>
      </c>
      <c r="B4011" t="s">
        <v>3993</v>
      </c>
      <c r="C4011" t="str">
        <f>_xlfn.XLOOKUP(A4011,Afiliation!$B$2:$B$4079,Afiliation!$D$2:$D$4079,0)</f>
        <v>Petrobras</v>
      </c>
      <c r="D4011">
        <v>1</v>
      </c>
      <c r="E4011">
        <v>0</v>
      </c>
      <c r="F4011">
        <v>0</v>
      </c>
      <c r="G4011">
        <v>0</v>
      </c>
      <c r="H4011">
        <v>0</v>
      </c>
      <c r="P4011">
        <v>0</v>
      </c>
      <c r="Q4011">
        <v>0</v>
      </c>
      <c r="R4011">
        <v>0</v>
      </c>
      <c r="S4011">
        <v>0</v>
      </c>
    </row>
    <row r="4012" spans="1:19" hidden="1" x14ac:dyDescent="0.35">
      <c r="A4012">
        <v>57201431893</v>
      </c>
      <c r="B4012" t="s">
        <v>3994</v>
      </c>
      <c r="C4012" t="str">
        <f>_xlfn.XLOOKUP(A4012,Afiliation!$B$2:$B$4079,Afiliation!$D$2:$D$4079,0)</f>
        <v>Petrobras</v>
      </c>
      <c r="D4012">
        <v>1</v>
      </c>
      <c r="E4012">
        <v>0</v>
      </c>
      <c r="F4012">
        <v>0</v>
      </c>
      <c r="G4012">
        <v>0</v>
      </c>
      <c r="H4012">
        <v>0</v>
      </c>
      <c r="P4012">
        <v>0</v>
      </c>
      <c r="Q4012">
        <v>0</v>
      </c>
      <c r="R4012">
        <v>0</v>
      </c>
      <c r="S4012">
        <v>0</v>
      </c>
    </row>
    <row r="4013" spans="1:19" hidden="1" x14ac:dyDescent="0.35">
      <c r="A4013">
        <v>57211669412</v>
      </c>
      <c r="B4013" t="s">
        <v>3995</v>
      </c>
      <c r="C4013" t="str">
        <f>_xlfn.XLOOKUP(A4013,Afiliation!$B$2:$B$4079,Afiliation!$D$2:$D$4079,0)</f>
        <v>Petrobras</v>
      </c>
      <c r="D4013">
        <v>1</v>
      </c>
      <c r="E4013">
        <v>2</v>
      </c>
      <c r="F4013">
        <v>2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1</v>
      </c>
      <c r="P4013">
        <v>0</v>
      </c>
      <c r="Q4013">
        <v>0</v>
      </c>
      <c r="R4013">
        <v>0</v>
      </c>
      <c r="S4013">
        <v>0</v>
      </c>
    </row>
    <row r="4014" spans="1:19" hidden="1" x14ac:dyDescent="0.35">
      <c r="A4014">
        <v>58125760800</v>
      </c>
      <c r="B4014" t="s">
        <v>3996</v>
      </c>
      <c r="C4014" t="str">
        <f>_xlfn.XLOOKUP(A4014,Afiliation!$B$2:$B$4079,Afiliation!$D$2:$D$4079,0)</f>
        <v>Petrobras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P4014">
        <v>0</v>
      </c>
      <c r="Q4014">
        <v>0</v>
      </c>
      <c r="R4014">
        <v>0</v>
      </c>
      <c r="S4014">
        <v>0</v>
      </c>
    </row>
    <row r="4015" spans="1:19" hidden="1" x14ac:dyDescent="0.35">
      <c r="A4015">
        <v>58678248000</v>
      </c>
      <c r="B4015" t="s">
        <v>3997</v>
      </c>
      <c r="C4015" t="str">
        <f>_xlfn.XLOOKUP(A4015,Afiliation!$B$2:$B$4079,Afiliation!$D$2:$D$4079,0)</f>
        <v>Petrobras</v>
      </c>
      <c r="D4015">
        <v>1</v>
      </c>
      <c r="E4015">
        <v>0</v>
      </c>
      <c r="F4015">
        <v>0</v>
      </c>
      <c r="G4015">
        <v>0</v>
      </c>
      <c r="H4015">
        <v>0</v>
      </c>
      <c r="P4015">
        <v>0</v>
      </c>
      <c r="Q4015">
        <v>0</v>
      </c>
      <c r="R4015">
        <v>0</v>
      </c>
      <c r="S4015">
        <v>0</v>
      </c>
    </row>
    <row r="4016" spans="1:19" hidden="1" x14ac:dyDescent="0.35">
      <c r="A4016">
        <v>58713846500</v>
      </c>
      <c r="B4016" t="s">
        <v>3998</v>
      </c>
      <c r="C4016" t="str">
        <f>_xlfn.XLOOKUP(A4016,Afiliation!$B$2:$B$4079,Afiliation!$D$2:$D$4079,0)</f>
        <v>Petrobras</v>
      </c>
      <c r="D4016">
        <v>1</v>
      </c>
      <c r="E4016">
        <v>1</v>
      </c>
      <c r="F4016">
        <v>1</v>
      </c>
      <c r="G4016">
        <v>1</v>
      </c>
      <c r="H4016">
        <v>0</v>
      </c>
      <c r="P4016">
        <v>0</v>
      </c>
      <c r="Q4016">
        <v>0</v>
      </c>
      <c r="R4016">
        <v>0</v>
      </c>
      <c r="S4016">
        <v>0</v>
      </c>
    </row>
    <row r="4017" spans="1:19" hidden="1" x14ac:dyDescent="0.35">
      <c r="A4017">
        <v>59185025300</v>
      </c>
      <c r="B4017" t="s">
        <v>3999</v>
      </c>
      <c r="C4017" t="str">
        <f>_xlfn.XLOOKUP(A4017,Afiliation!$B$2:$B$4079,Afiliation!$D$2:$D$4079,0)</f>
        <v>Petrobras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P4017">
        <v>0</v>
      </c>
      <c r="Q4017">
        <v>0</v>
      </c>
      <c r="R4017">
        <v>0</v>
      </c>
      <c r="S4017">
        <v>0</v>
      </c>
    </row>
    <row r="4018" spans="1:19" hidden="1" x14ac:dyDescent="0.35">
      <c r="A4018">
        <v>59235361200</v>
      </c>
      <c r="B4018" t="s">
        <v>4000</v>
      </c>
      <c r="C4018" t="str">
        <f>_xlfn.XLOOKUP(A4018,Afiliation!$B$2:$B$4079,Afiliation!$D$2:$D$4079,0)</f>
        <v>Petrobras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1</v>
      </c>
      <c r="N4018">
        <v>1</v>
      </c>
      <c r="P4018">
        <v>0</v>
      </c>
      <c r="Q4018">
        <v>0</v>
      </c>
      <c r="R4018">
        <v>0</v>
      </c>
      <c r="S4018">
        <v>0</v>
      </c>
    </row>
    <row r="4019" spans="1:19" hidden="1" x14ac:dyDescent="0.35">
      <c r="A4019">
        <v>59324516400</v>
      </c>
      <c r="B4019" t="s">
        <v>4001</v>
      </c>
      <c r="C4019" t="str">
        <f>_xlfn.XLOOKUP(A4019,Afiliation!$B$2:$B$4079,Afiliation!$D$2:$D$4079,0)</f>
        <v>Petrobras</v>
      </c>
      <c r="D4019">
        <v>1</v>
      </c>
      <c r="E4019">
        <v>0</v>
      </c>
      <c r="F4019">
        <v>0</v>
      </c>
      <c r="G4019">
        <v>0</v>
      </c>
      <c r="H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35">
      <c r="A4020">
        <v>57204858231</v>
      </c>
      <c r="B4020" t="s">
        <v>4002</v>
      </c>
      <c r="C4020" t="str">
        <f>_xlfn.XLOOKUP(A4020,Afiliation!$B$2:$B$4079,Afiliation!$D$2:$D$4079,0)</f>
        <v>Unknown affiliation</v>
      </c>
      <c r="D4020">
        <v>6</v>
      </c>
      <c r="E4020">
        <v>27</v>
      </c>
      <c r="F4020">
        <v>4.5</v>
      </c>
      <c r="G4020">
        <v>3</v>
      </c>
      <c r="H4020">
        <v>0.21</v>
      </c>
      <c r="I4020">
        <v>0</v>
      </c>
      <c r="J4020">
        <v>0</v>
      </c>
      <c r="K4020">
        <v>1</v>
      </c>
      <c r="L4020">
        <v>3</v>
      </c>
      <c r="M4020">
        <v>3</v>
      </c>
      <c r="N4020">
        <v>4</v>
      </c>
      <c r="P4020">
        <v>0</v>
      </c>
      <c r="Q4020">
        <v>0</v>
      </c>
      <c r="R4020">
        <v>0</v>
      </c>
      <c r="S4020">
        <v>0</v>
      </c>
    </row>
    <row r="4021" spans="1:19" hidden="1" x14ac:dyDescent="0.35">
      <c r="A4021">
        <v>57201423777</v>
      </c>
      <c r="B4021" t="s">
        <v>4003</v>
      </c>
      <c r="C4021" t="str">
        <f>_xlfn.XLOOKUP(A4021,Afiliation!$B$2:$B$4079,Afiliation!$D$2:$D$4079,0)</f>
        <v>Petrobras</v>
      </c>
      <c r="D4021">
        <v>1</v>
      </c>
      <c r="E4021">
        <v>0</v>
      </c>
      <c r="F4021">
        <v>0</v>
      </c>
      <c r="G4021">
        <v>0</v>
      </c>
      <c r="H4021">
        <v>0</v>
      </c>
      <c r="P4021">
        <v>0</v>
      </c>
      <c r="Q4021">
        <v>0</v>
      </c>
      <c r="R4021">
        <v>0</v>
      </c>
      <c r="S4021">
        <v>0</v>
      </c>
    </row>
    <row r="4022" spans="1:19" hidden="1" x14ac:dyDescent="0.35">
      <c r="A4022">
        <v>57201433240</v>
      </c>
      <c r="B4022" t="s">
        <v>4004</v>
      </c>
      <c r="C4022" t="str">
        <f>_xlfn.XLOOKUP(A4022,Afiliation!$B$2:$B$4079,Afiliation!$D$2:$D$4079,0)</f>
        <v>Petrobras</v>
      </c>
      <c r="D4022">
        <v>1</v>
      </c>
      <c r="E4022">
        <v>0</v>
      </c>
      <c r="F4022">
        <v>0</v>
      </c>
      <c r="G4022">
        <v>0</v>
      </c>
      <c r="H4022">
        <v>0</v>
      </c>
      <c r="P4022">
        <v>0</v>
      </c>
      <c r="Q4022">
        <v>0</v>
      </c>
      <c r="R4022">
        <v>0</v>
      </c>
      <c r="S4022">
        <v>0</v>
      </c>
    </row>
    <row r="4023" spans="1:19" hidden="1" x14ac:dyDescent="0.35">
      <c r="A4023">
        <v>57203414757</v>
      </c>
      <c r="B4023" t="s">
        <v>4005</v>
      </c>
      <c r="C4023" t="str">
        <f>_xlfn.XLOOKUP(A4023,Afiliation!$B$2:$B$4079,Afiliation!$D$2:$D$4079,0)</f>
        <v>Petrobras</v>
      </c>
      <c r="D4023">
        <v>1</v>
      </c>
      <c r="E4023">
        <v>1</v>
      </c>
      <c r="F4023">
        <v>1</v>
      </c>
      <c r="G4023">
        <v>1</v>
      </c>
      <c r="H4023">
        <v>0</v>
      </c>
      <c r="P4023">
        <v>0</v>
      </c>
      <c r="Q4023">
        <v>0</v>
      </c>
      <c r="R4023">
        <v>0</v>
      </c>
      <c r="S4023">
        <v>0</v>
      </c>
    </row>
    <row r="4024" spans="1:19" hidden="1" x14ac:dyDescent="0.35">
      <c r="A4024">
        <v>57205148032</v>
      </c>
      <c r="B4024" t="s">
        <v>4006</v>
      </c>
      <c r="C4024" t="str">
        <f>_xlfn.XLOOKUP(A4024,Afiliation!$B$2:$B$4079,Afiliation!$D$2:$D$4079,0)</f>
        <v>Petrobras</v>
      </c>
      <c r="D4024">
        <v>1</v>
      </c>
      <c r="E4024">
        <v>0</v>
      </c>
      <c r="F4024">
        <v>0</v>
      </c>
      <c r="G4024">
        <v>0</v>
      </c>
      <c r="H4024">
        <v>0</v>
      </c>
      <c r="P4024">
        <v>0</v>
      </c>
      <c r="Q4024">
        <v>0</v>
      </c>
      <c r="R4024">
        <v>0</v>
      </c>
      <c r="S4024">
        <v>0</v>
      </c>
    </row>
    <row r="4025" spans="1:19" hidden="1" x14ac:dyDescent="0.35">
      <c r="A4025">
        <v>57209180696</v>
      </c>
      <c r="B4025" t="s">
        <v>4007</v>
      </c>
      <c r="C4025" t="str">
        <f>_xlfn.XLOOKUP(A4025,Afiliation!$B$2:$B$4079,Afiliation!$D$2:$D$4079,0)</f>
        <v>Petrobras</v>
      </c>
      <c r="D4025">
        <v>1</v>
      </c>
      <c r="E4025">
        <v>0</v>
      </c>
      <c r="F4025">
        <v>0</v>
      </c>
      <c r="G4025">
        <v>0</v>
      </c>
      <c r="H4025">
        <v>0</v>
      </c>
      <c r="P4025">
        <v>0</v>
      </c>
      <c r="Q4025">
        <v>0</v>
      </c>
      <c r="R4025">
        <v>0</v>
      </c>
      <c r="S4025">
        <v>0</v>
      </c>
    </row>
    <row r="4026" spans="1:19" hidden="1" x14ac:dyDescent="0.35">
      <c r="A4026">
        <v>57215463884</v>
      </c>
      <c r="B4026" t="s">
        <v>4008</v>
      </c>
      <c r="C4026" t="str">
        <f>_xlfn.XLOOKUP(A4026,Afiliation!$B$2:$B$4079,Afiliation!$D$2:$D$4079,0)</f>
        <v>Petrobras</v>
      </c>
      <c r="D4026">
        <v>1</v>
      </c>
      <c r="E4026">
        <v>1</v>
      </c>
      <c r="F4026">
        <v>1</v>
      </c>
      <c r="G4026">
        <v>1</v>
      </c>
      <c r="H4026">
        <v>0</v>
      </c>
      <c r="P4026">
        <v>0</v>
      </c>
      <c r="Q4026">
        <v>0</v>
      </c>
      <c r="R4026">
        <v>0</v>
      </c>
      <c r="S4026">
        <v>0</v>
      </c>
    </row>
    <row r="4027" spans="1:19" hidden="1" x14ac:dyDescent="0.35">
      <c r="A4027">
        <v>58117274300</v>
      </c>
      <c r="B4027" t="s">
        <v>4009</v>
      </c>
      <c r="C4027" t="str">
        <f>_xlfn.XLOOKUP(A4027,Afiliation!$B$2:$B$4079,Afiliation!$D$2:$D$4079,0)</f>
        <v>Petrobras</v>
      </c>
      <c r="D4027">
        <v>1</v>
      </c>
      <c r="E4027">
        <v>0</v>
      </c>
      <c r="F4027">
        <v>0</v>
      </c>
      <c r="G4027">
        <v>0</v>
      </c>
      <c r="H4027">
        <v>0</v>
      </c>
      <c r="P4027">
        <v>0</v>
      </c>
      <c r="Q4027">
        <v>0</v>
      </c>
      <c r="R4027">
        <v>0</v>
      </c>
      <c r="S4027">
        <v>0</v>
      </c>
    </row>
    <row r="4028" spans="1:19" hidden="1" x14ac:dyDescent="0.35">
      <c r="A4028">
        <v>59388310300</v>
      </c>
      <c r="B4028" t="s">
        <v>4010</v>
      </c>
      <c r="C4028" t="str">
        <f>_xlfn.XLOOKUP(A4028,Afiliation!$B$2:$B$4079,Afiliation!$D$2:$D$4079,0)</f>
        <v>Petrobras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</v>
      </c>
      <c r="P4028">
        <v>0</v>
      </c>
      <c r="Q4028">
        <v>0</v>
      </c>
      <c r="R4028">
        <v>0</v>
      </c>
      <c r="S4028">
        <v>0</v>
      </c>
    </row>
    <row r="4029" spans="1:19" hidden="1" x14ac:dyDescent="0.35">
      <c r="A4029">
        <v>57014121400</v>
      </c>
      <c r="B4029" t="s">
        <v>503</v>
      </c>
      <c r="C4029" t="str">
        <f>_xlfn.XLOOKUP(A4029,Afiliation!$B$2:$B$4079,Afiliation!$D$2:$D$4079,0)</f>
        <v>Petrobras</v>
      </c>
      <c r="D4029">
        <v>1</v>
      </c>
      <c r="E4029">
        <v>0</v>
      </c>
      <c r="F4029">
        <v>0</v>
      </c>
      <c r="G4029">
        <v>0</v>
      </c>
      <c r="H4029">
        <v>0</v>
      </c>
      <c r="P4029">
        <v>0</v>
      </c>
      <c r="Q4029">
        <v>0</v>
      </c>
      <c r="R4029">
        <v>0</v>
      </c>
      <c r="S4029">
        <v>0</v>
      </c>
    </row>
    <row r="4030" spans="1:19" hidden="1" x14ac:dyDescent="0.35">
      <c r="A4030">
        <v>57205104769</v>
      </c>
      <c r="B4030" t="s">
        <v>4011</v>
      </c>
      <c r="C4030" t="str">
        <f>_xlfn.XLOOKUP(A4030,Afiliation!$B$2:$B$4079,Afiliation!$D$2:$D$4079,0)</f>
        <v>Petrobras</v>
      </c>
      <c r="D4030">
        <v>1</v>
      </c>
      <c r="E4030">
        <v>1</v>
      </c>
      <c r="F4030">
        <v>1</v>
      </c>
      <c r="G4030">
        <v>1</v>
      </c>
      <c r="H4030">
        <v>0</v>
      </c>
      <c r="P4030">
        <v>0</v>
      </c>
      <c r="Q4030">
        <v>0</v>
      </c>
      <c r="R4030">
        <v>0</v>
      </c>
      <c r="S4030">
        <v>0</v>
      </c>
    </row>
    <row r="4031" spans="1:19" hidden="1" x14ac:dyDescent="0.35">
      <c r="A4031">
        <v>57214936188</v>
      </c>
      <c r="B4031" t="s">
        <v>4012</v>
      </c>
      <c r="C4031" t="str">
        <f>_xlfn.XLOOKUP(A4031,Afiliation!$B$2:$B$4079,Afiliation!$D$2:$D$4079,0)</f>
        <v>Petrobras</v>
      </c>
      <c r="D4031">
        <v>1</v>
      </c>
      <c r="E4031">
        <v>3</v>
      </c>
      <c r="F4031">
        <v>3</v>
      </c>
      <c r="G4031">
        <v>1</v>
      </c>
      <c r="H4031">
        <v>0</v>
      </c>
      <c r="P4031">
        <v>0</v>
      </c>
      <c r="Q4031">
        <v>0</v>
      </c>
      <c r="R4031">
        <v>0</v>
      </c>
      <c r="S4031">
        <v>0</v>
      </c>
    </row>
    <row r="4032" spans="1:19" hidden="1" x14ac:dyDescent="0.35">
      <c r="A4032">
        <v>57216948816</v>
      </c>
      <c r="B4032" t="s">
        <v>4013</v>
      </c>
      <c r="C4032" t="str">
        <f>_xlfn.XLOOKUP(A4032,Afiliation!$B$2:$B$4079,Afiliation!$D$2:$D$4079,0)</f>
        <v>Petrobras</v>
      </c>
      <c r="D4032">
        <v>1</v>
      </c>
      <c r="E4032">
        <v>0</v>
      </c>
      <c r="F4032">
        <v>0</v>
      </c>
      <c r="G4032">
        <v>0</v>
      </c>
      <c r="H4032">
        <v>0</v>
      </c>
      <c r="P4032">
        <v>0</v>
      </c>
      <c r="Q4032">
        <v>0</v>
      </c>
      <c r="R4032">
        <v>0</v>
      </c>
      <c r="S4032">
        <v>0</v>
      </c>
    </row>
    <row r="4033" spans="1:19" hidden="1" x14ac:dyDescent="0.35">
      <c r="A4033">
        <v>57654980000</v>
      </c>
      <c r="B4033" t="s">
        <v>4014</v>
      </c>
      <c r="C4033" t="str">
        <f>_xlfn.XLOOKUP(A4033,Afiliation!$B$2:$B$4079,Afiliation!$D$2:$D$4079,0)</f>
        <v>Petrobras</v>
      </c>
      <c r="D4033">
        <v>1</v>
      </c>
      <c r="E4033">
        <v>1</v>
      </c>
      <c r="F4033">
        <v>1</v>
      </c>
      <c r="G4033">
        <v>1</v>
      </c>
      <c r="H4033">
        <v>0</v>
      </c>
      <c r="P4033">
        <v>0</v>
      </c>
      <c r="Q4033">
        <v>0</v>
      </c>
      <c r="R4033">
        <v>0</v>
      </c>
      <c r="S4033">
        <v>0</v>
      </c>
    </row>
    <row r="4034" spans="1:19" hidden="1" x14ac:dyDescent="0.35">
      <c r="A4034">
        <v>58220548800</v>
      </c>
      <c r="B4034" t="s">
        <v>4015</v>
      </c>
      <c r="C4034" t="str">
        <f>_xlfn.XLOOKUP(A4034,Afiliation!$B$2:$B$4079,Afiliation!$D$2:$D$4079,0)</f>
        <v>Petrobras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P4034">
        <v>0</v>
      </c>
      <c r="Q4034">
        <v>0</v>
      </c>
      <c r="R4034">
        <v>0</v>
      </c>
      <c r="S4034">
        <v>0</v>
      </c>
    </row>
    <row r="4035" spans="1:19" hidden="1" x14ac:dyDescent="0.35">
      <c r="A4035">
        <v>58221103900</v>
      </c>
      <c r="B4035" t="s">
        <v>4016</v>
      </c>
      <c r="C4035" t="str">
        <f>_xlfn.XLOOKUP(A4035,Afiliation!$B$2:$B$4079,Afiliation!$D$2:$D$4079,0)</f>
        <v>Petrobras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P4035">
        <v>0</v>
      </c>
      <c r="Q4035">
        <v>0</v>
      </c>
      <c r="R4035">
        <v>0</v>
      </c>
      <c r="S4035">
        <v>0</v>
      </c>
    </row>
    <row r="4036" spans="1:19" hidden="1" x14ac:dyDescent="0.35">
      <c r="A4036">
        <v>58372505100</v>
      </c>
      <c r="B4036" t="s">
        <v>4017</v>
      </c>
      <c r="C4036" t="str">
        <f>_xlfn.XLOOKUP(A4036,Afiliation!$B$2:$B$4079,Afiliation!$D$2:$D$4079,0)</f>
        <v>Petrobras</v>
      </c>
      <c r="D4036">
        <v>1</v>
      </c>
      <c r="E4036">
        <v>0</v>
      </c>
      <c r="F4036">
        <v>0</v>
      </c>
      <c r="G4036">
        <v>0</v>
      </c>
      <c r="H4036">
        <v>0</v>
      </c>
      <c r="P4036">
        <v>0</v>
      </c>
      <c r="Q4036">
        <v>0</v>
      </c>
      <c r="R4036">
        <v>0</v>
      </c>
      <c r="S4036">
        <v>0</v>
      </c>
    </row>
    <row r="4037" spans="1:19" hidden="1" x14ac:dyDescent="0.35">
      <c r="A4037">
        <v>59249513200</v>
      </c>
      <c r="B4037" t="s">
        <v>4018</v>
      </c>
      <c r="C4037" t="str">
        <f>_xlfn.XLOOKUP(A4037,Afiliation!$B$2:$B$4079,Afiliation!$D$2:$D$4079,0)</f>
        <v>Petrobras</v>
      </c>
      <c r="D4037">
        <v>1</v>
      </c>
      <c r="E4037">
        <v>0</v>
      </c>
      <c r="F4037">
        <v>0</v>
      </c>
      <c r="G4037">
        <v>0</v>
      </c>
      <c r="H4037">
        <v>0</v>
      </c>
      <c r="P4037">
        <v>0</v>
      </c>
      <c r="Q4037">
        <v>0</v>
      </c>
      <c r="R4037">
        <v>0</v>
      </c>
      <c r="S4037">
        <v>0</v>
      </c>
    </row>
    <row r="4038" spans="1:19" hidden="1" x14ac:dyDescent="0.35">
      <c r="A4038">
        <v>59539523400</v>
      </c>
      <c r="B4038" t="s">
        <v>4019</v>
      </c>
      <c r="C4038" t="str">
        <f>_xlfn.XLOOKUP(A4038,Afiliation!$B$2:$B$4079,Afiliation!$D$2:$D$4079,0)</f>
        <v>Petrobras</v>
      </c>
      <c r="D4038">
        <v>1</v>
      </c>
      <c r="E4038">
        <v>0</v>
      </c>
      <c r="F4038">
        <v>0</v>
      </c>
      <c r="G4038">
        <v>0</v>
      </c>
      <c r="H4038">
        <v>0</v>
      </c>
      <c r="P4038">
        <v>0</v>
      </c>
      <c r="Q4038">
        <v>0</v>
      </c>
      <c r="R4038">
        <v>0</v>
      </c>
      <c r="S4038">
        <v>0</v>
      </c>
    </row>
    <row r="4039" spans="1:19" hidden="1" x14ac:dyDescent="0.35">
      <c r="A4039">
        <v>59893000800</v>
      </c>
      <c r="B4039" t="s">
        <v>4020</v>
      </c>
      <c r="C4039" t="str">
        <f>_xlfn.XLOOKUP(A4039,Afiliation!$B$2:$B$4079,Afiliation!$D$2:$D$4079,0)</f>
        <v>Petrobras</v>
      </c>
      <c r="D4039">
        <v>1</v>
      </c>
      <c r="E4039">
        <v>0</v>
      </c>
      <c r="F4039">
        <v>0</v>
      </c>
      <c r="G4039">
        <v>0</v>
      </c>
      <c r="H4039">
        <v>0</v>
      </c>
      <c r="P4039">
        <v>0</v>
      </c>
      <c r="Q4039">
        <v>0</v>
      </c>
      <c r="R4039">
        <v>0</v>
      </c>
      <c r="S4039">
        <v>0</v>
      </c>
    </row>
    <row r="4040" spans="1:19" hidden="1" x14ac:dyDescent="0.35">
      <c r="A4040">
        <v>60102411800</v>
      </c>
      <c r="B4040" t="s">
        <v>4021</v>
      </c>
      <c r="C4040" t="str">
        <f>_xlfn.XLOOKUP(A4040,Afiliation!$B$2:$B$4079,Afiliation!$D$2:$D$4079,0)</f>
        <v>Petrobras</v>
      </c>
      <c r="D4040">
        <v>0</v>
      </c>
      <c r="G4040">
        <v>0</v>
      </c>
    </row>
    <row r="4041" spans="1:19" hidden="1" x14ac:dyDescent="0.35">
      <c r="A4041">
        <v>60102484600</v>
      </c>
      <c r="B4041" t="s">
        <v>4022</v>
      </c>
      <c r="C4041" t="str">
        <f>_xlfn.XLOOKUP(A4041,Afiliation!$B$2:$B$4079,Afiliation!$D$2:$D$4079,0)</f>
        <v>Petrobras</v>
      </c>
      <c r="D4041">
        <v>0</v>
      </c>
      <c r="G4041">
        <v>0</v>
      </c>
    </row>
    <row r="4042" spans="1:19" hidden="1" x14ac:dyDescent="0.35">
      <c r="A4042">
        <v>6506540186</v>
      </c>
      <c r="B4042" t="s">
        <v>4023</v>
      </c>
      <c r="C4042" t="str">
        <f>_xlfn.XLOOKUP(A4042,Afiliation!$B$2:$B$4079,Afiliation!$D$2:$D$4079,0)</f>
        <v>Petrobras</v>
      </c>
      <c r="D4042">
        <v>1</v>
      </c>
      <c r="E4042">
        <v>0</v>
      </c>
      <c r="F4042">
        <v>0</v>
      </c>
      <c r="G4042">
        <v>1</v>
      </c>
      <c r="H4042">
        <v>0</v>
      </c>
      <c r="P4042">
        <v>0</v>
      </c>
      <c r="Q4042">
        <v>0</v>
      </c>
      <c r="R4042">
        <v>0</v>
      </c>
      <c r="S4042">
        <v>0</v>
      </c>
    </row>
    <row r="4043" spans="1:19" hidden="1" x14ac:dyDescent="0.35">
      <c r="A4043">
        <v>7005768400</v>
      </c>
      <c r="B4043" t="s">
        <v>4024</v>
      </c>
      <c r="C4043" t="str">
        <f>_xlfn.XLOOKUP(A4043,Afiliation!$B$2:$B$4079,Afiliation!$D$2:$D$4079,0)</f>
        <v>Petrobras</v>
      </c>
      <c r="D4043">
        <v>1</v>
      </c>
      <c r="E4043">
        <v>3</v>
      </c>
      <c r="F4043">
        <v>3</v>
      </c>
      <c r="G4043">
        <v>2</v>
      </c>
      <c r="H4043">
        <v>0</v>
      </c>
      <c r="P4043">
        <v>0</v>
      </c>
      <c r="Q4043">
        <v>0</v>
      </c>
      <c r="R4043">
        <v>0</v>
      </c>
      <c r="S4043">
        <v>0</v>
      </c>
    </row>
    <row r="4044" spans="1:19" hidden="1" x14ac:dyDescent="0.35">
      <c r="A4044">
        <v>55220558700</v>
      </c>
      <c r="B4044" t="s">
        <v>4025</v>
      </c>
      <c r="C4044" t="str">
        <f>_xlfn.XLOOKUP(A4044,Afiliation!$B$2:$B$4079,Afiliation!$D$2:$D$4079,0)</f>
        <v>Petrobras</v>
      </c>
      <c r="D4044">
        <v>1</v>
      </c>
      <c r="E4044">
        <v>0</v>
      </c>
      <c r="F4044">
        <v>0</v>
      </c>
      <c r="G4044">
        <v>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P4044">
        <v>0</v>
      </c>
      <c r="Q4044">
        <v>0</v>
      </c>
      <c r="R4044">
        <v>0</v>
      </c>
      <c r="S4044">
        <v>0</v>
      </c>
    </row>
    <row r="4045" spans="1:19" hidden="1" x14ac:dyDescent="0.35">
      <c r="A4045">
        <v>55860932500</v>
      </c>
      <c r="B4045" t="s">
        <v>4026</v>
      </c>
      <c r="C4045" t="str">
        <f>_xlfn.XLOOKUP(A4045,Afiliation!$B$2:$B$4079,Afiliation!$D$2:$D$4079,0)</f>
        <v>Petrobras</v>
      </c>
      <c r="D4045">
        <v>1</v>
      </c>
      <c r="E4045">
        <v>0</v>
      </c>
      <c r="F4045">
        <v>0</v>
      </c>
      <c r="G4045">
        <v>1</v>
      </c>
      <c r="H4045">
        <v>0</v>
      </c>
      <c r="P4045">
        <v>0</v>
      </c>
      <c r="Q4045">
        <v>0</v>
      </c>
      <c r="R4045">
        <v>0</v>
      </c>
      <c r="S4045">
        <v>0</v>
      </c>
    </row>
    <row r="4046" spans="1:19" hidden="1" x14ac:dyDescent="0.35">
      <c r="A4046">
        <v>56399166800</v>
      </c>
      <c r="B4046" t="s">
        <v>4027</v>
      </c>
      <c r="C4046" t="str">
        <f>_xlfn.XLOOKUP(A4046,Afiliation!$B$2:$B$4079,Afiliation!$D$2:$D$4079,0)</f>
        <v>Petrobras</v>
      </c>
      <c r="D4046">
        <v>1</v>
      </c>
      <c r="E4046">
        <v>2</v>
      </c>
      <c r="F4046">
        <v>2</v>
      </c>
      <c r="G4046">
        <v>1</v>
      </c>
      <c r="H4046">
        <v>0</v>
      </c>
      <c r="P4046">
        <v>0</v>
      </c>
      <c r="Q4046">
        <v>0</v>
      </c>
      <c r="R4046">
        <v>0</v>
      </c>
      <c r="S4046">
        <v>0</v>
      </c>
    </row>
    <row r="4047" spans="1:19" hidden="1" x14ac:dyDescent="0.35">
      <c r="A4047">
        <v>57201433083</v>
      </c>
      <c r="B4047" t="s">
        <v>4028</v>
      </c>
      <c r="C4047" t="str">
        <f>_xlfn.XLOOKUP(A4047,Afiliation!$B$2:$B$4079,Afiliation!$D$2:$D$4079,0)</f>
        <v>Petrobras</v>
      </c>
      <c r="D4047">
        <v>1</v>
      </c>
      <c r="E4047">
        <v>0</v>
      </c>
      <c r="F4047">
        <v>0</v>
      </c>
      <c r="G4047">
        <v>0</v>
      </c>
      <c r="H4047">
        <v>0</v>
      </c>
      <c r="P4047">
        <v>0</v>
      </c>
      <c r="Q4047">
        <v>0</v>
      </c>
      <c r="R4047">
        <v>0</v>
      </c>
      <c r="S4047">
        <v>0</v>
      </c>
    </row>
    <row r="4048" spans="1:19" hidden="1" x14ac:dyDescent="0.35">
      <c r="A4048">
        <v>57201435517</v>
      </c>
      <c r="B4048" t="s">
        <v>4029</v>
      </c>
      <c r="C4048" t="str">
        <f>_xlfn.XLOOKUP(A4048,Afiliation!$B$2:$B$4079,Afiliation!$D$2:$D$4079,0)</f>
        <v>Petrobras</v>
      </c>
      <c r="D4048">
        <v>1</v>
      </c>
      <c r="E4048">
        <v>0</v>
      </c>
      <c r="F4048">
        <v>0</v>
      </c>
      <c r="G4048">
        <v>0</v>
      </c>
      <c r="H4048">
        <v>0</v>
      </c>
      <c r="P4048">
        <v>0</v>
      </c>
      <c r="Q4048">
        <v>0</v>
      </c>
      <c r="R4048">
        <v>0</v>
      </c>
      <c r="S4048">
        <v>0</v>
      </c>
    </row>
    <row r="4049" spans="1:19" hidden="1" x14ac:dyDescent="0.35">
      <c r="A4049">
        <v>57203166709</v>
      </c>
      <c r="B4049" t="s">
        <v>4030</v>
      </c>
      <c r="C4049" t="str">
        <f>_xlfn.XLOOKUP(A4049,Afiliation!$B$2:$B$4079,Afiliation!$D$2:$D$4079,0)</f>
        <v>Petrobras</v>
      </c>
      <c r="D4049">
        <v>1</v>
      </c>
      <c r="E4049">
        <v>0</v>
      </c>
      <c r="F4049">
        <v>0</v>
      </c>
      <c r="G4049">
        <v>0</v>
      </c>
      <c r="H4049">
        <v>0</v>
      </c>
      <c r="P4049">
        <v>0</v>
      </c>
      <c r="Q4049">
        <v>0</v>
      </c>
      <c r="R4049">
        <v>0</v>
      </c>
      <c r="S4049">
        <v>0</v>
      </c>
    </row>
    <row r="4050" spans="1:19" hidden="1" x14ac:dyDescent="0.35">
      <c r="A4050">
        <v>57217100903</v>
      </c>
      <c r="B4050" t="s">
        <v>4031</v>
      </c>
      <c r="C4050" t="str">
        <f>_xlfn.XLOOKUP(A4050,Afiliation!$B$2:$B$4079,Afiliation!$D$2:$D$4079,0)</f>
        <v>Petrobras</v>
      </c>
      <c r="D4050">
        <v>1</v>
      </c>
      <c r="E4050">
        <v>1</v>
      </c>
      <c r="F4050">
        <v>1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P4050">
        <v>0</v>
      </c>
      <c r="Q4050">
        <v>0</v>
      </c>
      <c r="R4050">
        <v>0</v>
      </c>
      <c r="S4050">
        <v>0</v>
      </c>
    </row>
    <row r="4051" spans="1:19" hidden="1" x14ac:dyDescent="0.35">
      <c r="A4051">
        <v>6504698203</v>
      </c>
      <c r="B4051" t="s">
        <v>4032</v>
      </c>
      <c r="C4051" t="str">
        <f>_xlfn.XLOOKUP(A4051,Afiliation!$B$2:$B$4079,Afiliation!$D$2:$D$4079,0)</f>
        <v>Unknown affiliation</v>
      </c>
      <c r="D4051">
        <v>2</v>
      </c>
      <c r="E4051">
        <v>0</v>
      </c>
      <c r="F4051">
        <v>0</v>
      </c>
      <c r="G4051">
        <v>0</v>
      </c>
      <c r="H4051">
        <v>0</v>
      </c>
      <c r="P4051">
        <v>0</v>
      </c>
      <c r="Q4051">
        <v>0</v>
      </c>
      <c r="R4051">
        <v>0</v>
      </c>
      <c r="S4051">
        <v>0</v>
      </c>
    </row>
    <row r="4052" spans="1:19" hidden="1" x14ac:dyDescent="0.35">
      <c r="A4052">
        <v>59073450500</v>
      </c>
      <c r="B4052" t="s">
        <v>4033</v>
      </c>
      <c r="C4052" t="str">
        <f>_xlfn.XLOOKUP(A4052,Afiliation!$B$2:$B$4079,Afiliation!$D$2:$D$4079,0)</f>
        <v>Petrobras</v>
      </c>
      <c r="D4052">
        <v>1</v>
      </c>
      <c r="E4052">
        <v>0</v>
      </c>
      <c r="F4052">
        <v>0</v>
      </c>
      <c r="G4052">
        <v>0</v>
      </c>
      <c r="H4052">
        <v>0</v>
      </c>
      <c r="P4052">
        <v>0</v>
      </c>
      <c r="Q4052">
        <v>0</v>
      </c>
      <c r="R4052">
        <v>0</v>
      </c>
      <c r="S4052">
        <v>0</v>
      </c>
    </row>
    <row r="4053" spans="1:19" hidden="1" x14ac:dyDescent="0.35">
      <c r="A4053">
        <v>59076124400</v>
      </c>
      <c r="B4053" t="s">
        <v>4034</v>
      </c>
      <c r="C4053" t="str">
        <f>_xlfn.XLOOKUP(A4053,Afiliation!$B$2:$B$4079,Afiliation!$D$2:$D$4079,0)</f>
        <v>Petrobras</v>
      </c>
      <c r="D4053">
        <v>1</v>
      </c>
      <c r="E4053">
        <v>0</v>
      </c>
      <c r="F4053">
        <v>0</v>
      </c>
      <c r="G4053">
        <v>0</v>
      </c>
      <c r="H4053">
        <v>0</v>
      </c>
      <c r="P4053">
        <v>0</v>
      </c>
      <c r="Q4053">
        <v>0</v>
      </c>
      <c r="R4053">
        <v>0</v>
      </c>
      <c r="S4053">
        <v>0</v>
      </c>
    </row>
    <row r="4054" spans="1:19" hidden="1" x14ac:dyDescent="0.35">
      <c r="A4054">
        <v>37077852600</v>
      </c>
      <c r="B4054" t="s">
        <v>4035</v>
      </c>
      <c r="C4054" t="str">
        <f>_xlfn.XLOOKUP(A4054,Afiliation!$B$2:$B$4079,Afiliation!$D$2:$D$4079,0)</f>
        <v>Unknown affiliation</v>
      </c>
      <c r="D4054">
        <v>5</v>
      </c>
      <c r="E4054">
        <v>12</v>
      </c>
      <c r="F4054">
        <v>2.4</v>
      </c>
      <c r="G4054">
        <v>4</v>
      </c>
      <c r="H4054">
        <v>0.59</v>
      </c>
      <c r="I4054">
        <v>0</v>
      </c>
      <c r="J4054">
        <v>0</v>
      </c>
      <c r="K4054">
        <v>0</v>
      </c>
      <c r="L4054">
        <v>1</v>
      </c>
      <c r="M4054">
        <v>2</v>
      </c>
      <c r="N4054">
        <v>2</v>
      </c>
      <c r="P4054">
        <v>0</v>
      </c>
      <c r="Q4054">
        <v>0</v>
      </c>
      <c r="R4054">
        <v>0</v>
      </c>
      <c r="S4054">
        <v>0</v>
      </c>
    </row>
    <row r="4055" spans="1:19" hidden="1" x14ac:dyDescent="0.35">
      <c r="A4055">
        <v>55348356900</v>
      </c>
      <c r="B4055" t="s">
        <v>4036</v>
      </c>
      <c r="C4055" t="str">
        <f>_xlfn.XLOOKUP(A4055,Afiliation!$B$2:$B$4079,Afiliation!$D$2:$D$4079,0)</f>
        <v>Unknown affiliation</v>
      </c>
      <c r="D4055">
        <v>3</v>
      </c>
      <c r="E4055">
        <v>2</v>
      </c>
      <c r="F4055">
        <v>0.66666669999999995</v>
      </c>
      <c r="G4055">
        <v>1</v>
      </c>
      <c r="H4055">
        <v>0.56999999999999995</v>
      </c>
      <c r="P4055">
        <v>0</v>
      </c>
      <c r="Q4055">
        <v>0</v>
      </c>
      <c r="R4055">
        <v>0</v>
      </c>
      <c r="S4055">
        <v>0</v>
      </c>
    </row>
    <row r="4056" spans="1:19" hidden="1" x14ac:dyDescent="0.35">
      <c r="A4056">
        <v>59893569900</v>
      </c>
      <c r="B4056" t="s">
        <v>4037</v>
      </c>
      <c r="C4056" t="str">
        <f>_xlfn.XLOOKUP(A4056,Afiliation!$B$2:$B$4079,Afiliation!$D$2:$D$4079,0)</f>
        <v>Petrobras</v>
      </c>
      <c r="D4056">
        <v>1</v>
      </c>
      <c r="E4056">
        <v>0</v>
      </c>
      <c r="F4056">
        <v>0</v>
      </c>
      <c r="G4056">
        <v>0</v>
      </c>
      <c r="H4056">
        <v>0</v>
      </c>
      <c r="P4056">
        <v>0</v>
      </c>
      <c r="Q4056">
        <v>0</v>
      </c>
      <c r="R4056">
        <v>0</v>
      </c>
      <c r="S4056">
        <v>0</v>
      </c>
    </row>
    <row r="4057" spans="1:19" hidden="1" x14ac:dyDescent="0.35">
      <c r="A4057">
        <v>59895136200</v>
      </c>
      <c r="B4057" t="s">
        <v>4038</v>
      </c>
      <c r="C4057" t="str">
        <f>_xlfn.XLOOKUP(A4057,Afiliation!$B$2:$B$4079,Afiliation!$D$2:$D$4079,0)</f>
        <v>Petrobras</v>
      </c>
      <c r="D4057">
        <v>0</v>
      </c>
      <c r="G4057">
        <v>0</v>
      </c>
    </row>
    <row r="4058" spans="1:19" hidden="1" x14ac:dyDescent="0.35">
      <c r="A4058">
        <v>59895207500</v>
      </c>
      <c r="B4058" t="s">
        <v>4039</v>
      </c>
      <c r="C4058" t="str">
        <f>_xlfn.XLOOKUP(A4058,Afiliation!$B$2:$B$4079,Afiliation!$D$2:$D$4079,0)</f>
        <v>Petrobras</v>
      </c>
      <c r="D4058">
        <v>0</v>
      </c>
      <c r="G4058">
        <v>0</v>
      </c>
    </row>
    <row r="4059" spans="1:19" hidden="1" x14ac:dyDescent="0.35">
      <c r="A4059">
        <v>59895471100</v>
      </c>
      <c r="B4059" t="s">
        <v>4040</v>
      </c>
      <c r="C4059" t="str">
        <f>_xlfn.XLOOKUP(A4059,Afiliation!$B$2:$B$4079,Afiliation!$D$2:$D$4079,0)</f>
        <v>Petrobras</v>
      </c>
      <c r="D4059">
        <v>0</v>
      </c>
      <c r="G4059">
        <v>0</v>
      </c>
    </row>
    <row r="4060" spans="1:19" hidden="1" x14ac:dyDescent="0.35">
      <c r="A4060">
        <v>60151624400</v>
      </c>
      <c r="B4060" t="s">
        <v>4041</v>
      </c>
      <c r="C4060" t="str">
        <f>_xlfn.XLOOKUP(A4060,Afiliation!$B$2:$B$4079,Afiliation!$D$2:$D$4079,0)</f>
        <v>Petrobras</v>
      </c>
      <c r="D4060">
        <v>0</v>
      </c>
      <c r="G4060">
        <v>0</v>
      </c>
    </row>
    <row r="4061" spans="1:19" hidden="1" x14ac:dyDescent="0.35">
      <c r="A4061">
        <v>56581709100</v>
      </c>
      <c r="B4061" t="s">
        <v>4042</v>
      </c>
      <c r="C4061" t="str">
        <f>_xlfn.XLOOKUP(A4061,Afiliation!$B$2:$B$4079,Afiliation!$D$2:$D$4079,0)</f>
        <v>Petrobras</v>
      </c>
      <c r="D4061">
        <v>1</v>
      </c>
      <c r="E4061">
        <v>3</v>
      </c>
      <c r="F4061">
        <v>3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</v>
      </c>
      <c r="P4061">
        <v>0</v>
      </c>
      <c r="Q4061">
        <v>0</v>
      </c>
      <c r="R4061">
        <v>0</v>
      </c>
      <c r="S4061">
        <v>0</v>
      </c>
    </row>
    <row r="4062" spans="1:19" hidden="1" x14ac:dyDescent="0.35">
      <c r="A4062">
        <v>57196185248</v>
      </c>
      <c r="B4062" t="s">
        <v>4043</v>
      </c>
      <c r="C4062" t="str">
        <f>_xlfn.XLOOKUP(A4062,Afiliation!$B$2:$B$4079,Afiliation!$D$2:$D$4079,0)</f>
        <v>Petrobras</v>
      </c>
      <c r="D4062">
        <v>1</v>
      </c>
      <c r="E4062">
        <v>3</v>
      </c>
      <c r="F4062">
        <v>3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  <c r="P4062">
        <v>0</v>
      </c>
      <c r="Q4062">
        <v>0</v>
      </c>
      <c r="R4062">
        <v>0</v>
      </c>
      <c r="S4062">
        <v>0</v>
      </c>
    </row>
    <row r="4063" spans="1:19" hidden="1" x14ac:dyDescent="0.35">
      <c r="A4063">
        <v>58220544700</v>
      </c>
      <c r="B4063" t="s">
        <v>4044</v>
      </c>
      <c r="C4063" t="str">
        <f>_xlfn.XLOOKUP(A4063,Afiliation!$B$2:$B$4079,Afiliation!$D$2:$D$4079,0)</f>
        <v>Petrobras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P4063">
        <v>0</v>
      </c>
      <c r="Q4063">
        <v>0</v>
      </c>
      <c r="R4063">
        <v>0</v>
      </c>
      <c r="S4063">
        <v>0</v>
      </c>
    </row>
    <row r="4064" spans="1:19" hidden="1" x14ac:dyDescent="0.35">
      <c r="A4064">
        <v>58677546700</v>
      </c>
      <c r="B4064" t="s">
        <v>4045</v>
      </c>
      <c r="C4064" t="str">
        <f>_xlfn.XLOOKUP(A4064,Afiliation!$B$2:$B$4079,Afiliation!$D$2:$D$4079,0)</f>
        <v>Petrobras</v>
      </c>
      <c r="D4064">
        <v>1</v>
      </c>
      <c r="E4064">
        <v>0</v>
      </c>
      <c r="F4064">
        <v>0</v>
      </c>
      <c r="G4064">
        <v>0</v>
      </c>
      <c r="H4064">
        <v>0</v>
      </c>
      <c r="P4064">
        <v>0</v>
      </c>
      <c r="Q4064">
        <v>0</v>
      </c>
      <c r="R4064">
        <v>0</v>
      </c>
      <c r="S4064">
        <v>0</v>
      </c>
    </row>
    <row r="4065" spans="1:19" hidden="1" x14ac:dyDescent="0.35">
      <c r="A4065">
        <v>59326579200</v>
      </c>
      <c r="B4065" t="s">
        <v>4046</v>
      </c>
      <c r="C4065" t="str">
        <f>_xlfn.XLOOKUP(A4065,Afiliation!$B$2:$B$4079,Afiliation!$D$2:$D$4079,0)</f>
        <v>Petrobras</v>
      </c>
      <c r="D4065">
        <v>1</v>
      </c>
      <c r="E4065">
        <v>1</v>
      </c>
      <c r="F4065">
        <v>1</v>
      </c>
      <c r="G4065">
        <v>1</v>
      </c>
      <c r="H4065">
        <v>0.14000000000000001</v>
      </c>
      <c r="I4065">
        <v>0</v>
      </c>
      <c r="J4065">
        <v>0</v>
      </c>
      <c r="K4065">
        <v>1</v>
      </c>
      <c r="L4065">
        <v>1</v>
      </c>
      <c r="M4065">
        <v>1</v>
      </c>
      <c r="N4065">
        <v>1</v>
      </c>
      <c r="P4065">
        <v>0</v>
      </c>
      <c r="Q4065">
        <v>0</v>
      </c>
      <c r="R4065">
        <v>0</v>
      </c>
      <c r="S4065">
        <v>0</v>
      </c>
    </row>
    <row r="4066" spans="1:19" hidden="1" x14ac:dyDescent="0.35">
      <c r="A4066">
        <v>59957136900</v>
      </c>
      <c r="B4066" t="s">
        <v>4047</v>
      </c>
      <c r="C4066" t="str">
        <f>_xlfn.XLOOKUP(A4066,Afiliation!$B$2:$B$4079,Afiliation!$D$2:$D$4079,0)</f>
        <v>Petrobras</v>
      </c>
      <c r="D4066">
        <v>0</v>
      </c>
      <c r="G4066">
        <v>0</v>
      </c>
    </row>
    <row r="4067" spans="1:19" hidden="1" x14ac:dyDescent="0.35">
      <c r="A4067">
        <v>60151603400</v>
      </c>
      <c r="B4067" t="s">
        <v>4048</v>
      </c>
      <c r="C4067" t="str">
        <f>_xlfn.XLOOKUP(A4067,Afiliation!$B$2:$B$4079,Afiliation!$D$2:$D$4079,0)</f>
        <v>Petrobras</v>
      </c>
      <c r="D4067">
        <v>0</v>
      </c>
      <c r="G4067">
        <v>0</v>
      </c>
    </row>
    <row r="4068" spans="1:19" hidden="1" x14ac:dyDescent="0.35">
      <c r="A4068">
        <v>57201402777</v>
      </c>
      <c r="B4068" t="s">
        <v>4049</v>
      </c>
      <c r="C4068" t="str">
        <f>_xlfn.XLOOKUP(A4068,Afiliation!$B$2:$B$4079,Afiliation!$D$2:$D$4079,0)</f>
        <v>Petrobras</v>
      </c>
      <c r="D4068">
        <v>1</v>
      </c>
      <c r="E4068">
        <v>0</v>
      </c>
      <c r="F4068">
        <v>0</v>
      </c>
      <c r="G4068">
        <v>0</v>
      </c>
      <c r="H4068">
        <v>0</v>
      </c>
      <c r="P4068">
        <v>0</v>
      </c>
      <c r="Q4068">
        <v>0</v>
      </c>
      <c r="R4068">
        <v>0</v>
      </c>
      <c r="S4068">
        <v>0</v>
      </c>
    </row>
    <row r="4069" spans="1:19" hidden="1" x14ac:dyDescent="0.35">
      <c r="A4069">
        <v>57201409475</v>
      </c>
      <c r="B4069" t="s">
        <v>4050</v>
      </c>
      <c r="C4069" t="str">
        <f>_xlfn.XLOOKUP(A4069,Afiliation!$B$2:$B$4079,Afiliation!$D$2:$D$4079,0)</f>
        <v>Petrobras</v>
      </c>
      <c r="D4069">
        <v>1</v>
      </c>
      <c r="E4069">
        <v>0</v>
      </c>
      <c r="F4069">
        <v>0</v>
      </c>
      <c r="G4069">
        <v>0</v>
      </c>
      <c r="H4069">
        <v>0</v>
      </c>
      <c r="P4069">
        <v>0</v>
      </c>
      <c r="Q4069">
        <v>0</v>
      </c>
      <c r="R4069">
        <v>0</v>
      </c>
      <c r="S4069">
        <v>0</v>
      </c>
    </row>
    <row r="4070" spans="1:19" hidden="1" x14ac:dyDescent="0.35">
      <c r="A4070">
        <v>57201422854</v>
      </c>
      <c r="B4070" t="s">
        <v>4051</v>
      </c>
      <c r="C4070" t="str">
        <f>_xlfn.XLOOKUP(A4070,Afiliation!$B$2:$B$4079,Afiliation!$D$2:$D$4079,0)</f>
        <v>Petrobras</v>
      </c>
      <c r="D4070">
        <v>2</v>
      </c>
      <c r="E4070">
        <v>0</v>
      </c>
      <c r="F4070">
        <v>0</v>
      </c>
      <c r="G4070">
        <v>0</v>
      </c>
      <c r="H4070">
        <v>0</v>
      </c>
      <c r="P4070">
        <v>0</v>
      </c>
      <c r="Q4070">
        <v>0</v>
      </c>
      <c r="R4070">
        <v>0</v>
      </c>
      <c r="S4070">
        <v>0</v>
      </c>
    </row>
    <row r="4071" spans="1:19" hidden="1" x14ac:dyDescent="0.35">
      <c r="A4071">
        <v>57201433300</v>
      </c>
      <c r="B4071" t="s">
        <v>4052</v>
      </c>
      <c r="C4071" t="str">
        <f>_xlfn.XLOOKUP(A4071,Afiliation!$B$2:$B$4079,Afiliation!$D$2:$D$4079,0)</f>
        <v>Petrobras</v>
      </c>
      <c r="D4071">
        <v>1</v>
      </c>
      <c r="E4071">
        <v>0</v>
      </c>
      <c r="F4071">
        <v>0</v>
      </c>
      <c r="G4071">
        <v>0</v>
      </c>
      <c r="H4071">
        <v>0</v>
      </c>
      <c r="P4071">
        <v>0</v>
      </c>
      <c r="Q4071">
        <v>0</v>
      </c>
      <c r="R4071">
        <v>0</v>
      </c>
      <c r="S4071">
        <v>0</v>
      </c>
    </row>
    <row r="4072" spans="1:19" hidden="1" x14ac:dyDescent="0.35">
      <c r="A4072">
        <v>57220745098</v>
      </c>
      <c r="B4072" t="s">
        <v>4053</v>
      </c>
      <c r="C4072" t="str">
        <f>_xlfn.XLOOKUP(A4072,Afiliation!$B$2:$B$4079,Afiliation!$D$2:$D$4079,0)</f>
        <v>Petrobras</v>
      </c>
      <c r="D4072">
        <v>1</v>
      </c>
      <c r="E4072">
        <v>0</v>
      </c>
      <c r="F4072">
        <v>0</v>
      </c>
      <c r="G4072">
        <v>0</v>
      </c>
      <c r="H4072">
        <v>0</v>
      </c>
      <c r="P4072">
        <v>0</v>
      </c>
      <c r="Q4072">
        <v>0</v>
      </c>
      <c r="R4072">
        <v>0</v>
      </c>
      <c r="S4072">
        <v>0</v>
      </c>
    </row>
    <row r="4073" spans="1:19" hidden="1" x14ac:dyDescent="0.35">
      <c r="A4073">
        <v>57225965440</v>
      </c>
      <c r="B4073" t="s">
        <v>4054</v>
      </c>
      <c r="C4073" t="str">
        <f>_xlfn.XLOOKUP(A4073,Afiliation!$B$2:$B$4079,Afiliation!$D$2:$D$4079,0)</f>
        <v>Petrobras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P4073">
        <v>0</v>
      </c>
      <c r="Q4073">
        <v>0</v>
      </c>
      <c r="R4073">
        <v>0</v>
      </c>
      <c r="S4073">
        <v>0</v>
      </c>
    </row>
    <row r="4074" spans="1:19" hidden="1" x14ac:dyDescent="0.35">
      <c r="A4074">
        <v>59237767700</v>
      </c>
      <c r="B4074" t="s">
        <v>4055</v>
      </c>
      <c r="C4074" t="str">
        <f>_xlfn.XLOOKUP(A4074,Afiliation!$B$2:$B$4079,Afiliation!$D$2:$D$4079,0)</f>
        <v>Petrobras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P4074">
        <v>0</v>
      </c>
      <c r="Q4074">
        <v>0</v>
      </c>
      <c r="R4074">
        <v>0</v>
      </c>
      <c r="S4074">
        <v>0</v>
      </c>
    </row>
    <row r="4075" spans="1:19" hidden="1" x14ac:dyDescent="0.35">
      <c r="A4075">
        <v>59420934900</v>
      </c>
      <c r="B4075" t="s">
        <v>4056</v>
      </c>
      <c r="C4075" t="str">
        <f>_xlfn.XLOOKUP(A4075,Afiliation!$B$2:$B$4079,Afiliation!$D$2:$D$4079,0)</f>
        <v>Petrobras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P4075">
        <v>0</v>
      </c>
      <c r="Q4075">
        <v>0</v>
      </c>
      <c r="R4075">
        <v>0</v>
      </c>
      <c r="S4075">
        <v>0</v>
      </c>
    </row>
    <row r="4076" spans="1:19" hidden="1" x14ac:dyDescent="0.35">
      <c r="A4076">
        <v>59539885800</v>
      </c>
      <c r="B4076" t="s">
        <v>4057</v>
      </c>
      <c r="C4076" t="str">
        <f>_xlfn.XLOOKUP(A4076,Afiliation!$B$2:$B$4079,Afiliation!$D$2:$D$4079,0)</f>
        <v>Petrobras</v>
      </c>
      <c r="D4076">
        <v>1</v>
      </c>
      <c r="E4076">
        <v>0</v>
      </c>
      <c r="F4076">
        <v>0</v>
      </c>
      <c r="G4076">
        <v>0</v>
      </c>
      <c r="H4076">
        <v>0</v>
      </c>
      <c r="P4076">
        <v>0</v>
      </c>
      <c r="Q4076">
        <v>0</v>
      </c>
      <c r="R4076">
        <v>0</v>
      </c>
      <c r="S4076">
        <v>0</v>
      </c>
    </row>
    <row r="4077" spans="1:19" hidden="1" x14ac:dyDescent="0.35">
      <c r="A4077">
        <v>59654136300</v>
      </c>
      <c r="B4077" t="s">
        <v>4058</v>
      </c>
      <c r="C4077" t="str">
        <f>_xlfn.XLOOKUP(A4077,Afiliation!$B$2:$B$4079,Afiliation!$D$2:$D$4079,0)</f>
        <v>Universidade Federal do Rio de Janeiro</v>
      </c>
      <c r="D4077">
        <v>0</v>
      </c>
      <c r="G4077">
        <v>0</v>
      </c>
    </row>
    <row r="4078" spans="1:19" hidden="1" x14ac:dyDescent="0.35">
      <c r="A4078">
        <v>60102862400</v>
      </c>
      <c r="B4078" t="s">
        <v>4059</v>
      </c>
      <c r="C4078" t="str">
        <f>_xlfn.XLOOKUP(A4078,Afiliation!$B$2:$B$4079,Afiliation!$D$2:$D$4079,0)</f>
        <v>Petrobras</v>
      </c>
      <c r="D4078">
        <v>0</v>
      </c>
      <c r="G4078">
        <v>0</v>
      </c>
    </row>
  </sheetData>
  <autoFilter ref="A2:S4078" xr:uid="{00000000-0001-0000-0000-000000000000}">
    <filterColumn colId="3">
      <filters>
        <filter val="10"/>
        <filter val="103"/>
        <filter val="105"/>
        <filter val="11"/>
        <filter val="12"/>
        <filter val="124"/>
        <filter val="13"/>
        <filter val="133"/>
        <filter val="136"/>
        <filter val="137"/>
        <filter val="139"/>
        <filter val="14"/>
        <filter val="142"/>
        <filter val="145"/>
        <filter val="15"/>
        <filter val="16"/>
        <filter val="17"/>
        <filter val="177"/>
        <filter val="18"/>
        <filter val="19"/>
        <filter val="20"/>
        <filter val="21"/>
        <filter val="22"/>
        <filter val="227"/>
        <filter val="23"/>
        <filter val="232"/>
        <filter val="234"/>
        <filter val="24"/>
        <filter val="25"/>
        <filter val="26"/>
        <filter val="27"/>
        <filter val="29"/>
        <filter val="30"/>
        <filter val="31"/>
        <filter val="32"/>
        <filter val="33"/>
        <filter val="34"/>
        <filter val="35"/>
        <filter val="38"/>
        <filter val="39"/>
        <filter val="41"/>
        <filter val="43"/>
        <filter val="46"/>
        <filter val="47"/>
        <filter val="48"/>
        <filter val="5"/>
        <filter val="50"/>
        <filter val="51"/>
        <filter val="54"/>
        <filter val="57"/>
        <filter val="59"/>
        <filter val="6"/>
        <filter val="61"/>
        <filter val="62"/>
        <filter val="66"/>
        <filter val="67"/>
        <filter val="7"/>
        <filter val="71"/>
        <filter val="73"/>
        <filter val="76"/>
        <filter val="8"/>
        <filter val="81"/>
        <filter val="83"/>
        <filter val="831"/>
        <filter val="86"/>
        <filter val="87"/>
        <filter val="9"/>
        <filter val="92"/>
        <filter val="95"/>
      </filters>
    </filterColumn>
    <filterColumn colId="10">
      <filters blank="1">
        <filter val="1"/>
        <filter val="10"/>
        <filter val="11"/>
        <filter val="12"/>
        <filter val="126"/>
        <filter val="13"/>
        <filter val="14"/>
        <filter val="15"/>
        <filter val="16"/>
        <filter val="17"/>
        <filter val="18"/>
        <filter val="2"/>
        <filter val="21"/>
        <filter val="22"/>
        <filter val="23"/>
        <filter val="3"/>
        <filter val="32"/>
        <filter val="4"/>
        <filter val="42"/>
        <filter val="45"/>
        <filter val="5"/>
        <filter val="6"/>
        <filter val="60"/>
        <filter val="7"/>
        <filter val="755"/>
        <filter val="8"/>
        <filter val="82"/>
        <filter val="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8B7A-8D30-46E9-B498-6EFC93935F62}">
  <dimension ref="A1:E4079"/>
  <sheetViews>
    <sheetView topLeftCell="A3618" workbookViewId="0">
      <selection activeCell="E5" sqref="E5"/>
    </sheetView>
  </sheetViews>
  <sheetFormatPr defaultRowHeight="14.5" x14ac:dyDescent="0.35"/>
  <cols>
    <col min="1" max="1" width="25.54296875" style="3" customWidth="1"/>
    <col min="2" max="2" width="15.1796875" style="3" customWidth="1"/>
    <col min="3" max="3" width="16.81640625" style="3" customWidth="1"/>
    <col min="4" max="4" width="19.36328125" style="3" customWidth="1"/>
    <col min="5" max="5" width="16" style="3" customWidth="1"/>
    <col min="6" max="16384" width="8.7265625" style="3"/>
  </cols>
  <sheetData>
    <row r="1" spans="1:5" s="5" customFormat="1" ht="44" customHeight="1" x14ac:dyDescent="0.35">
      <c r="A1" s="4" t="s">
        <v>4066</v>
      </c>
      <c r="B1" s="4" t="s">
        <v>4067</v>
      </c>
      <c r="C1" s="4" t="s">
        <v>4068</v>
      </c>
      <c r="D1" s="4" t="s">
        <v>4069</v>
      </c>
      <c r="E1" s="4" t="s">
        <v>4070</v>
      </c>
    </row>
    <row r="2" spans="1:5" x14ac:dyDescent="0.35">
      <c r="A2" s="3" t="s">
        <v>2</v>
      </c>
      <c r="B2" s="3">
        <v>7203013507</v>
      </c>
      <c r="C2" s="3" t="s">
        <v>4071</v>
      </c>
      <c r="D2" s="3" t="s">
        <v>4065</v>
      </c>
      <c r="E2" s="3" t="s">
        <v>4064</v>
      </c>
    </row>
    <row r="3" spans="1:5" x14ac:dyDescent="0.35">
      <c r="A3" s="3" t="s">
        <v>3</v>
      </c>
      <c r="B3" s="3">
        <v>57193800495</v>
      </c>
      <c r="C3" s="3" t="s">
        <v>4072</v>
      </c>
      <c r="D3" s="3" t="s">
        <v>4073</v>
      </c>
      <c r="E3" s="3" t="s">
        <v>4074</v>
      </c>
    </row>
    <row r="4" spans="1:5" x14ac:dyDescent="0.35">
      <c r="A4" s="3" t="s">
        <v>4</v>
      </c>
      <c r="B4" s="3">
        <v>25636732500</v>
      </c>
      <c r="C4" s="3" t="s">
        <v>4075</v>
      </c>
      <c r="D4" s="3" t="s">
        <v>4065</v>
      </c>
      <c r="E4" s="3" t="s">
        <v>4076</v>
      </c>
    </row>
    <row r="5" spans="1:5" x14ac:dyDescent="0.35">
      <c r="A5" s="3" t="s">
        <v>5</v>
      </c>
      <c r="B5" s="3">
        <v>7101666440</v>
      </c>
      <c r="C5" s="3" t="s">
        <v>4077</v>
      </c>
      <c r="D5" s="3" t="s">
        <v>4065</v>
      </c>
      <c r="E5" s="3" t="s">
        <v>4078</v>
      </c>
    </row>
    <row r="6" spans="1:5" x14ac:dyDescent="0.35">
      <c r="A6" s="3" t="s">
        <v>6</v>
      </c>
      <c r="B6" s="3">
        <v>56890937900</v>
      </c>
      <c r="C6" s="3" t="s">
        <v>4079</v>
      </c>
      <c r="D6" s="3" t="s">
        <v>4065</v>
      </c>
      <c r="E6" s="3" t="s">
        <v>4064</v>
      </c>
    </row>
    <row r="7" spans="1:5" x14ac:dyDescent="0.35">
      <c r="A7" s="3" t="s">
        <v>7</v>
      </c>
      <c r="B7" s="3">
        <v>36652958600</v>
      </c>
      <c r="C7" s="3" t="s">
        <v>4080</v>
      </c>
      <c r="D7" s="3" t="s">
        <v>4065</v>
      </c>
      <c r="E7" s="3" t="s">
        <v>4064</v>
      </c>
    </row>
    <row r="8" spans="1:5" x14ac:dyDescent="0.35">
      <c r="A8" s="3" t="s">
        <v>8</v>
      </c>
      <c r="B8" s="3">
        <v>57201090782</v>
      </c>
      <c r="C8" s="3" t="s">
        <v>4081</v>
      </c>
      <c r="D8" s="3" t="s">
        <v>4065</v>
      </c>
      <c r="E8" s="3" t="s">
        <v>4082</v>
      </c>
    </row>
    <row r="9" spans="1:5" x14ac:dyDescent="0.35">
      <c r="A9" s="3" t="s">
        <v>9</v>
      </c>
      <c r="B9" s="3">
        <v>57191364677</v>
      </c>
      <c r="C9" s="3" t="s">
        <v>4083</v>
      </c>
      <c r="D9" s="3" t="s">
        <v>4065</v>
      </c>
      <c r="E9" s="3" t="s">
        <v>4084</v>
      </c>
    </row>
    <row r="10" spans="1:5" x14ac:dyDescent="0.35">
      <c r="A10" s="3" t="s">
        <v>10</v>
      </c>
      <c r="B10" s="3">
        <v>57189617898</v>
      </c>
      <c r="C10" s="3" t="s">
        <v>4085</v>
      </c>
      <c r="D10" s="3" t="s">
        <v>4065</v>
      </c>
      <c r="E10" s="3" t="s">
        <v>4064</v>
      </c>
    </row>
    <row r="11" spans="1:5" x14ac:dyDescent="0.35">
      <c r="A11" s="3" t="s">
        <v>11</v>
      </c>
      <c r="B11" s="3">
        <v>57191664290</v>
      </c>
      <c r="C11" s="3" t="s">
        <v>4086</v>
      </c>
      <c r="D11" s="3" t="s">
        <v>4065</v>
      </c>
      <c r="E11" s="3" t="s">
        <v>4064</v>
      </c>
    </row>
    <row r="12" spans="1:5" x14ac:dyDescent="0.35">
      <c r="A12" s="3" t="s">
        <v>12</v>
      </c>
      <c r="B12" s="3">
        <v>23090256500</v>
      </c>
      <c r="C12" s="3" t="s">
        <v>4087</v>
      </c>
      <c r="D12" s="3" t="s">
        <v>4065</v>
      </c>
      <c r="E12" s="3" t="s">
        <v>4064</v>
      </c>
    </row>
    <row r="13" spans="1:5" x14ac:dyDescent="0.35">
      <c r="A13" s="3" t="s">
        <v>13</v>
      </c>
      <c r="B13" s="3">
        <v>16200428400</v>
      </c>
      <c r="C13" s="3" t="s">
        <v>4088</v>
      </c>
      <c r="D13" s="3" t="s">
        <v>4065</v>
      </c>
      <c r="E13" s="3" t="s">
        <v>4089</v>
      </c>
    </row>
    <row r="14" spans="1:5" x14ac:dyDescent="0.35">
      <c r="A14" s="3" t="s">
        <v>14</v>
      </c>
      <c r="B14" s="3">
        <v>7005254211</v>
      </c>
      <c r="C14" s="3" t="s">
        <v>4090</v>
      </c>
      <c r="D14" s="3" t="s">
        <v>4065</v>
      </c>
      <c r="E14" s="3" t="s">
        <v>4064</v>
      </c>
    </row>
    <row r="15" spans="1:5" x14ac:dyDescent="0.35">
      <c r="A15" s="3" t="s">
        <v>15</v>
      </c>
      <c r="B15" s="3">
        <v>57204642080</v>
      </c>
      <c r="C15" s="3" t="s">
        <v>4091</v>
      </c>
      <c r="D15" s="3" t="s">
        <v>4065</v>
      </c>
      <c r="E15" s="3" t="s">
        <v>4064</v>
      </c>
    </row>
    <row r="16" spans="1:5" x14ac:dyDescent="0.35">
      <c r="A16" s="3" t="s">
        <v>16</v>
      </c>
      <c r="B16" s="3">
        <v>7007140972</v>
      </c>
      <c r="C16" s="3" t="s">
        <v>4092</v>
      </c>
      <c r="D16" s="3" t="s">
        <v>4065</v>
      </c>
      <c r="E16" s="3" t="s">
        <v>4093</v>
      </c>
    </row>
    <row r="17" spans="1:5" x14ac:dyDescent="0.35">
      <c r="A17" s="3" t="s">
        <v>17</v>
      </c>
      <c r="B17" s="3">
        <v>57197710300</v>
      </c>
      <c r="C17" s="3" t="s">
        <v>4094</v>
      </c>
      <c r="D17" s="3" t="s">
        <v>4065</v>
      </c>
      <c r="E17" s="3" t="s">
        <v>4064</v>
      </c>
    </row>
    <row r="18" spans="1:5" x14ac:dyDescent="0.35">
      <c r="A18" s="3" t="s">
        <v>4095</v>
      </c>
      <c r="B18" s="3">
        <v>56094509400</v>
      </c>
      <c r="C18" s="3" t="s">
        <v>4096</v>
      </c>
      <c r="D18" s="3" t="s">
        <v>4097</v>
      </c>
      <c r="E18" s="3" t="s">
        <v>4064</v>
      </c>
    </row>
    <row r="19" spans="1:5" x14ac:dyDescent="0.35">
      <c r="A19" s="3" t="s">
        <v>19</v>
      </c>
      <c r="B19" s="3">
        <v>56448255800</v>
      </c>
      <c r="C19" s="3" t="s">
        <v>4098</v>
      </c>
      <c r="D19" s="3" t="s">
        <v>4065</v>
      </c>
      <c r="E19" s="3" t="s">
        <v>4064</v>
      </c>
    </row>
    <row r="20" spans="1:5" x14ac:dyDescent="0.35">
      <c r="A20" s="3" t="s">
        <v>20</v>
      </c>
      <c r="B20" s="3">
        <v>6701636534</v>
      </c>
      <c r="C20" s="3" t="s">
        <v>4099</v>
      </c>
      <c r="D20" s="3" t="s">
        <v>4065</v>
      </c>
      <c r="E20" s="3" t="s">
        <v>4064</v>
      </c>
    </row>
    <row r="21" spans="1:5" x14ac:dyDescent="0.35">
      <c r="A21" s="3" t="s">
        <v>21</v>
      </c>
      <c r="B21" s="3">
        <v>56272705000</v>
      </c>
      <c r="C21" s="3" t="s">
        <v>4100</v>
      </c>
      <c r="D21" s="3" t="s">
        <v>4101</v>
      </c>
      <c r="E21" s="3" t="s">
        <v>4064</v>
      </c>
    </row>
    <row r="22" spans="1:5" x14ac:dyDescent="0.35">
      <c r="A22" s="3" t="s">
        <v>22</v>
      </c>
      <c r="B22" s="3">
        <v>57932702400</v>
      </c>
      <c r="C22" s="3" t="s">
        <v>4102</v>
      </c>
      <c r="D22" s="3" t="s">
        <v>4065</v>
      </c>
      <c r="E22" s="3" t="s">
        <v>4064</v>
      </c>
    </row>
    <row r="23" spans="1:5" x14ac:dyDescent="0.35">
      <c r="A23" s="3" t="s">
        <v>23</v>
      </c>
      <c r="B23" s="3">
        <v>35231302900</v>
      </c>
      <c r="C23" s="3" t="s">
        <v>4103</v>
      </c>
      <c r="D23" s="3" t="s">
        <v>4065</v>
      </c>
      <c r="E23" s="3" t="s">
        <v>4064</v>
      </c>
    </row>
    <row r="24" spans="1:5" x14ac:dyDescent="0.35">
      <c r="A24" s="3" t="s">
        <v>24</v>
      </c>
      <c r="B24" s="3">
        <v>56352999500</v>
      </c>
      <c r="C24" s="3" t="s">
        <v>4104</v>
      </c>
      <c r="D24" s="3" t="s">
        <v>4065</v>
      </c>
      <c r="E24" s="3" t="s">
        <v>4064</v>
      </c>
    </row>
    <row r="25" spans="1:5" x14ac:dyDescent="0.35">
      <c r="A25" s="3" t="s">
        <v>25</v>
      </c>
      <c r="B25" s="3">
        <v>6701329330</v>
      </c>
      <c r="C25" s="3" t="s">
        <v>4105</v>
      </c>
      <c r="D25" s="3" t="s">
        <v>4065</v>
      </c>
      <c r="E25" s="3" t="s">
        <v>4064</v>
      </c>
    </row>
    <row r="26" spans="1:5" x14ac:dyDescent="0.35">
      <c r="A26" s="3" t="s">
        <v>26</v>
      </c>
      <c r="B26" s="3">
        <v>7102972518</v>
      </c>
      <c r="C26" s="3" t="s">
        <v>4106</v>
      </c>
      <c r="D26" s="3" t="s">
        <v>4065</v>
      </c>
      <c r="E26" s="3" t="s">
        <v>4064</v>
      </c>
    </row>
    <row r="27" spans="1:5" x14ac:dyDescent="0.35">
      <c r="A27" s="3" t="s">
        <v>27</v>
      </c>
      <c r="B27" s="3">
        <v>57203411946</v>
      </c>
      <c r="C27" s="3" t="s">
        <v>4107</v>
      </c>
      <c r="D27" s="3" t="s">
        <v>4065</v>
      </c>
      <c r="E27" s="3" t="s">
        <v>4064</v>
      </c>
    </row>
    <row r="28" spans="1:5" x14ac:dyDescent="0.35">
      <c r="A28" s="3" t="s">
        <v>28</v>
      </c>
      <c r="B28" s="3">
        <v>57203414604</v>
      </c>
      <c r="C28" s="3" t="s">
        <v>4108</v>
      </c>
      <c r="D28" s="3" t="s">
        <v>4065</v>
      </c>
      <c r="E28" s="3" t="s">
        <v>4064</v>
      </c>
    </row>
    <row r="29" spans="1:5" x14ac:dyDescent="0.35">
      <c r="A29" s="3" t="s">
        <v>29</v>
      </c>
      <c r="B29" s="3">
        <v>57189574312</v>
      </c>
      <c r="C29" s="3" t="s">
        <v>4109</v>
      </c>
      <c r="D29" s="3" t="s">
        <v>4065</v>
      </c>
      <c r="E29" s="3" t="s">
        <v>4064</v>
      </c>
    </row>
    <row r="30" spans="1:5" x14ac:dyDescent="0.35">
      <c r="A30" s="3" t="s">
        <v>30</v>
      </c>
      <c r="B30" s="3">
        <v>57203036668</v>
      </c>
      <c r="C30" s="3" t="s">
        <v>4110</v>
      </c>
      <c r="D30" s="3" t="s">
        <v>4065</v>
      </c>
      <c r="E30" s="3" t="s">
        <v>4064</v>
      </c>
    </row>
    <row r="31" spans="1:5" x14ac:dyDescent="0.35">
      <c r="A31" s="3" t="s">
        <v>31</v>
      </c>
      <c r="B31" s="3">
        <v>12788359100</v>
      </c>
      <c r="C31" s="3" t="s">
        <v>4111</v>
      </c>
      <c r="D31" s="3" t="s">
        <v>4065</v>
      </c>
      <c r="E31" s="3" t="s">
        <v>4064</v>
      </c>
    </row>
    <row r="32" spans="1:5" x14ac:dyDescent="0.35">
      <c r="A32" s="3" t="s">
        <v>32</v>
      </c>
      <c r="B32" s="3">
        <v>7402787315</v>
      </c>
      <c r="C32" s="3" t="s">
        <v>4112</v>
      </c>
      <c r="D32" s="3" t="s">
        <v>4065</v>
      </c>
      <c r="E32" s="3" t="s">
        <v>4064</v>
      </c>
    </row>
    <row r="33" spans="1:5" x14ac:dyDescent="0.35">
      <c r="A33" s="3" t="s">
        <v>33</v>
      </c>
      <c r="B33" s="3">
        <v>35145324200</v>
      </c>
      <c r="C33" s="3" t="s">
        <v>4113</v>
      </c>
      <c r="D33" s="3" t="s">
        <v>4065</v>
      </c>
      <c r="E33" s="3" t="s">
        <v>4114</v>
      </c>
    </row>
    <row r="34" spans="1:5" x14ac:dyDescent="0.35">
      <c r="A34" s="3" t="s">
        <v>34</v>
      </c>
      <c r="B34" s="3">
        <v>57202445572</v>
      </c>
      <c r="C34" s="3" t="s">
        <v>4115</v>
      </c>
      <c r="D34" s="3" t="s">
        <v>4065</v>
      </c>
      <c r="E34" s="3" t="s">
        <v>4064</v>
      </c>
    </row>
    <row r="35" spans="1:5" x14ac:dyDescent="0.35">
      <c r="A35" s="3" t="s">
        <v>35</v>
      </c>
      <c r="B35" s="3">
        <v>23135510600</v>
      </c>
      <c r="C35" s="3" t="s">
        <v>4116</v>
      </c>
      <c r="D35" s="3" t="s">
        <v>4065</v>
      </c>
      <c r="E35" s="3" t="s">
        <v>4064</v>
      </c>
    </row>
    <row r="36" spans="1:5" x14ac:dyDescent="0.35">
      <c r="A36" s="3" t="s">
        <v>36</v>
      </c>
      <c r="B36" s="3">
        <v>57164558000</v>
      </c>
      <c r="C36" s="3" t="s">
        <v>4117</v>
      </c>
      <c r="D36" s="3" t="s">
        <v>4065</v>
      </c>
      <c r="E36" s="3" t="s">
        <v>4064</v>
      </c>
    </row>
    <row r="37" spans="1:5" x14ac:dyDescent="0.35">
      <c r="A37" s="3" t="s">
        <v>37</v>
      </c>
      <c r="B37" s="3">
        <v>20735488300</v>
      </c>
      <c r="C37" s="3" t="s">
        <v>4118</v>
      </c>
      <c r="D37" s="3" t="s">
        <v>4065</v>
      </c>
      <c r="E37" s="3" t="s">
        <v>4119</v>
      </c>
    </row>
    <row r="38" spans="1:5" x14ac:dyDescent="0.35">
      <c r="A38" s="3" t="s">
        <v>38</v>
      </c>
      <c r="B38" s="3">
        <v>11739629800</v>
      </c>
      <c r="C38" s="3" t="s">
        <v>4120</v>
      </c>
      <c r="D38" s="3" t="s">
        <v>4065</v>
      </c>
      <c r="E38" s="3" t="s">
        <v>4064</v>
      </c>
    </row>
    <row r="39" spans="1:5" x14ac:dyDescent="0.35">
      <c r="A39" s="3" t="s">
        <v>39</v>
      </c>
      <c r="B39" s="3">
        <v>7402784036</v>
      </c>
      <c r="C39" s="3" t="s">
        <v>4121</v>
      </c>
      <c r="D39" s="3" t="s">
        <v>4065</v>
      </c>
      <c r="E39" s="3" t="s">
        <v>4064</v>
      </c>
    </row>
    <row r="40" spans="1:5" x14ac:dyDescent="0.35">
      <c r="A40" s="3" t="s">
        <v>40</v>
      </c>
      <c r="B40" s="3">
        <v>36155938800</v>
      </c>
      <c r="C40" s="3" t="s">
        <v>4122</v>
      </c>
      <c r="D40" s="3" t="s">
        <v>4065</v>
      </c>
      <c r="E40" s="3" t="s">
        <v>4064</v>
      </c>
    </row>
    <row r="41" spans="1:5" x14ac:dyDescent="0.35">
      <c r="A41" s="3" t="s">
        <v>41</v>
      </c>
      <c r="B41" s="3">
        <v>55398602300</v>
      </c>
      <c r="C41" s="3" t="s">
        <v>4123</v>
      </c>
      <c r="D41" s="3" t="s">
        <v>4065</v>
      </c>
      <c r="E41" s="3" t="s">
        <v>4064</v>
      </c>
    </row>
    <row r="42" spans="1:5" x14ac:dyDescent="0.35">
      <c r="A42" s="3" t="s">
        <v>42</v>
      </c>
      <c r="B42" s="3">
        <v>56094347300</v>
      </c>
      <c r="C42" s="3" t="s">
        <v>4124</v>
      </c>
      <c r="D42" s="3" t="s">
        <v>4065</v>
      </c>
      <c r="E42" s="3" t="s">
        <v>4064</v>
      </c>
    </row>
    <row r="43" spans="1:5" x14ac:dyDescent="0.35">
      <c r="A43" s="3" t="s">
        <v>43</v>
      </c>
      <c r="B43" s="3">
        <v>59830428600</v>
      </c>
      <c r="C43" s="3" t="s">
        <v>4125</v>
      </c>
      <c r="D43" s="3" t="s">
        <v>4065</v>
      </c>
      <c r="E43" s="3" t="s">
        <v>4064</v>
      </c>
    </row>
    <row r="44" spans="1:5" x14ac:dyDescent="0.35">
      <c r="A44" s="3" t="s">
        <v>44</v>
      </c>
      <c r="B44" s="3">
        <v>35810173300</v>
      </c>
      <c r="C44" s="3" t="s">
        <v>4126</v>
      </c>
      <c r="D44" s="3" t="s">
        <v>4065</v>
      </c>
      <c r="E44" s="3" t="s">
        <v>4064</v>
      </c>
    </row>
    <row r="45" spans="1:5" x14ac:dyDescent="0.35">
      <c r="A45" s="3" t="s">
        <v>45</v>
      </c>
      <c r="B45" s="3">
        <v>7202385399</v>
      </c>
      <c r="C45" s="3" t="s">
        <v>4127</v>
      </c>
      <c r="D45" s="3" t="s">
        <v>4065</v>
      </c>
      <c r="E45" s="3" t="s">
        <v>4128</v>
      </c>
    </row>
    <row r="46" spans="1:5" x14ac:dyDescent="0.35">
      <c r="A46" s="3" t="s">
        <v>46</v>
      </c>
      <c r="B46" s="3">
        <v>7103359019</v>
      </c>
      <c r="C46" s="3" t="s">
        <v>4129</v>
      </c>
      <c r="D46" s="3" t="s">
        <v>4065</v>
      </c>
      <c r="E46" s="3" t="s">
        <v>4064</v>
      </c>
    </row>
    <row r="47" spans="1:5" x14ac:dyDescent="0.35">
      <c r="A47" s="3" t="s">
        <v>47</v>
      </c>
      <c r="B47" s="3">
        <v>7103355279</v>
      </c>
      <c r="C47" s="3" t="s">
        <v>4130</v>
      </c>
      <c r="D47" s="3" t="s">
        <v>4065</v>
      </c>
      <c r="E47" s="3" t="s">
        <v>4064</v>
      </c>
    </row>
    <row r="48" spans="1:5" x14ac:dyDescent="0.35">
      <c r="A48" s="3" t="s">
        <v>48</v>
      </c>
      <c r="B48" s="3">
        <v>26656553600</v>
      </c>
      <c r="C48" s="3" t="s">
        <v>4131</v>
      </c>
      <c r="D48" s="3" t="s">
        <v>4065</v>
      </c>
      <c r="E48" s="3" t="s">
        <v>4064</v>
      </c>
    </row>
    <row r="49" spans="1:5" x14ac:dyDescent="0.35">
      <c r="A49" s="3" t="s">
        <v>49</v>
      </c>
      <c r="B49" s="3">
        <v>7006427170</v>
      </c>
      <c r="C49" s="3" t="s">
        <v>4132</v>
      </c>
      <c r="D49" s="3" t="s">
        <v>4097</v>
      </c>
      <c r="E49" s="3" t="s">
        <v>4064</v>
      </c>
    </row>
    <row r="50" spans="1:5" x14ac:dyDescent="0.35">
      <c r="A50" s="3" t="s">
        <v>50</v>
      </c>
      <c r="B50" s="3">
        <v>36971232400</v>
      </c>
      <c r="C50" s="3" t="s">
        <v>4133</v>
      </c>
      <c r="D50" s="3" t="s">
        <v>4065</v>
      </c>
      <c r="E50" s="3" t="s">
        <v>4134</v>
      </c>
    </row>
    <row r="51" spans="1:5" x14ac:dyDescent="0.35">
      <c r="A51" s="3" t="s">
        <v>51</v>
      </c>
      <c r="B51" s="3">
        <v>6506708809</v>
      </c>
      <c r="C51" s="3" t="s">
        <v>4135</v>
      </c>
      <c r="D51" s="3" t="s">
        <v>4065</v>
      </c>
      <c r="E51" s="3" t="s">
        <v>4064</v>
      </c>
    </row>
    <row r="52" spans="1:5" x14ac:dyDescent="0.35">
      <c r="A52" s="3" t="s">
        <v>52</v>
      </c>
      <c r="B52" s="3">
        <v>35618276400</v>
      </c>
      <c r="C52" s="3" t="s">
        <v>4136</v>
      </c>
      <c r="D52" s="3" t="s">
        <v>4101</v>
      </c>
      <c r="E52" s="3" t="s">
        <v>4137</v>
      </c>
    </row>
    <row r="53" spans="1:5" x14ac:dyDescent="0.35">
      <c r="A53" s="3" t="s">
        <v>53</v>
      </c>
      <c r="B53" s="3">
        <v>7005906505</v>
      </c>
      <c r="C53" s="3" t="s">
        <v>4138</v>
      </c>
      <c r="D53" s="3" t="s">
        <v>4065</v>
      </c>
      <c r="E53" s="3" t="s">
        <v>4064</v>
      </c>
    </row>
    <row r="54" spans="1:5" x14ac:dyDescent="0.35">
      <c r="A54" s="3" t="s">
        <v>54</v>
      </c>
      <c r="B54" s="3">
        <v>57209559969</v>
      </c>
      <c r="C54" s="3" t="s">
        <v>4139</v>
      </c>
      <c r="D54" s="3" t="s">
        <v>4065</v>
      </c>
      <c r="E54" s="3" t="s">
        <v>4064</v>
      </c>
    </row>
    <row r="55" spans="1:5" x14ac:dyDescent="0.35">
      <c r="A55" s="3" t="s">
        <v>55</v>
      </c>
      <c r="B55" s="3">
        <v>35734711900</v>
      </c>
      <c r="C55" s="3" t="s">
        <v>4140</v>
      </c>
      <c r="D55" s="3" t="s">
        <v>4065</v>
      </c>
      <c r="E55" s="3" t="s">
        <v>4141</v>
      </c>
    </row>
    <row r="56" spans="1:5" x14ac:dyDescent="0.35">
      <c r="A56" s="3" t="s">
        <v>56</v>
      </c>
      <c r="B56" s="3">
        <v>57417427900</v>
      </c>
      <c r="C56" s="3" t="s">
        <v>4142</v>
      </c>
      <c r="D56" s="3" t="s">
        <v>4073</v>
      </c>
      <c r="E56" s="3" t="s">
        <v>4064</v>
      </c>
    </row>
    <row r="57" spans="1:5" x14ac:dyDescent="0.35">
      <c r="A57" s="3" t="s">
        <v>57</v>
      </c>
      <c r="B57" s="3">
        <v>55397498900</v>
      </c>
      <c r="C57" s="3" t="s">
        <v>4143</v>
      </c>
      <c r="D57" s="3" t="s">
        <v>4065</v>
      </c>
      <c r="E57" s="3" t="s">
        <v>4064</v>
      </c>
    </row>
    <row r="58" spans="1:5" x14ac:dyDescent="0.35">
      <c r="A58" s="3" t="s">
        <v>58</v>
      </c>
      <c r="B58" s="3">
        <v>57202572929</v>
      </c>
      <c r="C58" s="3" t="s">
        <v>4144</v>
      </c>
      <c r="D58" s="3" t="s">
        <v>4065</v>
      </c>
      <c r="E58" s="3" t="s">
        <v>4064</v>
      </c>
    </row>
    <row r="59" spans="1:5" x14ac:dyDescent="0.35">
      <c r="A59" s="3" t="s">
        <v>59</v>
      </c>
      <c r="B59" s="3">
        <v>57089847600</v>
      </c>
      <c r="C59" s="3" t="s">
        <v>4145</v>
      </c>
      <c r="D59" s="3" t="s">
        <v>4065</v>
      </c>
      <c r="E59" s="3" t="s">
        <v>4064</v>
      </c>
    </row>
    <row r="60" spans="1:5" x14ac:dyDescent="0.35">
      <c r="A60" s="3" t="s">
        <v>60</v>
      </c>
      <c r="B60" s="3">
        <v>57194217487</v>
      </c>
      <c r="C60" s="3" t="s">
        <v>4146</v>
      </c>
      <c r="D60" s="3" t="s">
        <v>4065</v>
      </c>
      <c r="E60" s="3" t="s">
        <v>4064</v>
      </c>
    </row>
    <row r="61" spans="1:5" x14ac:dyDescent="0.35">
      <c r="A61" s="3" t="s">
        <v>61</v>
      </c>
      <c r="B61" s="3">
        <v>23484435200</v>
      </c>
      <c r="C61" s="3" t="s">
        <v>4147</v>
      </c>
      <c r="D61" s="3" t="s">
        <v>4097</v>
      </c>
      <c r="E61" s="3" t="s">
        <v>4064</v>
      </c>
    </row>
    <row r="62" spans="1:5" x14ac:dyDescent="0.35">
      <c r="A62" s="3" t="s">
        <v>62</v>
      </c>
      <c r="B62" s="3">
        <v>7004131193</v>
      </c>
      <c r="C62" s="3" t="s">
        <v>4148</v>
      </c>
      <c r="D62" s="3" t="s">
        <v>4065</v>
      </c>
      <c r="E62" s="3" t="s">
        <v>4064</v>
      </c>
    </row>
    <row r="63" spans="1:5" x14ac:dyDescent="0.35">
      <c r="A63" s="3" t="s">
        <v>63</v>
      </c>
      <c r="B63" s="3">
        <v>6506462205</v>
      </c>
      <c r="C63" s="3" t="s">
        <v>4149</v>
      </c>
      <c r="D63" s="3" t="s">
        <v>4065</v>
      </c>
      <c r="E63" s="3" t="s">
        <v>4064</v>
      </c>
    </row>
    <row r="64" spans="1:5" x14ac:dyDescent="0.35">
      <c r="A64" s="3" t="s">
        <v>64</v>
      </c>
      <c r="B64" s="3">
        <v>7004501367</v>
      </c>
      <c r="C64" s="3" t="s">
        <v>4150</v>
      </c>
      <c r="D64" s="3" t="s">
        <v>4065</v>
      </c>
      <c r="E64" s="3" t="s">
        <v>4064</v>
      </c>
    </row>
    <row r="65" spans="1:5" x14ac:dyDescent="0.35">
      <c r="A65" s="3" t="s">
        <v>65</v>
      </c>
      <c r="B65" s="3">
        <v>57197084486</v>
      </c>
      <c r="C65" s="3" t="s">
        <v>4151</v>
      </c>
      <c r="D65" s="3" t="s">
        <v>4065</v>
      </c>
      <c r="E65" s="3" t="s">
        <v>4064</v>
      </c>
    </row>
    <row r="66" spans="1:5" x14ac:dyDescent="0.35">
      <c r="A66" s="3" t="s">
        <v>66</v>
      </c>
      <c r="B66" s="3">
        <v>7102099114</v>
      </c>
      <c r="C66" s="3" t="s">
        <v>4152</v>
      </c>
      <c r="D66" s="3" t="s">
        <v>4065</v>
      </c>
      <c r="E66" s="3" t="s">
        <v>4064</v>
      </c>
    </row>
    <row r="67" spans="1:5" x14ac:dyDescent="0.35">
      <c r="A67" s="3" t="s">
        <v>67</v>
      </c>
      <c r="B67" s="3">
        <v>55194930100</v>
      </c>
      <c r="C67" s="3" t="s">
        <v>4153</v>
      </c>
      <c r="D67" s="3" t="s">
        <v>4065</v>
      </c>
      <c r="E67" s="3" t="s">
        <v>4064</v>
      </c>
    </row>
    <row r="68" spans="1:5" x14ac:dyDescent="0.35">
      <c r="A68" s="3" t="s">
        <v>68</v>
      </c>
      <c r="B68" s="3">
        <v>35995240900</v>
      </c>
      <c r="C68" s="3" t="s">
        <v>4154</v>
      </c>
      <c r="D68" s="3" t="s">
        <v>4065</v>
      </c>
      <c r="E68" s="3" t="s">
        <v>4064</v>
      </c>
    </row>
    <row r="69" spans="1:5" x14ac:dyDescent="0.35">
      <c r="A69" s="3" t="s">
        <v>69</v>
      </c>
      <c r="B69" s="3">
        <v>7102859116</v>
      </c>
      <c r="C69" s="3" t="s">
        <v>4155</v>
      </c>
      <c r="D69" s="3" t="s">
        <v>4065</v>
      </c>
      <c r="E69" s="3" t="s">
        <v>4064</v>
      </c>
    </row>
    <row r="70" spans="1:5" x14ac:dyDescent="0.35">
      <c r="A70" s="3" t="s">
        <v>70</v>
      </c>
      <c r="B70" s="3">
        <v>55978767400</v>
      </c>
      <c r="C70" s="3" t="s">
        <v>4156</v>
      </c>
      <c r="D70" s="3" t="s">
        <v>4101</v>
      </c>
      <c r="E70" s="3" t="s">
        <v>4064</v>
      </c>
    </row>
    <row r="71" spans="1:5" x14ac:dyDescent="0.35">
      <c r="A71" s="3" t="s">
        <v>71</v>
      </c>
      <c r="B71" s="3">
        <v>14040136600</v>
      </c>
      <c r="C71" s="3" t="s">
        <v>4157</v>
      </c>
      <c r="D71" s="3" t="s">
        <v>4065</v>
      </c>
      <c r="E71" s="3" t="s">
        <v>4064</v>
      </c>
    </row>
    <row r="72" spans="1:5" x14ac:dyDescent="0.35">
      <c r="A72" s="3" t="s">
        <v>72</v>
      </c>
      <c r="B72" s="3">
        <v>55611817600</v>
      </c>
      <c r="C72" s="3" t="s">
        <v>4158</v>
      </c>
      <c r="D72" s="3" t="s">
        <v>4065</v>
      </c>
      <c r="E72" s="3" t="s">
        <v>4159</v>
      </c>
    </row>
    <row r="73" spans="1:5" x14ac:dyDescent="0.35">
      <c r="A73" s="3" t="s">
        <v>73</v>
      </c>
      <c r="B73" s="3">
        <v>57201120138</v>
      </c>
      <c r="C73" s="3" t="s">
        <v>4160</v>
      </c>
      <c r="D73" s="3" t="s">
        <v>4065</v>
      </c>
      <c r="E73" s="3" t="s">
        <v>4064</v>
      </c>
    </row>
    <row r="74" spans="1:5" x14ac:dyDescent="0.35">
      <c r="A74" s="3" t="s">
        <v>74</v>
      </c>
      <c r="B74" s="3">
        <v>57203410813</v>
      </c>
      <c r="C74" s="3" t="s">
        <v>4161</v>
      </c>
      <c r="D74" s="3" t="s">
        <v>4065</v>
      </c>
      <c r="E74" s="3" t="s">
        <v>4064</v>
      </c>
    </row>
    <row r="75" spans="1:5" x14ac:dyDescent="0.35">
      <c r="A75" s="3" t="s">
        <v>75</v>
      </c>
      <c r="B75" s="3">
        <v>57206157606</v>
      </c>
      <c r="C75" s="3" t="s">
        <v>4162</v>
      </c>
      <c r="D75" s="3" t="s">
        <v>4065</v>
      </c>
      <c r="E75" s="3" t="s">
        <v>4163</v>
      </c>
    </row>
    <row r="76" spans="1:5" x14ac:dyDescent="0.35">
      <c r="A76" s="3" t="s">
        <v>76</v>
      </c>
      <c r="B76" s="3">
        <v>52864274300</v>
      </c>
      <c r="C76" s="3" t="s">
        <v>4164</v>
      </c>
      <c r="D76" s="3" t="s">
        <v>4165</v>
      </c>
      <c r="E76" s="3" t="s">
        <v>4064</v>
      </c>
    </row>
    <row r="77" spans="1:5" x14ac:dyDescent="0.35">
      <c r="A77" s="3" t="s">
        <v>77</v>
      </c>
      <c r="B77" s="3">
        <v>7102671754</v>
      </c>
      <c r="C77" s="3" t="s">
        <v>4166</v>
      </c>
      <c r="D77" s="3" t="s">
        <v>4065</v>
      </c>
      <c r="E77" s="3" t="s">
        <v>4167</v>
      </c>
    </row>
    <row r="78" spans="1:5" x14ac:dyDescent="0.35">
      <c r="A78" s="3" t="s">
        <v>78</v>
      </c>
      <c r="B78" s="3">
        <v>36806719300</v>
      </c>
      <c r="C78" s="3" t="s">
        <v>4168</v>
      </c>
      <c r="D78" s="3" t="s">
        <v>4101</v>
      </c>
      <c r="E78" s="3" t="s">
        <v>4064</v>
      </c>
    </row>
    <row r="79" spans="1:5" x14ac:dyDescent="0.35">
      <c r="A79" s="3" t="s">
        <v>79</v>
      </c>
      <c r="B79" s="3">
        <v>23099271700</v>
      </c>
      <c r="C79" s="3" t="s">
        <v>4169</v>
      </c>
      <c r="D79" s="3" t="s">
        <v>4065</v>
      </c>
      <c r="E79" s="3" t="s">
        <v>4064</v>
      </c>
    </row>
    <row r="80" spans="1:5" x14ac:dyDescent="0.35">
      <c r="A80" s="3" t="s">
        <v>80</v>
      </c>
      <c r="B80" s="3">
        <v>6603064776</v>
      </c>
      <c r="C80" s="3" t="s">
        <v>4170</v>
      </c>
      <c r="D80" s="3" t="s">
        <v>4171</v>
      </c>
      <c r="E80" s="3" t="s">
        <v>4064</v>
      </c>
    </row>
    <row r="81" spans="1:5" x14ac:dyDescent="0.35">
      <c r="A81" s="3" t="s">
        <v>81</v>
      </c>
      <c r="B81" s="3">
        <v>56157016300</v>
      </c>
      <c r="C81" s="3" t="s">
        <v>4172</v>
      </c>
      <c r="D81" s="3" t="s">
        <v>4065</v>
      </c>
      <c r="E81" s="3" t="s">
        <v>4064</v>
      </c>
    </row>
    <row r="82" spans="1:5" x14ac:dyDescent="0.35">
      <c r="A82" s="3" t="s">
        <v>82</v>
      </c>
      <c r="B82" s="3">
        <v>36096004600</v>
      </c>
      <c r="C82" s="3" t="s">
        <v>4173</v>
      </c>
      <c r="D82" s="3" t="s">
        <v>4065</v>
      </c>
      <c r="E82" s="3" t="s">
        <v>4064</v>
      </c>
    </row>
    <row r="83" spans="1:5" x14ac:dyDescent="0.35">
      <c r="A83" s="3" t="s">
        <v>83</v>
      </c>
      <c r="B83" s="3">
        <v>55884473000</v>
      </c>
      <c r="C83" s="3" t="s">
        <v>4174</v>
      </c>
      <c r="D83" s="3" t="s">
        <v>4065</v>
      </c>
      <c r="E83" s="3" t="s">
        <v>4064</v>
      </c>
    </row>
    <row r="84" spans="1:5" x14ac:dyDescent="0.35">
      <c r="A84" s="3" t="s">
        <v>84</v>
      </c>
      <c r="B84" s="3">
        <v>57194039483</v>
      </c>
      <c r="C84" s="3" t="s">
        <v>4175</v>
      </c>
      <c r="D84" s="3" t="s">
        <v>4101</v>
      </c>
      <c r="E84" s="3" t="s">
        <v>4064</v>
      </c>
    </row>
    <row r="85" spans="1:5" x14ac:dyDescent="0.35">
      <c r="A85" s="3" t="s">
        <v>85</v>
      </c>
      <c r="B85" s="3">
        <v>17234027200</v>
      </c>
      <c r="C85" s="3" t="s">
        <v>4176</v>
      </c>
      <c r="D85" s="3" t="s">
        <v>4065</v>
      </c>
      <c r="E85" s="3" t="s">
        <v>4064</v>
      </c>
    </row>
    <row r="86" spans="1:5" x14ac:dyDescent="0.35">
      <c r="A86" s="3" t="s">
        <v>86</v>
      </c>
      <c r="B86" s="3">
        <v>6508192149</v>
      </c>
      <c r="C86" s="3" t="s">
        <v>4177</v>
      </c>
      <c r="D86" s="3" t="s">
        <v>4178</v>
      </c>
      <c r="E86" s="3" t="s">
        <v>4064</v>
      </c>
    </row>
    <row r="87" spans="1:5" x14ac:dyDescent="0.35">
      <c r="A87" s="3" t="s">
        <v>87</v>
      </c>
      <c r="B87" s="3">
        <v>6603051917</v>
      </c>
      <c r="C87" s="3" t="s">
        <v>4179</v>
      </c>
      <c r="D87" s="3" t="s">
        <v>4065</v>
      </c>
      <c r="E87" s="3" t="s">
        <v>4064</v>
      </c>
    </row>
    <row r="88" spans="1:5" x14ac:dyDescent="0.35">
      <c r="A88" s="3" t="s">
        <v>88</v>
      </c>
      <c r="B88" s="3">
        <v>7103028271</v>
      </c>
      <c r="C88" s="3" t="s">
        <v>4180</v>
      </c>
      <c r="D88" s="3" t="s">
        <v>4065</v>
      </c>
      <c r="E88" s="3" t="s">
        <v>4064</v>
      </c>
    </row>
    <row r="89" spans="1:5" x14ac:dyDescent="0.35">
      <c r="A89" s="3" t="s">
        <v>89</v>
      </c>
      <c r="B89" s="3">
        <v>57158803600</v>
      </c>
      <c r="C89" s="3" t="s">
        <v>4181</v>
      </c>
      <c r="D89" s="3" t="s">
        <v>4182</v>
      </c>
      <c r="E89" s="3" t="s">
        <v>4064</v>
      </c>
    </row>
    <row r="90" spans="1:5" x14ac:dyDescent="0.35">
      <c r="A90" s="3" t="s">
        <v>90</v>
      </c>
      <c r="B90" s="3">
        <v>6602456572</v>
      </c>
      <c r="C90" s="3" t="s">
        <v>4183</v>
      </c>
      <c r="D90" s="3" t="s">
        <v>4101</v>
      </c>
      <c r="E90" s="3" t="s">
        <v>4064</v>
      </c>
    </row>
    <row r="91" spans="1:5" x14ac:dyDescent="0.35">
      <c r="A91" s="3" t="s">
        <v>91</v>
      </c>
      <c r="B91" s="3">
        <v>35241326500</v>
      </c>
      <c r="C91" s="3" t="s">
        <v>4184</v>
      </c>
      <c r="D91" s="3" t="s">
        <v>4065</v>
      </c>
      <c r="E91" s="3" t="s">
        <v>4064</v>
      </c>
    </row>
    <row r="92" spans="1:5" x14ac:dyDescent="0.35">
      <c r="A92" s="3" t="s">
        <v>92</v>
      </c>
      <c r="B92" s="3">
        <v>7003299117</v>
      </c>
      <c r="C92" s="3" t="s">
        <v>4185</v>
      </c>
      <c r="D92" s="3" t="s">
        <v>4065</v>
      </c>
      <c r="E92" s="3" t="s">
        <v>4064</v>
      </c>
    </row>
    <row r="93" spans="1:5" x14ac:dyDescent="0.35">
      <c r="A93" s="3" t="s">
        <v>93</v>
      </c>
      <c r="B93" s="3">
        <v>36084058300</v>
      </c>
      <c r="C93" s="3" t="s">
        <v>4186</v>
      </c>
      <c r="D93" s="3" t="s">
        <v>4065</v>
      </c>
      <c r="E93" s="3" t="s">
        <v>4064</v>
      </c>
    </row>
    <row r="94" spans="1:5" x14ac:dyDescent="0.35">
      <c r="A94" s="3" t="s">
        <v>94</v>
      </c>
      <c r="B94" s="3">
        <v>52363467300</v>
      </c>
      <c r="C94" s="3" t="s">
        <v>4187</v>
      </c>
      <c r="D94" s="3" t="s">
        <v>4065</v>
      </c>
      <c r="E94" s="3" t="s">
        <v>4064</v>
      </c>
    </row>
    <row r="95" spans="1:5" x14ac:dyDescent="0.35">
      <c r="A95" s="3" t="s">
        <v>95</v>
      </c>
      <c r="B95" s="3">
        <v>57204184485</v>
      </c>
      <c r="C95" s="3" t="s">
        <v>4188</v>
      </c>
      <c r="D95" s="3" t="s">
        <v>4065</v>
      </c>
      <c r="E95" s="3" t="s">
        <v>4064</v>
      </c>
    </row>
    <row r="96" spans="1:5" x14ac:dyDescent="0.35">
      <c r="A96" s="3" t="s">
        <v>96</v>
      </c>
      <c r="B96" s="3">
        <v>23051120600</v>
      </c>
      <c r="C96" s="3" t="s">
        <v>4189</v>
      </c>
      <c r="D96" s="3" t="s">
        <v>4065</v>
      </c>
      <c r="E96" s="3" t="s">
        <v>4064</v>
      </c>
    </row>
    <row r="97" spans="1:5" x14ac:dyDescent="0.35">
      <c r="A97" s="3" t="s">
        <v>97</v>
      </c>
      <c r="B97" s="3">
        <v>58034293700</v>
      </c>
      <c r="C97" s="3" t="s">
        <v>4190</v>
      </c>
      <c r="D97" s="3" t="s">
        <v>4065</v>
      </c>
      <c r="E97" s="3" t="s">
        <v>4064</v>
      </c>
    </row>
    <row r="98" spans="1:5" x14ac:dyDescent="0.35">
      <c r="A98" s="3" t="s">
        <v>98</v>
      </c>
      <c r="B98" s="3">
        <v>56367645100</v>
      </c>
      <c r="C98" s="3" t="s">
        <v>4191</v>
      </c>
      <c r="D98" s="3" t="s">
        <v>4065</v>
      </c>
      <c r="E98" s="3" t="s">
        <v>4064</v>
      </c>
    </row>
    <row r="99" spans="1:5" x14ac:dyDescent="0.35">
      <c r="A99" s="3" t="s">
        <v>99</v>
      </c>
      <c r="B99" s="3">
        <v>56165983600</v>
      </c>
      <c r="C99" s="3" t="s">
        <v>4192</v>
      </c>
      <c r="D99" s="3" t="s">
        <v>4065</v>
      </c>
      <c r="E99" s="3" t="s">
        <v>4064</v>
      </c>
    </row>
    <row r="100" spans="1:5" x14ac:dyDescent="0.35">
      <c r="A100" s="3" t="s">
        <v>100</v>
      </c>
      <c r="B100" s="3">
        <v>24729678300</v>
      </c>
      <c r="C100" s="3" t="s">
        <v>4193</v>
      </c>
      <c r="D100" s="3" t="s">
        <v>4065</v>
      </c>
      <c r="E100" s="3" t="s">
        <v>4064</v>
      </c>
    </row>
    <row r="101" spans="1:5" x14ac:dyDescent="0.35">
      <c r="A101" s="3" t="s">
        <v>101</v>
      </c>
      <c r="B101" s="3">
        <v>6506348642</v>
      </c>
      <c r="C101" s="3" t="s">
        <v>4194</v>
      </c>
      <c r="D101" s="3" t="s">
        <v>4065</v>
      </c>
      <c r="E101" s="3" t="s">
        <v>4064</v>
      </c>
    </row>
    <row r="102" spans="1:5" x14ac:dyDescent="0.35">
      <c r="A102" s="3" t="s">
        <v>102</v>
      </c>
      <c r="B102" s="3">
        <v>15835890500</v>
      </c>
      <c r="C102" s="3" t="s">
        <v>4195</v>
      </c>
      <c r="D102" s="3" t="s">
        <v>4065</v>
      </c>
      <c r="E102" s="3" t="s">
        <v>4064</v>
      </c>
    </row>
    <row r="103" spans="1:5" x14ac:dyDescent="0.35">
      <c r="A103" s="3" t="s">
        <v>103</v>
      </c>
      <c r="B103" s="3">
        <v>36843744300</v>
      </c>
      <c r="C103" s="3" t="s">
        <v>4196</v>
      </c>
      <c r="D103" s="3" t="s">
        <v>4065</v>
      </c>
      <c r="E103" s="3" t="s">
        <v>4064</v>
      </c>
    </row>
    <row r="104" spans="1:5" x14ac:dyDescent="0.35">
      <c r="A104" s="3" t="s">
        <v>104</v>
      </c>
      <c r="B104" s="3">
        <v>58221187600</v>
      </c>
      <c r="C104" s="3" t="s">
        <v>4197</v>
      </c>
      <c r="D104" s="3" t="s">
        <v>4065</v>
      </c>
      <c r="E104" s="3" t="s">
        <v>4064</v>
      </c>
    </row>
    <row r="105" spans="1:5" x14ac:dyDescent="0.35">
      <c r="A105" s="3" t="s">
        <v>105</v>
      </c>
      <c r="B105" s="3">
        <v>57224974900</v>
      </c>
      <c r="C105" s="3" t="s">
        <v>4198</v>
      </c>
      <c r="D105" s="3" t="s">
        <v>4199</v>
      </c>
      <c r="E105" s="3" t="s">
        <v>4064</v>
      </c>
    </row>
    <row r="106" spans="1:5" x14ac:dyDescent="0.35">
      <c r="A106" s="3" t="s">
        <v>106</v>
      </c>
      <c r="B106" s="3">
        <v>57203200495</v>
      </c>
      <c r="C106" s="3" t="s">
        <v>4200</v>
      </c>
      <c r="D106" s="3" t="s">
        <v>4065</v>
      </c>
      <c r="E106" s="3" t="s">
        <v>4064</v>
      </c>
    </row>
    <row r="107" spans="1:5" x14ac:dyDescent="0.35">
      <c r="A107" s="3" t="s">
        <v>107</v>
      </c>
      <c r="B107" s="3">
        <v>57202547724</v>
      </c>
      <c r="C107" s="3" t="s">
        <v>4201</v>
      </c>
      <c r="D107" s="3" t="s">
        <v>4065</v>
      </c>
      <c r="E107" s="3" t="s">
        <v>4202</v>
      </c>
    </row>
    <row r="108" spans="1:5" x14ac:dyDescent="0.35">
      <c r="A108" s="3" t="s">
        <v>108</v>
      </c>
      <c r="B108" s="3">
        <v>57214934660</v>
      </c>
      <c r="C108" s="3" t="s">
        <v>4203</v>
      </c>
      <c r="D108" s="3" t="s">
        <v>4065</v>
      </c>
      <c r="E108" s="3" t="s">
        <v>4064</v>
      </c>
    </row>
    <row r="109" spans="1:5" x14ac:dyDescent="0.35">
      <c r="A109" s="3" t="s">
        <v>109</v>
      </c>
      <c r="B109" s="3">
        <v>56012324700</v>
      </c>
      <c r="C109" s="3" t="s">
        <v>4204</v>
      </c>
      <c r="D109" s="3" t="s">
        <v>4097</v>
      </c>
      <c r="E109" s="3" t="s">
        <v>4064</v>
      </c>
    </row>
    <row r="110" spans="1:5" x14ac:dyDescent="0.35">
      <c r="A110" s="3" t="s">
        <v>110</v>
      </c>
      <c r="B110" s="3">
        <v>56664455700</v>
      </c>
      <c r="C110" s="3" t="s">
        <v>4205</v>
      </c>
      <c r="D110" s="3" t="s">
        <v>4065</v>
      </c>
      <c r="E110" s="3" t="s">
        <v>4206</v>
      </c>
    </row>
    <row r="111" spans="1:5" x14ac:dyDescent="0.35">
      <c r="A111" s="3" t="s">
        <v>111</v>
      </c>
      <c r="B111" s="3">
        <v>23091378700</v>
      </c>
      <c r="C111" s="3" t="s">
        <v>4207</v>
      </c>
      <c r="D111" s="3" t="s">
        <v>4065</v>
      </c>
      <c r="E111" s="3" t="s">
        <v>4064</v>
      </c>
    </row>
    <row r="112" spans="1:5" x14ac:dyDescent="0.35">
      <c r="A112" s="3" t="s">
        <v>112</v>
      </c>
      <c r="B112" s="3">
        <v>57206663908</v>
      </c>
      <c r="C112" s="3" t="s">
        <v>4208</v>
      </c>
      <c r="D112" s="3" t="s">
        <v>4065</v>
      </c>
      <c r="E112" s="3" t="s">
        <v>4064</v>
      </c>
    </row>
    <row r="113" spans="1:5" x14ac:dyDescent="0.35">
      <c r="A113" s="3" t="s">
        <v>113</v>
      </c>
      <c r="B113" s="3">
        <v>23099487400</v>
      </c>
      <c r="C113" s="3" t="s">
        <v>4209</v>
      </c>
      <c r="D113" s="3" t="s">
        <v>4065</v>
      </c>
      <c r="E113" s="3" t="s">
        <v>4064</v>
      </c>
    </row>
    <row r="114" spans="1:5" x14ac:dyDescent="0.35">
      <c r="A114" s="3" t="s">
        <v>114</v>
      </c>
      <c r="B114" s="3">
        <v>9244929800</v>
      </c>
      <c r="C114" s="3" t="s">
        <v>4210</v>
      </c>
      <c r="D114" s="3" t="s">
        <v>4065</v>
      </c>
      <c r="E114" s="3" t="s">
        <v>4064</v>
      </c>
    </row>
    <row r="115" spans="1:5" x14ac:dyDescent="0.35">
      <c r="A115" s="3" t="s">
        <v>115</v>
      </c>
      <c r="B115" s="3">
        <v>36156083300</v>
      </c>
      <c r="C115" s="3" t="s">
        <v>4211</v>
      </c>
      <c r="D115" s="3" t="s">
        <v>4065</v>
      </c>
      <c r="E115" s="3" t="s">
        <v>4064</v>
      </c>
    </row>
    <row r="116" spans="1:5" x14ac:dyDescent="0.35">
      <c r="A116" s="3" t="s">
        <v>116</v>
      </c>
      <c r="B116" s="3">
        <v>53881289400</v>
      </c>
      <c r="C116" s="3" t="s">
        <v>4212</v>
      </c>
      <c r="D116" s="3" t="s">
        <v>4065</v>
      </c>
      <c r="E116" s="3" t="s">
        <v>4064</v>
      </c>
    </row>
    <row r="117" spans="1:5" x14ac:dyDescent="0.35">
      <c r="A117" s="3" t="s">
        <v>117</v>
      </c>
      <c r="B117" s="3">
        <v>18634741500</v>
      </c>
      <c r="C117" s="3" t="s">
        <v>4213</v>
      </c>
      <c r="D117" s="3" t="s">
        <v>4065</v>
      </c>
      <c r="E117" s="3" t="s">
        <v>4064</v>
      </c>
    </row>
    <row r="118" spans="1:5" x14ac:dyDescent="0.35">
      <c r="A118" s="3" t="s">
        <v>118</v>
      </c>
      <c r="B118" s="3">
        <v>36600184600</v>
      </c>
      <c r="C118" s="3" t="s">
        <v>4214</v>
      </c>
      <c r="D118" s="3" t="s">
        <v>4065</v>
      </c>
      <c r="E118" s="3" t="s">
        <v>4064</v>
      </c>
    </row>
    <row r="119" spans="1:5" x14ac:dyDescent="0.35">
      <c r="A119" s="3" t="s">
        <v>119</v>
      </c>
      <c r="B119" s="3">
        <v>6507413449</v>
      </c>
      <c r="C119" s="3" t="s">
        <v>4215</v>
      </c>
      <c r="D119" s="3" t="s">
        <v>4065</v>
      </c>
      <c r="E119" s="3" t="s">
        <v>4064</v>
      </c>
    </row>
    <row r="120" spans="1:5" x14ac:dyDescent="0.35">
      <c r="A120" s="3" t="s">
        <v>120</v>
      </c>
      <c r="B120" s="3">
        <v>15057501700</v>
      </c>
      <c r="C120" s="3" t="s">
        <v>4216</v>
      </c>
      <c r="D120" s="3" t="s">
        <v>4065</v>
      </c>
      <c r="E120" s="3" t="s">
        <v>4064</v>
      </c>
    </row>
    <row r="121" spans="1:5" x14ac:dyDescent="0.35">
      <c r="A121" s="3" t="s">
        <v>121</v>
      </c>
      <c r="B121" s="3">
        <v>55226315600</v>
      </c>
      <c r="C121" s="3" t="s">
        <v>4217</v>
      </c>
      <c r="D121" s="3" t="s">
        <v>4065</v>
      </c>
      <c r="E121" s="3" t="s">
        <v>4064</v>
      </c>
    </row>
    <row r="122" spans="1:5" x14ac:dyDescent="0.35">
      <c r="A122" s="3" t="s">
        <v>122</v>
      </c>
      <c r="B122" s="3">
        <v>56210425300</v>
      </c>
      <c r="C122" s="3" t="s">
        <v>4218</v>
      </c>
      <c r="D122" s="3" t="s">
        <v>4065</v>
      </c>
      <c r="E122" s="3" t="s">
        <v>4064</v>
      </c>
    </row>
    <row r="123" spans="1:5" x14ac:dyDescent="0.35">
      <c r="A123" s="3" t="s">
        <v>123</v>
      </c>
      <c r="B123" s="3">
        <v>8832837500</v>
      </c>
      <c r="C123" s="3" t="s">
        <v>4219</v>
      </c>
      <c r="D123" s="3" t="s">
        <v>4065</v>
      </c>
      <c r="E123" s="3" t="s">
        <v>4064</v>
      </c>
    </row>
    <row r="124" spans="1:5" x14ac:dyDescent="0.35">
      <c r="A124" s="3" t="s">
        <v>124</v>
      </c>
      <c r="B124" s="3">
        <v>6505831043</v>
      </c>
      <c r="C124" s="3" t="s">
        <v>4220</v>
      </c>
      <c r="D124" s="3" t="s">
        <v>4065</v>
      </c>
      <c r="E124" s="3" t="s">
        <v>4221</v>
      </c>
    </row>
    <row r="125" spans="1:5" x14ac:dyDescent="0.35">
      <c r="A125" s="3" t="s">
        <v>125</v>
      </c>
      <c r="B125" s="3">
        <v>55946460600</v>
      </c>
      <c r="C125" s="3" t="s">
        <v>4222</v>
      </c>
      <c r="D125" s="3" t="s">
        <v>4065</v>
      </c>
      <c r="E125" s="3" t="s">
        <v>4064</v>
      </c>
    </row>
    <row r="126" spans="1:5" x14ac:dyDescent="0.35">
      <c r="A126" s="3" t="s">
        <v>126</v>
      </c>
      <c r="B126" s="3">
        <v>12796106600</v>
      </c>
      <c r="C126" s="3" t="s">
        <v>4223</v>
      </c>
      <c r="D126" s="3" t="s">
        <v>4224</v>
      </c>
      <c r="E126" s="3" t="s">
        <v>4064</v>
      </c>
    </row>
    <row r="127" spans="1:5" x14ac:dyDescent="0.35">
      <c r="A127" s="3" t="s">
        <v>127</v>
      </c>
      <c r="B127" s="3">
        <v>57155760300</v>
      </c>
      <c r="C127" s="3" t="s">
        <v>4225</v>
      </c>
      <c r="D127" s="3" t="s">
        <v>4065</v>
      </c>
      <c r="E127" s="3" t="s">
        <v>4064</v>
      </c>
    </row>
    <row r="128" spans="1:5" x14ac:dyDescent="0.35">
      <c r="A128" s="3" t="s">
        <v>128</v>
      </c>
      <c r="B128" s="3">
        <v>56982378100</v>
      </c>
      <c r="C128" s="3" t="s">
        <v>4226</v>
      </c>
      <c r="D128" s="3" t="s">
        <v>4065</v>
      </c>
      <c r="E128" s="3" t="s">
        <v>4064</v>
      </c>
    </row>
    <row r="129" spans="1:5" x14ac:dyDescent="0.35">
      <c r="A129" s="3" t="s">
        <v>129</v>
      </c>
      <c r="B129" s="3">
        <v>55490148900</v>
      </c>
      <c r="C129" s="3" t="s">
        <v>4227</v>
      </c>
      <c r="D129" s="3" t="s">
        <v>4065</v>
      </c>
      <c r="E129" s="3" t="s">
        <v>4064</v>
      </c>
    </row>
    <row r="130" spans="1:5" x14ac:dyDescent="0.35">
      <c r="A130" s="3" t="s">
        <v>130</v>
      </c>
      <c r="B130" s="3">
        <v>36562070900</v>
      </c>
      <c r="C130" s="3" t="s">
        <v>4228</v>
      </c>
      <c r="D130" s="3" t="s">
        <v>4065</v>
      </c>
      <c r="E130" s="3" t="s">
        <v>4064</v>
      </c>
    </row>
    <row r="131" spans="1:5" x14ac:dyDescent="0.35">
      <c r="A131" s="3" t="s">
        <v>131</v>
      </c>
      <c r="B131" s="3">
        <v>54391411600</v>
      </c>
      <c r="C131" s="3" t="s">
        <v>4229</v>
      </c>
      <c r="D131" s="3" t="s">
        <v>4065</v>
      </c>
      <c r="E131" s="3" t="s">
        <v>4064</v>
      </c>
    </row>
    <row r="132" spans="1:5" x14ac:dyDescent="0.35">
      <c r="A132" s="3" t="s">
        <v>132</v>
      </c>
      <c r="B132" s="3">
        <v>55185482300</v>
      </c>
      <c r="C132" s="3" t="s">
        <v>4230</v>
      </c>
      <c r="D132" s="3" t="s">
        <v>4065</v>
      </c>
      <c r="E132" s="3" t="s">
        <v>4064</v>
      </c>
    </row>
    <row r="133" spans="1:5" x14ac:dyDescent="0.35">
      <c r="A133" s="3" t="s">
        <v>133</v>
      </c>
      <c r="B133" s="3">
        <v>57897815600</v>
      </c>
      <c r="C133" s="3" t="s">
        <v>4231</v>
      </c>
      <c r="D133" s="3" t="s">
        <v>4065</v>
      </c>
      <c r="E133" s="3" t="s">
        <v>4064</v>
      </c>
    </row>
    <row r="134" spans="1:5" x14ac:dyDescent="0.35">
      <c r="A134" s="3" t="s">
        <v>134</v>
      </c>
      <c r="B134" s="3">
        <v>34874532500</v>
      </c>
      <c r="C134" s="3" t="s">
        <v>4232</v>
      </c>
      <c r="D134" s="3" t="s">
        <v>4101</v>
      </c>
      <c r="E134" s="3" t="s">
        <v>4064</v>
      </c>
    </row>
    <row r="135" spans="1:5" x14ac:dyDescent="0.35">
      <c r="A135" s="3" t="s">
        <v>135</v>
      </c>
      <c r="B135" s="3">
        <v>54927076200</v>
      </c>
      <c r="C135" s="3" t="s">
        <v>4233</v>
      </c>
      <c r="D135" s="3" t="s">
        <v>4065</v>
      </c>
      <c r="E135" s="3" t="s">
        <v>4064</v>
      </c>
    </row>
    <row r="136" spans="1:5" x14ac:dyDescent="0.35">
      <c r="A136" s="3" t="s">
        <v>136</v>
      </c>
      <c r="B136" s="3">
        <v>55354463300</v>
      </c>
      <c r="C136" s="3" t="s">
        <v>4234</v>
      </c>
      <c r="D136" s="3" t="s">
        <v>4065</v>
      </c>
      <c r="E136" s="3" t="s">
        <v>4064</v>
      </c>
    </row>
    <row r="137" spans="1:5" x14ac:dyDescent="0.35">
      <c r="A137" s="3" t="s">
        <v>137</v>
      </c>
      <c r="B137" s="3">
        <v>6507612998</v>
      </c>
      <c r="C137" s="3" t="s">
        <v>4235</v>
      </c>
      <c r="D137" s="3" t="s">
        <v>4065</v>
      </c>
      <c r="E137" s="3" t="s">
        <v>4236</v>
      </c>
    </row>
    <row r="138" spans="1:5" x14ac:dyDescent="0.35">
      <c r="A138" s="3" t="s">
        <v>138</v>
      </c>
      <c r="B138" s="3">
        <v>7401876463</v>
      </c>
      <c r="C138" s="3" t="s">
        <v>4237</v>
      </c>
      <c r="D138" s="3" t="s">
        <v>4101</v>
      </c>
      <c r="E138" s="3" t="s">
        <v>4064</v>
      </c>
    </row>
    <row r="139" spans="1:5" x14ac:dyDescent="0.35">
      <c r="A139" s="3" t="s">
        <v>139</v>
      </c>
      <c r="B139" s="3">
        <v>56257719000</v>
      </c>
      <c r="C139" s="3" t="s">
        <v>4238</v>
      </c>
      <c r="D139" s="3" t="s">
        <v>4065</v>
      </c>
      <c r="E139" s="3" t="s">
        <v>4239</v>
      </c>
    </row>
    <row r="140" spans="1:5" x14ac:dyDescent="0.35">
      <c r="A140" s="3" t="s">
        <v>140</v>
      </c>
      <c r="B140" s="3">
        <v>23090097900</v>
      </c>
      <c r="C140" s="3" t="s">
        <v>4240</v>
      </c>
      <c r="D140" s="3" t="s">
        <v>4065</v>
      </c>
      <c r="E140" s="3" t="s">
        <v>4064</v>
      </c>
    </row>
    <row r="141" spans="1:5" x14ac:dyDescent="0.35">
      <c r="A141" s="3" t="s">
        <v>141</v>
      </c>
      <c r="B141" s="3">
        <v>57210356533</v>
      </c>
      <c r="C141" s="3" t="s">
        <v>4241</v>
      </c>
      <c r="D141" s="3" t="s">
        <v>4065</v>
      </c>
      <c r="E141" s="3" t="s">
        <v>4064</v>
      </c>
    </row>
    <row r="142" spans="1:5" x14ac:dyDescent="0.35">
      <c r="A142" s="3" t="s">
        <v>142</v>
      </c>
      <c r="B142" s="3">
        <v>55410454200</v>
      </c>
      <c r="C142" s="3" t="s">
        <v>4242</v>
      </c>
      <c r="D142" s="3" t="s">
        <v>4065</v>
      </c>
      <c r="E142" s="3" t="s">
        <v>4064</v>
      </c>
    </row>
    <row r="143" spans="1:5" x14ac:dyDescent="0.35">
      <c r="A143" s="3" t="s">
        <v>143</v>
      </c>
      <c r="B143" s="3">
        <v>57196344947</v>
      </c>
      <c r="C143" s="3" t="s">
        <v>4243</v>
      </c>
      <c r="D143" s="3" t="s">
        <v>4065</v>
      </c>
      <c r="E143" s="3" t="s">
        <v>4064</v>
      </c>
    </row>
    <row r="144" spans="1:5" x14ac:dyDescent="0.35">
      <c r="A144" s="3" t="s">
        <v>144</v>
      </c>
      <c r="B144" s="3">
        <v>57203114748</v>
      </c>
      <c r="C144" s="3" t="s">
        <v>4244</v>
      </c>
      <c r="D144" s="3" t="s">
        <v>4065</v>
      </c>
      <c r="E144" s="3" t="s">
        <v>4064</v>
      </c>
    </row>
    <row r="145" spans="1:5" x14ac:dyDescent="0.35">
      <c r="A145" s="3" t="s">
        <v>145</v>
      </c>
      <c r="B145" s="3">
        <v>56179700600</v>
      </c>
      <c r="C145" s="3" t="s">
        <v>4245</v>
      </c>
      <c r="D145" s="3" t="s">
        <v>4065</v>
      </c>
      <c r="E145" s="3" t="s">
        <v>4064</v>
      </c>
    </row>
    <row r="146" spans="1:5" x14ac:dyDescent="0.35">
      <c r="A146" s="3" t="s">
        <v>146</v>
      </c>
      <c r="B146" s="3">
        <v>36177256100</v>
      </c>
      <c r="C146" s="3" t="s">
        <v>4246</v>
      </c>
      <c r="D146" s="3" t="s">
        <v>4065</v>
      </c>
      <c r="E146" s="3" t="s">
        <v>4064</v>
      </c>
    </row>
    <row r="147" spans="1:5" x14ac:dyDescent="0.35">
      <c r="A147" s="3" t="s">
        <v>147</v>
      </c>
      <c r="B147" s="3">
        <v>36863292400</v>
      </c>
      <c r="C147" s="3" t="s">
        <v>4247</v>
      </c>
      <c r="D147" s="3" t="s">
        <v>4065</v>
      </c>
      <c r="E147" s="3" t="s">
        <v>4064</v>
      </c>
    </row>
    <row r="148" spans="1:5" x14ac:dyDescent="0.35">
      <c r="A148" s="3" t="s">
        <v>148</v>
      </c>
      <c r="B148" s="3">
        <v>56719308100</v>
      </c>
      <c r="C148" s="3" t="s">
        <v>4248</v>
      </c>
      <c r="D148" s="3" t="s">
        <v>4171</v>
      </c>
      <c r="E148" s="3" t="s">
        <v>4064</v>
      </c>
    </row>
    <row r="149" spans="1:5" x14ac:dyDescent="0.35">
      <c r="A149" s="3" t="s">
        <v>149</v>
      </c>
      <c r="B149" s="3">
        <v>55958669500</v>
      </c>
      <c r="C149" s="3" t="s">
        <v>4249</v>
      </c>
      <c r="D149" s="3" t="s">
        <v>4065</v>
      </c>
      <c r="E149" s="3" t="s">
        <v>4064</v>
      </c>
    </row>
    <row r="150" spans="1:5" x14ac:dyDescent="0.35">
      <c r="A150" s="3" t="s">
        <v>150</v>
      </c>
      <c r="B150" s="3">
        <v>23101787400</v>
      </c>
      <c r="C150" s="3" t="s">
        <v>4250</v>
      </c>
      <c r="D150" s="3" t="s">
        <v>4065</v>
      </c>
      <c r="E150" s="3" t="s">
        <v>4064</v>
      </c>
    </row>
    <row r="151" spans="1:5" x14ac:dyDescent="0.35">
      <c r="A151" s="3" t="s">
        <v>151</v>
      </c>
      <c r="B151" s="3">
        <v>37075661400</v>
      </c>
      <c r="C151" s="3" t="s">
        <v>4251</v>
      </c>
      <c r="D151" s="3" t="s">
        <v>4199</v>
      </c>
      <c r="E151" s="3" t="s">
        <v>4064</v>
      </c>
    </row>
    <row r="152" spans="1:5" x14ac:dyDescent="0.35">
      <c r="A152" s="3" t="s">
        <v>152</v>
      </c>
      <c r="B152" s="3">
        <v>36607491300</v>
      </c>
      <c r="C152" s="3" t="s">
        <v>4252</v>
      </c>
      <c r="D152" s="3" t="s">
        <v>4065</v>
      </c>
      <c r="E152" s="3" t="s">
        <v>4064</v>
      </c>
    </row>
    <row r="153" spans="1:5" x14ac:dyDescent="0.35">
      <c r="A153" s="3" t="s">
        <v>153</v>
      </c>
      <c r="B153" s="3">
        <v>14044822900</v>
      </c>
      <c r="C153" s="3" t="s">
        <v>4253</v>
      </c>
      <c r="D153" s="3" t="s">
        <v>4065</v>
      </c>
      <c r="E153" s="3" t="s">
        <v>4064</v>
      </c>
    </row>
    <row r="154" spans="1:5" x14ac:dyDescent="0.35">
      <c r="A154" s="3" t="s">
        <v>154</v>
      </c>
      <c r="B154" s="3">
        <v>56202306200</v>
      </c>
      <c r="C154" s="3" t="s">
        <v>4254</v>
      </c>
      <c r="D154" s="3" t="s">
        <v>4065</v>
      </c>
      <c r="E154" s="3" t="s">
        <v>4064</v>
      </c>
    </row>
    <row r="155" spans="1:5" x14ac:dyDescent="0.35">
      <c r="A155" s="3" t="s">
        <v>155</v>
      </c>
      <c r="B155" s="3">
        <v>57226102953</v>
      </c>
      <c r="C155" s="3" t="s">
        <v>4255</v>
      </c>
      <c r="D155" s="3" t="s">
        <v>4065</v>
      </c>
      <c r="E155" s="3" t="s">
        <v>4064</v>
      </c>
    </row>
    <row r="156" spans="1:5" x14ac:dyDescent="0.35">
      <c r="A156" s="3" t="s">
        <v>156</v>
      </c>
      <c r="B156" s="3">
        <v>57203410123</v>
      </c>
      <c r="C156" s="3" t="s">
        <v>4256</v>
      </c>
      <c r="D156" s="3" t="s">
        <v>4065</v>
      </c>
      <c r="E156" s="3" t="s">
        <v>4064</v>
      </c>
    </row>
    <row r="157" spans="1:5" x14ac:dyDescent="0.35">
      <c r="A157" s="3" t="s">
        <v>157</v>
      </c>
      <c r="B157" s="3">
        <v>53985262200</v>
      </c>
      <c r="C157" s="3" t="s">
        <v>4257</v>
      </c>
      <c r="D157" s="3" t="s">
        <v>4065</v>
      </c>
      <c r="E157" s="3" t="s">
        <v>4064</v>
      </c>
    </row>
    <row r="158" spans="1:5" x14ac:dyDescent="0.35">
      <c r="A158" s="3" t="s">
        <v>158</v>
      </c>
      <c r="B158" s="3">
        <v>25929586300</v>
      </c>
      <c r="C158" s="3" t="s">
        <v>4258</v>
      </c>
      <c r="D158" s="3" t="s">
        <v>4171</v>
      </c>
      <c r="E158" s="3" t="s">
        <v>4064</v>
      </c>
    </row>
    <row r="159" spans="1:5" x14ac:dyDescent="0.35">
      <c r="A159" s="3" t="s">
        <v>159</v>
      </c>
      <c r="B159" s="3">
        <v>57202782768</v>
      </c>
      <c r="C159" s="3" t="s">
        <v>4259</v>
      </c>
      <c r="D159" s="3" t="s">
        <v>4065</v>
      </c>
      <c r="E159" s="3" t="s">
        <v>4064</v>
      </c>
    </row>
    <row r="160" spans="1:5" x14ac:dyDescent="0.35">
      <c r="A160" s="3" t="s">
        <v>160</v>
      </c>
      <c r="B160" s="3">
        <v>35146507500</v>
      </c>
      <c r="C160" s="3" t="s">
        <v>4260</v>
      </c>
      <c r="D160" s="3" t="s">
        <v>4065</v>
      </c>
      <c r="E160" s="3" t="s">
        <v>4064</v>
      </c>
    </row>
    <row r="161" spans="1:5" x14ac:dyDescent="0.35">
      <c r="A161" s="3" t="s">
        <v>161</v>
      </c>
      <c r="B161" s="3">
        <v>55677271100</v>
      </c>
      <c r="C161" s="3" t="s">
        <v>4261</v>
      </c>
      <c r="D161" s="3" t="s">
        <v>4065</v>
      </c>
      <c r="E161" s="3" t="s">
        <v>4064</v>
      </c>
    </row>
    <row r="162" spans="1:5" x14ac:dyDescent="0.35">
      <c r="A162" s="3" t="s">
        <v>162</v>
      </c>
      <c r="B162" s="3">
        <v>58723100600</v>
      </c>
      <c r="C162" s="3" t="s">
        <v>4262</v>
      </c>
      <c r="D162" s="3" t="s">
        <v>4065</v>
      </c>
      <c r="E162" s="3" t="s">
        <v>4064</v>
      </c>
    </row>
    <row r="163" spans="1:5" x14ac:dyDescent="0.35">
      <c r="A163" s="3" t="s">
        <v>163</v>
      </c>
      <c r="B163" s="3">
        <v>12766958200</v>
      </c>
      <c r="C163" s="3" t="s">
        <v>4263</v>
      </c>
      <c r="D163" s="3" t="s">
        <v>4065</v>
      </c>
      <c r="E163" s="3" t="s">
        <v>4064</v>
      </c>
    </row>
    <row r="164" spans="1:5" x14ac:dyDescent="0.35">
      <c r="A164" s="3" t="s">
        <v>164</v>
      </c>
      <c r="B164" s="3">
        <v>52364955700</v>
      </c>
      <c r="C164" s="3" t="s">
        <v>4264</v>
      </c>
      <c r="D164" s="3" t="s">
        <v>4065</v>
      </c>
      <c r="E164" s="3" t="s">
        <v>4265</v>
      </c>
    </row>
    <row r="165" spans="1:5" x14ac:dyDescent="0.35">
      <c r="A165" s="3" t="s">
        <v>165</v>
      </c>
      <c r="B165" s="3">
        <v>58638826200</v>
      </c>
      <c r="C165" s="3" t="s">
        <v>4266</v>
      </c>
      <c r="D165" s="3" t="s">
        <v>4065</v>
      </c>
      <c r="E165" s="3" t="s">
        <v>4064</v>
      </c>
    </row>
    <row r="166" spans="1:5" x14ac:dyDescent="0.35">
      <c r="A166" s="3" t="s">
        <v>166</v>
      </c>
      <c r="B166" s="3">
        <v>57191729539</v>
      </c>
      <c r="C166" s="3" t="s">
        <v>4267</v>
      </c>
      <c r="D166" s="3" t="s">
        <v>4065</v>
      </c>
      <c r="E166" s="3" t="s">
        <v>4064</v>
      </c>
    </row>
    <row r="167" spans="1:5" x14ac:dyDescent="0.35">
      <c r="A167" s="3" t="s">
        <v>167</v>
      </c>
      <c r="B167" s="3">
        <v>55861176100</v>
      </c>
      <c r="C167" s="3" t="s">
        <v>4268</v>
      </c>
      <c r="D167" s="3" t="s">
        <v>4065</v>
      </c>
      <c r="E167" s="3" t="s">
        <v>4269</v>
      </c>
    </row>
    <row r="168" spans="1:5" x14ac:dyDescent="0.35">
      <c r="A168" s="3" t="s">
        <v>168</v>
      </c>
      <c r="B168" s="3">
        <v>57193643772</v>
      </c>
      <c r="C168" s="3" t="s">
        <v>4270</v>
      </c>
      <c r="D168" s="3" t="s">
        <v>4101</v>
      </c>
      <c r="E168" s="3" t="s">
        <v>4064</v>
      </c>
    </row>
    <row r="169" spans="1:5" x14ac:dyDescent="0.35">
      <c r="A169" s="3" t="s">
        <v>169</v>
      </c>
      <c r="B169" s="3">
        <v>17435686300</v>
      </c>
      <c r="C169" s="3" t="s">
        <v>4271</v>
      </c>
      <c r="D169" s="3" t="s">
        <v>4272</v>
      </c>
      <c r="E169" s="3" t="s">
        <v>4273</v>
      </c>
    </row>
    <row r="170" spans="1:5" x14ac:dyDescent="0.35">
      <c r="A170" s="3" t="s">
        <v>170</v>
      </c>
      <c r="B170" s="3">
        <v>36560349800</v>
      </c>
      <c r="C170" s="3" t="s">
        <v>4274</v>
      </c>
      <c r="D170" s="3" t="s">
        <v>4065</v>
      </c>
      <c r="E170" s="3" t="s">
        <v>4064</v>
      </c>
    </row>
    <row r="171" spans="1:5" x14ac:dyDescent="0.35">
      <c r="A171" s="3" t="s">
        <v>171</v>
      </c>
      <c r="B171" s="3">
        <v>55014500000</v>
      </c>
      <c r="C171" s="3" t="s">
        <v>4275</v>
      </c>
      <c r="D171" s="3" t="s">
        <v>4065</v>
      </c>
      <c r="E171" s="3" t="s">
        <v>4064</v>
      </c>
    </row>
    <row r="172" spans="1:5" x14ac:dyDescent="0.35">
      <c r="A172" s="3" t="s">
        <v>4276</v>
      </c>
      <c r="B172" s="3">
        <v>36600070100</v>
      </c>
      <c r="C172" s="3" t="s">
        <v>4277</v>
      </c>
      <c r="D172" s="3" t="s">
        <v>4171</v>
      </c>
      <c r="E172" s="3" t="s">
        <v>4278</v>
      </c>
    </row>
    <row r="173" spans="1:5" x14ac:dyDescent="0.35">
      <c r="A173" s="3" t="s">
        <v>173</v>
      </c>
      <c r="B173" s="3">
        <v>24529086000</v>
      </c>
      <c r="C173" s="3" t="s">
        <v>4279</v>
      </c>
      <c r="D173" s="3" t="s">
        <v>4065</v>
      </c>
      <c r="E173" s="3" t="s">
        <v>4064</v>
      </c>
    </row>
    <row r="174" spans="1:5" x14ac:dyDescent="0.35">
      <c r="A174" s="3" t="s">
        <v>174</v>
      </c>
      <c r="B174" s="3">
        <v>55678524800</v>
      </c>
      <c r="C174" s="3" t="s">
        <v>4280</v>
      </c>
      <c r="D174" s="3" t="s">
        <v>4065</v>
      </c>
      <c r="E174" s="3" t="s">
        <v>4064</v>
      </c>
    </row>
    <row r="175" spans="1:5" x14ac:dyDescent="0.35">
      <c r="A175" s="3" t="s">
        <v>175</v>
      </c>
      <c r="B175" s="3">
        <v>57202442780</v>
      </c>
      <c r="C175" s="3" t="s">
        <v>4281</v>
      </c>
      <c r="D175" s="3" t="s">
        <v>4065</v>
      </c>
      <c r="E175" s="3" t="s">
        <v>4064</v>
      </c>
    </row>
    <row r="176" spans="1:5" x14ac:dyDescent="0.35">
      <c r="A176" s="3" t="s">
        <v>176</v>
      </c>
      <c r="B176" s="3">
        <v>58126322900</v>
      </c>
      <c r="C176" s="3" t="s">
        <v>4282</v>
      </c>
      <c r="D176" s="3" t="s">
        <v>4065</v>
      </c>
      <c r="E176" s="3" t="s">
        <v>4064</v>
      </c>
    </row>
    <row r="177" spans="1:5" x14ac:dyDescent="0.35">
      <c r="A177" s="3" t="s">
        <v>177</v>
      </c>
      <c r="B177" s="3">
        <v>57189617701</v>
      </c>
      <c r="C177" s="3" t="s">
        <v>4283</v>
      </c>
      <c r="D177" s="3" t="s">
        <v>4065</v>
      </c>
      <c r="E177" s="3" t="s">
        <v>4064</v>
      </c>
    </row>
    <row r="178" spans="1:5" x14ac:dyDescent="0.35">
      <c r="A178" s="3" t="s">
        <v>178</v>
      </c>
      <c r="B178" s="3">
        <v>57193025840</v>
      </c>
      <c r="C178" s="3" t="s">
        <v>4284</v>
      </c>
      <c r="D178" s="3" t="s">
        <v>4285</v>
      </c>
      <c r="E178" s="3" t="s">
        <v>4064</v>
      </c>
    </row>
    <row r="179" spans="1:5" x14ac:dyDescent="0.35">
      <c r="A179" s="3" t="s">
        <v>179</v>
      </c>
      <c r="B179" s="3">
        <v>56401552800</v>
      </c>
      <c r="C179" s="3" t="s">
        <v>4286</v>
      </c>
      <c r="D179" s="3" t="s">
        <v>4065</v>
      </c>
      <c r="E179" s="3" t="s">
        <v>4064</v>
      </c>
    </row>
    <row r="180" spans="1:5" x14ac:dyDescent="0.35">
      <c r="A180" s="3" t="s">
        <v>180</v>
      </c>
      <c r="B180" s="3">
        <v>6503890239</v>
      </c>
      <c r="C180" s="3" t="s">
        <v>4287</v>
      </c>
      <c r="D180" s="3" t="s">
        <v>4065</v>
      </c>
      <c r="E180" s="3" t="s">
        <v>4064</v>
      </c>
    </row>
    <row r="181" spans="1:5" x14ac:dyDescent="0.35">
      <c r="A181" s="3" t="s">
        <v>181</v>
      </c>
      <c r="B181" s="3">
        <v>58810336600</v>
      </c>
      <c r="C181" s="3" t="s">
        <v>4288</v>
      </c>
      <c r="D181" s="3" t="s">
        <v>4065</v>
      </c>
      <c r="E181" s="3" t="s">
        <v>4064</v>
      </c>
    </row>
    <row r="182" spans="1:5" x14ac:dyDescent="0.35">
      <c r="A182" s="3" t="s">
        <v>182</v>
      </c>
      <c r="B182" s="3">
        <v>57203398261</v>
      </c>
      <c r="C182" s="3" t="s">
        <v>4289</v>
      </c>
      <c r="D182" s="3" t="s">
        <v>4065</v>
      </c>
      <c r="E182" s="3" t="s">
        <v>4064</v>
      </c>
    </row>
    <row r="183" spans="1:5" x14ac:dyDescent="0.35">
      <c r="A183" s="3" t="s">
        <v>183</v>
      </c>
      <c r="B183" s="3">
        <v>57203408779</v>
      </c>
      <c r="C183" s="3" t="s">
        <v>4290</v>
      </c>
      <c r="D183" s="3" t="s">
        <v>4065</v>
      </c>
      <c r="E183" s="3" t="s">
        <v>4064</v>
      </c>
    </row>
    <row r="184" spans="1:5" x14ac:dyDescent="0.35">
      <c r="A184" s="3" t="s">
        <v>184</v>
      </c>
      <c r="B184" s="3">
        <v>55950555500</v>
      </c>
      <c r="C184" s="3" t="s">
        <v>4291</v>
      </c>
      <c r="D184" s="3" t="s">
        <v>4065</v>
      </c>
      <c r="E184" s="3" t="s">
        <v>4064</v>
      </c>
    </row>
    <row r="185" spans="1:5" x14ac:dyDescent="0.35">
      <c r="A185" s="3" t="s">
        <v>185</v>
      </c>
      <c r="B185" s="3">
        <v>57667391600</v>
      </c>
      <c r="C185" s="3" t="s">
        <v>4292</v>
      </c>
      <c r="D185" s="3" t="s">
        <v>4065</v>
      </c>
      <c r="E185" s="3" t="s">
        <v>4064</v>
      </c>
    </row>
    <row r="186" spans="1:5" x14ac:dyDescent="0.35">
      <c r="A186" s="3" t="s">
        <v>186</v>
      </c>
      <c r="B186" s="3">
        <v>57193011056</v>
      </c>
      <c r="C186" s="3" t="s">
        <v>4293</v>
      </c>
      <c r="D186" s="3" t="s">
        <v>4294</v>
      </c>
      <c r="E186" s="3" t="s">
        <v>4295</v>
      </c>
    </row>
    <row r="187" spans="1:5" x14ac:dyDescent="0.35">
      <c r="A187" s="3" t="s">
        <v>187</v>
      </c>
      <c r="B187" s="3">
        <v>57213817206</v>
      </c>
      <c r="C187" s="3" t="s">
        <v>4296</v>
      </c>
      <c r="D187" s="3" t="s">
        <v>4065</v>
      </c>
      <c r="E187" s="3" t="s">
        <v>4064</v>
      </c>
    </row>
    <row r="188" spans="1:5" x14ac:dyDescent="0.35">
      <c r="A188" s="3" t="s">
        <v>188</v>
      </c>
      <c r="B188" s="3">
        <v>6603391757</v>
      </c>
      <c r="C188" s="3" t="s">
        <v>4297</v>
      </c>
      <c r="D188" s="3" t="s">
        <v>4065</v>
      </c>
      <c r="E188" s="3" t="s">
        <v>4064</v>
      </c>
    </row>
    <row r="189" spans="1:5" x14ac:dyDescent="0.35">
      <c r="A189" s="3" t="s">
        <v>189</v>
      </c>
      <c r="B189" s="3">
        <v>15762152800</v>
      </c>
      <c r="C189" s="3" t="s">
        <v>4298</v>
      </c>
      <c r="D189" s="3" t="s">
        <v>4065</v>
      </c>
      <c r="E189" s="3" t="s">
        <v>4064</v>
      </c>
    </row>
    <row r="190" spans="1:5" x14ac:dyDescent="0.35">
      <c r="A190" s="3" t="s">
        <v>190</v>
      </c>
      <c r="B190" s="3">
        <v>56647491300</v>
      </c>
      <c r="C190" s="3" t="s">
        <v>4299</v>
      </c>
      <c r="D190" s="3" t="s">
        <v>4097</v>
      </c>
      <c r="E190" s="3" t="s">
        <v>4064</v>
      </c>
    </row>
    <row r="191" spans="1:5" x14ac:dyDescent="0.35">
      <c r="A191" s="3" t="s">
        <v>191</v>
      </c>
      <c r="B191" s="3">
        <v>56421772300</v>
      </c>
      <c r="C191" s="3" t="s">
        <v>4300</v>
      </c>
      <c r="D191" s="3" t="s">
        <v>4065</v>
      </c>
      <c r="E191" s="3" t="s">
        <v>4064</v>
      </c>
    </row>
    <row r="192" spans="1:5" x14ac:dyDescent="0.35">
      <c r="A192" s="3" t="s">
        <v>192</v>
      </c>
      <c r="B192" s="3">
        <v>57197190212</v>
      </c>
      <c r="C192" s="3" t="s">
        <v>4301</v>
      </c>
      <c r="D192" s="3" t="s">
        <v>4065</v>
      </c>
      <c r="E192" s="3" t="s">
        <v>4064</v>
      </c>
    </row>
    <row r="193" spans="1:5" x14ac:dyDescent="0.35">
      <c r="A193" s="3" t="s">
        <v>193</v>
      </c>
      <c r="B193" s="3">
        <v>57203413715</v>
      </c>
      <c r="C193" s="3" t="s">
        <v>4302</v>
      </c>
      <c r="D193" s="3" t="s">
        <v>4065</v>
      </c>
      <c r="E193" s="3" t="s">
        <v>4064</v>
      </c>
    </row>
    <row r="194" spans="1:5" x14ac:dyDescent="0.35">
      <c r="A194" s="3" t="s">
        <v>194</v>
      </c>
      <c r="B194" s="3">
        <v>55662920000</v>
      </c>
      <c r="C194" s="3" t="s">
        <v>4303</v>
      </c>
      <c r="D194" s="3" t="s">
        <v>4065</v>
      </c>
      <c r="E194" s="3" t="s">
        <v>4064</v>
      </c>
    </row>
    <row r="195" spans="1:5" x14ac:dyDescent="0.35">
      <c r="A195" s="3" t="s">
        <v>195</v>
      </c>
      <c r="B195" s="3">
        <v>52365155500</v>
      </c>
      <c r="C195" s="3" t="s">
        <v>4304</v>
      </c>
      <c r="D195" s="3" t="s">
        <v>4065</v>
      </c>
      <c r="E195" s="3" t="s">
        <v>4064</v>
      </c>
    </row>
    <row r="196" spans="1:5" x14ac:dyDescent="0.35">
      <c r="A196" s="3" t="s">
        <v>196</v>
      </c>
      <c r="B196" s="3">
        <v>23026970200</v>
      </c>
      <c r="C196" s="3" t="s">
        <v>4305</v>
      </c>
      <c r="D196" s="3" t="s">
        <v>4097</v>
      </c>
      <c r="E196" s="3" t="s">
        <v>4064</v>
      </c>
    </row>
    <row r="197" spans="1:5" x14ac:dyDescent="0.35">
      <c r="A197" s="3" t="s">
        <v>197</v>
      </c>
      <c r="B197" s="3">
        <v>57214331821</v>
      </c>
      <c r="C197" s="3" t="s">
        <v>4306</v>
      </c>
      <c r="D197" s="3" t="s">
        <v>4065</v>
      </c>
      <c r="E197" s="3" t="s">
        <v>4064</v>
      </c>
    </row>
    <row r="198" spans="1:5" x14ac:dyDescent="0.35">
      <c r="A198" s="3" t="s">
        <v>198</v>
      </c>
      <c r="B198" s="3">
        <v>6506610148</v>
      </c>
      <c r="C198" s="3" t="s">
        <v>4307</v>
      </c>
      <c r="D198" s="3" t="s">
        <v>4171</v>
      </c>
      <c r="E198" s="3" t="s">
        <v>4064</v>
      </c>
    </row>
    <row r="199" spans="1:5" x14ac:dyDescent="0.35">
      <c r="A199" s="3" t="s">
        <v>199</v>
      </c>
      <c r="B199" s="3">
        <v>55366144100</v>
      </c>
      <c r="C199" s="3" t="s">
        <v>4308</v>
      </c>
      <c r="D199" s="3" t="s">
        <v>4065</v>
      </c>
      <c r="E199" s="3" t="s">
        <v>4064</v>
      </c>
    </row>
    <row r="200" spans="1:5" x14ac:dyDescent="0.35">
      <c r="A200" s="3" t="s">
        <v>200</v>
      </c>
      <c r="B200" s="3">
        <v>57202289750</v>
      </c>
      <c r="C200" s="3" t="s">
        <v>4309</v>
      </c>
      <c r="D200" s="3" t="s">
        <v>4165</v>
      </c>
      <c r="E200" s="3" t="s">
        <v>4310</v>
      </c>
    </row>
    <row r="201" spans="1:5" x14ac:dyDescent="0.35">
      <c r="A201" s="3" t="s">
        <v>201</v>
      </c>
      <c r="B201" s="3">
        <v>7004492747</v>
      </c>
      <c r="C201" s="3" t="s">
        <v>4311</v>
      </c>
      <c r="D201" s="3" t="s">
        <v>4065</v>
      </c>
      <c r="E201" s="3" t="s">
        <v>4064</v>
      </c>
    </row>
    <row r="202" spans="1:5" x14ac:dyDescent="0.35">
      <c r="A202" s="3" t="s">
        <v>202</v>
      </c>
      <c r="B202" s="3">
        <v>57203112717</v>
      </c>
      <c r="C202" s="3" t="s">
        <v>4312</v>
      </c>
      <c r="D202" s="3" t="s">
        <v>4065</v>
      </c>
      <c r="E202" s="3" t="s">
        <v>4064</v>
      </c>
    </row>
    <row r="203" spans="1:5" x14ac:dyDescent="0.35">
      <c r="A203" s="3" t="s">
        <v>203</v>
      </c>
      <c r="B203" s="3">
        <v>57205287152</v>
      </c>
      <c r="C203" s="3" t="s">
        <v>4313</v>
      </c>
      <c r="D203" s="3" t="s">
        <v>4065</v>
      </c>
      <c r="E203" s="3" t="s">
        <v>4064</v>
      </c>
    </row>
    <row r="204" spans="1:5" x14ac:dyDescent="0.35">
      <c r="A204" s="3" t="s">
        <v>204</v>
      </c>
      <c r="B204" s="3">
        <v>57196471084</v>
      </c>
      <c r="C204" s="3" t="s">
        <v>4314</v>
      </c>
      <c r="D204" s="3" t="s">
        <v>4065</v>
      </c>
      <c r="E204" s="3" t="s">
        <v>4064</v>
      </c>
    </row>
    <row r="205" spans="1:5" x14ac:dyDescent="0.35">
      <c r="A205" s="3" t="s">
        <v>205</v>
      </c>
      <c r="B205" s="3">
        <v>57189626798</v>
      </c>
      <c r="C205" s="3" t="s">
        <v>4315</v>
      </c>
      <c r="D205" s="3" t="s">
        <v>4065</v>
      </c>
      <c r="E205" s="3" t="s">
        <v>4064</v>
      </c>
    </row>
    <row r="206" spans="1:5" x14ac:dyDescent="0.35">
      <c r="A206" s="3" t="s">
        <v>206</v>
      </c>
      <c r="B206" s="3">
        <v>57189624197</v>
      </c>
      <c r="C206" s="3" t="s">
        <v>4316</v>
      </c>
      <c r="D206" s="3" t="s">
        <v>4065</v>
      </c>
      <c r="E206" s="3" t="s">
        <v>4064</v>
      </c>
    </row>
    <row r="207" spans="1:5" x14ac:dyDescent="0.35">
      <c r="A207" s="3" t="s">
        <v>207</v>
      </c>
      <c r="B207" s="3">
        <v>57219229829</v>
      </c>
      <c r="C207" s="3" t="s">
        <v>4317</v>
      </c>
      <c r="D207" s="3" t="s">
        <v>4065</v>
      </c>
      <c r="E207" s="3" t="s">
        <v>4064</v>
      </c>
    </row>
    <row r="208" spans="1:5" x14ac:dyDescent="0.35">
      <c r="A208" s="3" t="s">
        <v>208</v>
      </c>
      <c r="B208" s="3">
        <v>57216738670</v>
      </c>
      <c r="C208" s="3" t="s">
        <v>4318</v>
      </c>
      <c r="D208" s="3" t="s">
        <v>4065</v>
      </c>
      <c r="E208" s="3" t="s">
        <v>4064</v>
      </c>
    </row>
    <row r="209" spans="1:5" x14ac:dyDescent="0.35">
      <c r="A209" s="3" t="s">
        <v>209</v>
      </c>
      <c r="B209" s="3">
        <v>56890794500</v>
      </c>
      <c r="C209" s="3" t="s">
        <v>4319</v>
      </c>
      <c r="D209" s="3" t="s">
        <v>4065</v>
      </c>
      <c r="E209" s="3" t="s">
        <v>4064</v>
      </c>
    </row>
    <row r="210" spans="1:5" x14ac:dyDescent="0.35">
      <c r="A210" s="3" t="s">
        <v>210</v>
      </c>
      <c r="B210" s="3">
        <v>55028913600</v>
      </c>
      <c r="C210" s="3" t="s">
        <v>4320</v>
      </c>
      <c r="D210" s="3" t="s">
        <v>4065</v>
      </c>
      <c r="E210" s="3" t="s">
        <v>4064</v>
      </c>
    </row>
    <row r="211" spans="1:5" x14ac:dyDescent="0.35">
      <c r="A211" s="3" t="s">
        <v>211</v>
      </c>
      <c r="B211" s="3">
        <v>52763725000</v>
      </c>
      <c r="C211" s="3" t="s">
        <v>4321</v>
      </c>
      <c r="D211" s="3" t="s">
        <v>4065</v>
      </c>
      <c r="E211" s="3" t="s">
        <v>4064</v>
      </c>
    </row>
    <row r="212" spans="1:5" x14ac:dyDescent="0.35">
      <c r="A212" s="3" t="s">
        <v>212</v>
      </c>
      <c r="B212" s="3">
        <v>57196152364</v>
      </c>
      <c r="C212" s="3" t="s">
        <v>4322</v>
      </c>
      <c r="D212" s="3" t="s">
        <v>4065</v>
      </c>
      <c r="E212" s="3" t="s">
        <v>4064</v>
      </c>
    </row>
    <row r="213" spans="1:5" x14ac:dyDescent="0.35">
      <c r="A213" s="3" t="s">
        <v>4323</v>
      </c>
      <c r="B213" s="3">
        <v>58086457800</v>
      </c>
      <c r="C213" s="3" t="s">
        <v>4324</v>
      </c>
      <c r="D213" s="3" t="s">
        <v>4065</v>
      </c>
      <c r="E213" s="3" t="s">
        <v>4064</v>
      </c>
    </row>
    <row r="214" spans="1:5" x14ac:dyDescent="0.35">
      <c r="A214" s="3" t="s">
        <v>214</v>
      </c>
      <c r="B214" s="3">
        <v>7005174222</v>
      </c>
      <c r="C214" s="3" t="s">
        <v>4325</v>
      </c>
      <c r="D214" s="3" t="s">
        <v>4065</v>
      </c>
      <c r="E214" s="3" t="s">
        <v>4064</v>
      </c>
    </row>
    <row r="215" spans="1:5" x14ac:dyDescent="0.35">
      <c r="A215" s="3" t="s">
        <v>215</v>
      </c>
      <c r="B215" s="3">
        <v>25029680600</v>
      </c>
      <c r="C215" s="3" t="s">
        <v>4326</v>
      </c>
      <c r="D215" s="3" t="s">
        <v>4327</v>
      </c>
      <c r="E215" s="3" t="s">
        <v>4328</v>
      </c>
    </row>
    <row r="216" spans="1:5" x14ac:dyDescent="0.35">
      <c r="A216" s="3" t="s">
        <v>216</v>
      </c>
      <c r="B216" s="3">
        <v>30667535000</v>
      </c>
      <c r="C216" s="3" t="s">
        <v>4329</v>
      </c>
      <c r="D216" s="3" t="s">
        <v>4065</v>
      </c>
      <c r="E216" s="3" t="s">
        <v>4064</v>
      </c>
    </row>
    <row r="217" spans="1:5" x14ac:dyDescent="0.35">
      <c r="A217" s="3" t="s">
        <v>217</v>
      </c>
      <c r="B217" s="3">
        <v>14324589000</v>
      </c>
      <c r="C217" s="3" t="s">
        <v>4330</v>
      </c>
      <c r="D217" s="3" t="s">
        <v>4065</v>
      </c>
      <c r="E217" s="3" t="s">
        <v>4064</v>
      </c>
    </row>
    <row r="218" spans="1:5" x14ac:dyDescent="0.35">
      <c r="A218" s="3" t="s">
        <v>218</v>
      </c>
      <c r="B218" s="3">
        <v>6506680557</v>
      </c>
      <c r="C218" s="3" t="s">
        <v>4331</v>
      </c>
      <c r="D218" s="3" t="s">
        <v>4065</v>
      </c>
      <c r="E218" s="3" t="s">
        <v>4064</v>
      </c>
    </row>
    <row r="219" spans="1:5" x14ac:dyDescent="0.35">
      <c r="A219" s="3" t="s">
        <v>219</v>
      </c>
      <c r="B219" s="3">
        <v>57205777813</v>
      </c>
      <c r="C219" s="3" t="s">
        <v>4332</v>
      </c>
      <c r="D219" s="3" t="s">
        <v>4065</v>
      </c>
      <c r="E219" s="3" t="s">
        <v>4064</v>
      </c>
    </row>
    <row r="220" spans="1:5" x14ac:dyDescent="0.35">
      <c r="A220" s="3" t="s">
        <v>220</v>
      </c>
      <c r="B220" s="3">
        <v>57929314300</v>
      </c>
      <c r="C220" s="3" t="s">
        <v>4333</v>
      </c>
      <c r="D220" s="3" t="s">
        <v>4065</v>
      </c>
      <c r="E220" s="3" t="s">
        <v>4064</v>
      </c>
    </row>
    <row r="221" spans="1:5" x14ac:dyDescent="0.35">
      <c r="A221" s="3" t="s">
        <v>221</v>
      </c>
      <c r="B221" s="3">
        <v>55996756300</v>
      </c>
      <c r="C221" s="3" t="s">
        <v>4334</v>
      </c>
      <c r="D221" s="3" t="s">
        <v>4065</v>
      </c>
      <c r="E221" s="3" t="s">
        <v>4064</v>
      </c>
    </row>
    <row r="222" spans="1:5" x14ac:dyDescent="0.35">
      <c r="A222" s="3" t="s">
        <v>222</v>
      </c>
      <c r="B222" s="3">
        <v>56890878300</v>
      </c>
      <c r="C222" s="3" t="s">
        <v>4335</v>
      </c>
      <c r="D222" s="3" t="s">
        <v>4065</v>
      </c>
      <c r="E222" s="3" t="s">
        <v>4064</v>
      </c>
    </row>
    <row r="223" spans="1:5" x14ac:dyDescent="0.35">
      <c r="A223" s="3" t="s">
        <v>223</v>
      </c>
      <c r="B223" s="3">
        <v>6506740917</v>
      </c>
      <c r="C223" s="3" t="s">
        <v>4336</v>
      </c>
      <c r="D223" s="3" t="s">
        <v>4065</v>
      </c>
      <c r="E223" s="3" t="s">
        <v>4064</v>
      </c>
    </row>
    <row r="224" spans="1:5" x14ac:dyDescent="0.35">
      <c r="A224" s="3" t="s">
        <v>224</v>
      </c>
      <c r="B224" s="3">
        <v>6504769920</v>
      </c>
      <c r="C224" s="3" t="s">
        <v>4337</v>
      </c>
      <c r="D224" s="3" t="s">
        <v>4065</v>
      </c>
      <c r="E224" s="3" t="s">
        <v>4064</v>
      </c>
    </row>
    <row r="225" spans="1:5" x14ac:dyDescent="0.35">
      <c r="A225" s="3" t="s">
        <v>225</v>
      </c>
      <c r="B225" s="3">
        <v>8650918800</v>
      </c>
      <c r="C225" s="3" t="s">
        <v>4338</v>
      </c>
      <c r="D225" s="3" t="s">
        <v>4101</v>
      </c>
      <c r="E225" s="3" t="s">
        <v>4339</v>
      </c>
    </row>
    <row r="226" spans="1:5" x14ac:dyDescent="0.35">
      <c r="A226" s="3" t="s">
        <v>226</v>
      </c>
      <c r="B226" s="3">
        <v>14047196000</v>
      </c>
      <c r="C226" s="3" t="s">
        <v>4340</v>
      </c>
      <c r="D226" s="3" t="s">
        <v>4065</v>
      </c>
      <c r="E226" s="3" t="s">
        <v>4064</v>
      </c>
    </row>
    <row r="227" spans="1:5" x14ac:dyDescent="0.35">
      <c r="A227" s="3" t="s">
        <v>227</v>
      </c>
      <c r="B227" s="3">
        <v>60154187200</v>
      </c>
      <c r="C227" s="3" t="s">
        <v>4341</v>
      </c>
      <c r="D227" s="3" t="s">
        <v>4065</v>
      </c>
      <c r="E227" s="3" t="s">
        <v>4064</v>
      </c>
    </row>
    <row r="228" spans="1:5" x14ac:dyDescent="0.35">
      <c r="A228" s="3" t="s">
        <v>228</v>
      </c>
      <c r="B228" s="3">
        <v>23028362600</v>
      </c>
      <c r="C228" s="3" t="s">
        <v>4342</v>
      </c>
      <c r="D228" s="3" t="s">
        <v>4065</v>
      </c>
      <c r="E228" s="3" t="s">
        <v>4064</v>
      </c>
    </row>
    <row r="229" spans="1:5" x14ac:dyDescent="0.35">
      <c r="A229" s="3" t="s">
        <v>229</v>
      </c>
      <c r="B229" s="3">
        <v>7004103862</v>
      </c>
      <c r="C229" s="3" t="s">
        <v>4343</v>
      </c>
      <c r="D229" s="3" t="s">
        <v>4065</v>
      </c>
      <c r="E229" s="3" t="s">
        <v>4064</v>
      </c>
    </row>
    <row r="230" spans="1:5" x14ac:dyDescent="0.35">
      <c r="A230" s="3" t="s">
        <v>230</v>
      </c>
      <c r="B230" s="3">
        <v>55433403000</v>
      </c>
      <c r="C230" s="3" t="s">
        <v>4344</v>
      </c>
      <c r="D230" s="3" t="s">
        <v>4065</v>
      </c>
      <c r="E230" s="3" t="s">
        <v>4064</v>
      </c>
    </row>
    <row r="231" spans="1:5" x14ac:dyDescent="0.35">
      <c r="A231" s="3" t="s">
        <v>231</v>
      </c>
      <c r="B231" s="3">
        <v>24512345800</v>
      </c>
      <c r="C231" s="3" t="s">
        <v>4345</v>
      </c>
      <c r="D231" s="3" t="s">
        <v>4171</v>
      </c>
      <c r="E231" s="3" t="s">
        <v>4064</v>
      </c>
    </row>
    <row r="232" spans="1:5" x14ac:dyDescent="0.35">
      <c r="A232" s="3" t="s">
        <v>232</v>
      </c>
      <c r="B232" s="3">
        <v>7801378688</v>
      </c>
      <c r="C232" s="3" t="s">
        <v>4346</v>
      </c>
      <c r="D232" s="3" t="s">
        <v>4065</v>
      </c>
      <c r="E232" s="3" t="s">
        <v>4064</v>
      </c>
    </row>
    <row r="233" spans="1:5" x14ac:dyDescent="0.35">
      <c r="A233" s="3" t="s">
        <v>233</v>
      </c>
      <c r="B233" s="3">
        <v>6602297930</v>
      </c>
      <c r="C233" s="3" t="s">
        <v>4347</v>
      </c>
      <c r="D233" s="3" t="s">
        <v>4065</v>
      </c>
      <c r="E233" s="3" t="s">
        <v>4064</v>
      </c>
    </row>
    <row r="234" spans="1:5" x14ac:dyDescent="0.35">
      <c r="A234" s="3" t="s">
        <v>234</v>
      </c>
      <c r="B234" s="3">
        <v>59571173200</v>
      </c>
      <c r="C234" s="3" t="s">
        <v>4348</v>
      </c>
      <c r="D234" s="3" t="s">
        <v>4065</v>
      </c>
      <c r="E234" s="3" t="s">
        <v>4064</v>
      </c>
    </row>
    <row r="235" spans="1:5" x14ac:dyDescent="0.35">
      <c r="A235" s="3" t="s">
        <v>235</v>
      </c>
      <c r="B235" s="3">
        <v>6508358998</v>
      </c>
      <c r="C235" s="3" t="s">
        <v>4349</v>
      </c>
      <c r="D235" s="3" t="s">
        <v>4065</v>
      </c>
      <c r="E235" s="3" t="s">
        <v>4064</v>
      </c>
    </row>
    <row r="236" spans="1:5" x14ac:dyDescent="0.35">
      <c r="A236" s="3" t="s">
        <v>236</v>
      </c>
      <c r="B236" s="3">
        <v>8284937400</v>
      </c>
      <c r="C236" s="3" t="s">
        <v>4350</v>
      </c>
      <c r="D236" s="3" t="s">
        <v>4351</v>
      </c>
      <c r="E236" s="3" t="s">
        <v>4064</v>
      </c>
    </row>
    <row r="237" spans="1:5" x14ac:dyDescent="0.35">
      <c r="A237" s="3" t="s">
        <v>237</v>
      </c>
      <c r="B237" s="3">
        <v>7006148675</v>
      </c>
      <c r="C237" s="3" t="s">
        <v>4352</v>
      </c>
      <c r="D237" s="3" t="s">
        <v>4065</v>
      </c>
      <c r="E237" s="3" t="s">
        <v>4064</v>
      </c>
    </row>
    <row r="238" spans="1:5" x14ac:dyDescent="0.35">
      <c r="A238" s="3" t="s">
        <v>238</v>
      </c>
      <c r="B238" s="3">
        <v>6603437019</v>
      </c>
      <c r="C238" s="3" t="s">
        <v>4353</v>
      </c>
      <c r="D238" s="3" t="s">
        <v>4065</v>
      </c>
      <c r="E238" s="3" t="s">
        <v>4064</v>
      </c>
    </row>
    <row r="239" spans="1:5" x14ac:dyDescent="0.35">
      <c r="A239" s="3" t="s">
        <v>239</v>
      </c>
      <c r="B239" s="3">
        <v>57202875310</v>
      </c>
      <c r="C239" s="3" t="s">
        <v>4354</v>
      </c>
      <c r="D239" s="3" t="s">
        <v>4097</v>
      </c>
      <c r="E239" s="3" t="s">
        <v>4355</v>
      </c>
    </row>
    <row r="240" spans="1:5" x14ac:dyDescent="0.35">
      <c r="A240" s="3" t="s">
        <v>240</v>
      </c>
      <c r="B240" s="3">
        <v>35811617300</v>
      </c>
      <c r="C240" s="3" t="s">
        <v>4356</v>
      </c>
      <c r="D240" s="3" t="s">
        <v>4065</v>
      </c>
      <c r="E240" s="3" t="s">
        <v>4064</v>
      </c>
    </row>
    <row r="241" spans="1:5" x14ac:dyDescent="0.35">
      <c r="A241" s="3" t="s">
        <v>241</v>
      </c>
      <c r="B241" s="3">
        <v>57214037513</v>
      </c>
      <c r="C241" s="3" t="s">
        <v>4357</v>
      </c>
      <c r="D241" s="3" t="s">
        <v>4065</v>
      </c>
      <c r="E241" s="3" t="s">
        <v>4064</v>
      </c>
    </row>
    <row r="242" spans="1:5" x14ac:dyDescent="0.35">
      <c r="A242" s="3" t="s">
        <v>242</v>
      </c>
      <c r="B242" s="3">
        <v>7201715524</v>
      </c>
      <c r="C242" s="3" t="s">
        <v>4358</v>
      </c>
      <c r="D242" s="3" t="s">
        <v>4065</v>
      </c>
      <c r="E242" s="3" t="s">
        <v>4064</v>
      </c>
    </row>
    <row r="243" spans="1:5" x14ac:dyDescent="0.35">
      <c r="A243" s="3" t="s">
        <v>243</v>
      </c>
      <c r="B243" s="3">
        <v>15724701100</v>
      </c>
      <c r="C243" s="3" t="s">
        <v>4359</v>
      </c>
      <c r="D243" s="3" t="s">
        <v>4065</v>
      </c>
      <c r="E243" s="3" t="s">
        <v>4064</v>
      </c>
    </row>
    <row r="244" spans="1:5" x14ac:dyDescent="0.35">
      <c r="A244" s="3" t="s">
        <v>244</v>
      </c>
      <c r="B244" s="3">
        <v>35173565700</v>
      </c>
      <c r="C244" s="3" t="s">
        <v>4360</v>
      </c>
      <c r="D244" s="3" t="s">
        <v>4065</v>
      </c>
      <c r="E244" s="3" t="s">
        <v>4064</v>
      </c>
    </row>
    <row r="245" spans="1:5" x14ac:dyDescent="0.35">
      <c r="A245" s="3" t="s">
        <v>245</v>
      </c>
      <c r="B245" s="3">
        <v>56992638400</v>
      </c>
      <c r="C245" s="3" t="s">
        <v>4361</v>
      </c>
      <c r="D245" s="3" t="s">
        <v>4065</v>
      </c>
      <c r="E245" s="3" t="s">
        <v>4064</v>
      </c>
    </row>
    <row r="246" spans="1:5" x14ac:dyDescent="0.35">
      <c r="A246" s="3" t="s">
        <v>246</v>
      </c>
      <c r="B246" s="3">
        <v>57201424063</v>
      </c>
      <c r="C246" s="3" t="s">
        <v>4362</v>
      </c>
      <c r="D246" s="3" t="s">
        <v>4065</v>
      </c>
      <c r="E246" s="3" t="s">
        <v>4064</v>
      </c>
    </row>
    <row r="247" spans="1:5" x14ac:dyDescent="0.35">
      <c r="A247" s="3" t="s">
        <v>247</v>
      </c>
      <c r="B247" s="3">
        <v>21934978300</v>
      </c>
      <c r="C247" s="3" t="s">
        <v>4363</v>
      </c>
      <c r="D247" s="3" t="s">
        <v>4065</v>
      </c>
      <c r="E247" s="3" t="s">
        <v>4064</v>
      </c>
    </row>
    <row r="248" spans="1:5" x14ac:dyDescent="0.35">
      <c r="A248" s="3" t="s">
        <v>248</v>
      </c>
      <c r="B248" s="3">
        <v>56689537900</v>
      </c>
      <c r="C248" s="3" t="s">
        <v>4364</v>
      </c>
      <c r="D248" s="3" t="s">
        <v>4065</v>
      </c>
      <c r="E248" s="3" t="s">
        <v>4064</v>
      </c>
    </row>
    <row r="249" spans="1:5" x14ac:dyDescent="0.35">
      <c r="A249" s="3" t="s">
        <v>249</v>
      </c>
      <c r="B249" s="3">
        <v>56022773900</v>
      </c>
      <c r="C249" s="3" t="s">
        <v>4365</v>
      </c>
      <c r="D249" s="3" t="s">
        <v>4065</v>
      </c>
      <c r="E249" s="3" t="s">
        <v>4064</v>
      </c>
    </row>
    <row r="250" spans="1:5" x14ac:dyDescent="0.35">
      <c r="A250" s="3" t="s">
        <v>250</v>
      </c>
      <c r="B250" s="3">
        <v>6507610018</v>
      </c>
      <c r="C250" s="3" t="s">
        <v>4366</v>
      </c>
      <c r="D250" s="3" t="s">
        <v>4065</v>
      </c>
      <c r="E250" s="3" t="s">
        <v>4064</v>
      </c>
    </row>
    <row r="251" spans="1:5" x14ac:dyDescent="0.35">
      <c r="A251" s="3" t="s">
        <v>251</v>
      </c>
      <c r="B251" s="3">
        <v>55356473700</v>
      </c>
      <c r="C251" s="3" t="s">
        <v>4367</v>
      </c>
      <c r="D251" s="3" t="s">
        <v>4065</v>
      </c>
      <c r="E251" s="3" t="s">
        <v>4064</v>
      </c>
    </row>
    <row r="252" spans="1:5" x14ac:dyDescent="0.35">
      <c r="A252" s="3" t="s">
        <v>252</v>
      </c>
      <c r="B252" s="3">
        <v>55665798900</v>
      </c>
      <c r="C252" s="3" t="s">
        <v>4368</v>
      </c>
      <c r="D252" s="3" t="s">
        <v>4065</v>
      </c>
      <c r="E252" s="3" t="s">
        <v>4064</v>
      </c>
    </row>
    <row r="253" spans="1:5" x14ac:dyDescent="0.35">
      <c r="A253" s="3" t="s">
        <v>253</v>
      </c>
      <c r="B253" s="3">
        <v>57197302843</v>
      </c>
      <c r="C253" s="3" t="s">
        <v>4369</v>
      </c>
      <c r="D253" s="3" t="s">
        <v>4370</v>
      </c>
      <c r="E253" s="3" t="s">
        <v>4371</v>
      </c>
    </row>
    <row r="254" spans="1:5" x14ac:dyDescent="0.35">
      <c r="A254" s="3" t="s">
        <v>254</v>
      </c>
      <c r="B254" s="3">
        <v>56221644700</v>
      </c>
      <c r="C254" s="3" t="s">
        <v>4372</v>
      </c>
      <c r="D254" s="3" t="s">
        <v>4065</v>
      </c>
      <c r="E254" s="3" t="s">
        <v>4064</v>
      </c>
    </row>
    <row r="255" spans="1:5" x14ac:dyDescent="0.35">
      <c r="A255" s="3" t="s">
        <v>255</v>
      </c>
      <c r="B255" s="3">
        <v>35757347100</v>
      </c>
      <c r="C255" s="3" t="s">
        <v>4373</v>
      </c>
      <c r="D255" s="3" t="s">
        <v>4065</v>
      </c>
      <c r="E255" s="3" t="s">
        <v>4064</v>
      </c>
    </row>
    <row r="256" spans="1:5" x14ac:dyDescent="0.35">
      <c r="A256" s="3" t="s">
        <v>256</v>
      </c>
      <c r="B256" s="3">
        <v>57212452547</v>
      </c>
      <c r="C256" s="3" t="s">
        <v>4374</v>
      </c>
      <c r="D256" s="3" t="s">
        <v>4375</v>
      </c>
      <c r="E256" s="3" t="s">
        <v>4064</v>
      </c>
    </row>
    <row r="257" spans="1:5" x14ac:dyDescent="0.35">
      <c r="A257" s="3" t="s">
        <v>257</v>
      </c>
      <c r="B257" s="3">
        <v>14013330900</v>
      </c>
      <c r="C257" s="3" t="s">
        <v>4376</v>
      </c>
      <c r="D257" s="3" t="s">
        <v>4377</v>
      </c>
      <c r="E257" s="3" t="s">
        <v>4064</v>
      </c>
    </row>
    <row r="258" spans="1:5" x14ac:dyDescent="0.35">
      <c r="A258" s="3" t="s">
        <v>258</v>
      </c>
      <c r="B258" s="3">
        <v>57217469143</v>
      </c>
      <c r="C258" s="3" t="s">
        <v>4378</v>
      </c>
      <c r="D258" s="3" t="s">
        <v>4065</v>
      </c>
      <c r="E258" s="3" t="s">
        <v>4064</v>
      </c>
    </row>
    <row r="259" spans="1:5" x14ac:dyDescent="0.35">
      <c r="A259" s="3" t="s">
        <v>259</v>
      </c>
      <c r="B259" s="3">
        <v>14423914600</v>
      </c>
      <c r="C259" s="3" t="s">
        <v>4379</v>
      </c>
      <c r="D259" s="3" t="s">
        <v>4101</v>
      </c>
      <c r="E259" s="3" t="s">
        <v>4064</v>
      </c>
    </row>
    <row r="260" spans="1:5" x14ac:dyDescent="0.35">
      <c r="A260" s="3" t="s">
        <v>260</v>
      </c>
      <c r="B260" s="3">
        <v>57200608342</v>
      </c>
      <c r="C260" s="3" t="s">
        <v>4380</v>
      </c>
      <c r="D260" s="3" t="s">
        <v>4065</v>
      </c>
      <c r="E260" s="3" t="s">
        <v>4381</v>
      </c>
    </row>
    <row r="261" spans="1:5" x14ac:dyDescent="0.35">
      <c r="A261" s="3" t="s">
        <v>261</v>
      </c>
      <c r="B261" s="3">
        <v>57197707856</v>
      </c>
      <c r="C261" s="3" t="s">
        <v>4382</v>
      </c>
      <c r="D261" s="3" t="s">
        <v>4383</v>
      </c>
      <c r="E261" s="3" t="s">
        <v>4064</v>
      </c>
    </row>
    <row r="262" spans="1:5" x14ac:dyDescent="0.35">
      <c r="A262" s="3" t="s">
        <v>262</v>
      </c>
      <c r="B262" s="3">
        <v>57211295157</v>
      </c>
      <c r="C262" s="3" t="s">
        <v>4384</v>
      </c>
      <c r="D262" s="3" t="s">
        <v>4065</v>
      </c>
      <c r="E262" s="3" t="s">
        <v>4064</v>
      </c>
    </row>
    <row r="263" spans="1:5" x14ac:dyDescent="0.35">
      <c r="A263" s="3" t="s">
        <v>263</v>
      </c>
      <c r="B263" s="3">
        <v>55123729800</v>
      </c>
      <c r="C263" s="3" t="s">
        <v>4385</v>
      </c>
      <c r="D263" s="3" t="s">
        <v>4065</v>
      </c>
      <c r="E263" s="3" t="s">
        <v>4064</v>
      </c>
    </row>
    <row r="264" spans="1:5" x14ac:dyDescent="0.35">
      <c r="A264" s="3" t="s">
        <v>264</v>
      </c>
      <c r="B264" s="3">
        <v>57194030930</v>
      </c>
      <c r="C264" s="3" t="s">
        <v>4386</v>
      </c>
      <c r="D264" s="3" t="s">
        <v>4065</v>
      </c>
      <c r="E264" s="3" t="s">
        <v>4064</v>
      </c>
    </row>
    <row r="265" spans="1:5" x14ac:dyDescent="0.35">
      <c r="A265" s="3" t="s">
        <v>265</v>
      </c>
      <c r="B265" s="3">
        <v>13007911300</v>
      </c>
      <c r="C265" s="3" t="s">
        <v>4387</v>
      </c>
      <c r="D265" s="3" t="s">
        <v>4065</v>
      </c>
      <c r="E265" s="3" t="s">
        <v>4064</v>
      </c>
    </row>
    <row r="266" spans="1:5" x14ac:dyDescent="0.35">
      <c r="A266" s="3" t="s">
        <v>266</v>
      </c>
      <c r="B266" s="3">
        <v>35316892900</v>
      </c>
      <c r="C266" s="3" t="s">
        <v>4388</v>
      </c>
      <c r="D266" s="3" t="s">
        <v>4065</v>
      </c>
      <c r="E266" s="3" t="s">
        <v>4064</v>
      </c>
    </row>
    <row r="267" spans="1:5" x14ac:dyDescent="0.35">
      <c r="A267" s="3" t="s">
        <v>267</v>
      </c>
      <c r="B267" s="3">
        <v>6506961717</v>
      </c>
      <c r="C267" s="3" t="s">
        <v>4389</v>
      </c>
      <c r="D267" s="3" t="s">
        <v>4065</v>
      </c>
      <c r="E267" s="3" t="s">
        <v>4064</v>
      </c>
    </row>
    <row r="268" spans="1:5" x14ac:dyDescent="0.35">
      <c r="A268" s="3" t="s">
        <v>268</v>
      </c>
      <c r="B268" s="3">
        <v>57274459600</v>
      </c>
      <c r="C268" s="3" t="s">
        <v>4390</v>
      </c>
      <c r="D268" s="3" t="s">
        <v>4065</v>
      </c>
      <c r="E268" s="3" t="s">
        <v>4064</v>
      </c>
    </row>
    <row r="269" spans="1:5" x14ac:dyDescent="0.35">
      <c r="A269" s="3" t="s">
        <v>269</v>
      </c>
      <c r="B269" s="3">
        <v>56156775000</v>
      </c>
      <c r="C269" s="3" t="s">
        <v>4391</v>
      </c>
      <c r="D269" s="3" t="s">
        <v>4065</v>
      </c>
      <c r="E269" s="3" t="s">
        <v>4064</v>
      </c>
    </row>
    <row r="270" spans="1:5" x14ac:dyDescent="0.35">
      <c r="A270" s="3" t="s">
        <v>270</v>
      </c>
      <c r="B270" s="3">
        <v>6506171909</v>
      </c>
      <c r="C270" s="3" t="s">
        <v>4392</v>
      </c>
      <c r="D270" s="3" t="s">
        <v>4065</v>
      </c>
      <c r="E270" s="3" t="s">
        <v>4064</v>
      </c>
    </row>
    <row r="271" spans="1:5" x14ac:dyDescent="0.35">
      <c r="A271" s="3" t="s">
        <v>271</v>
      </c>
      <c r="B271" s="3">
        <v>36608801700</v>
      </c>
      <c r="C271" s="3" t="s">
        <v>4393</v>
      </c>
      <c r="D271" s="3" t="s">
        <v>4065</v>
      </c>
      <c r="E271" s="3" t="s">
        <v>4064</v>
      </c>
    </row>
    <row r="272" spans="1:5" x14ac:dyDescent="0.35">
      <c r="A272" s="3" t="s">
        <v>272</v>
      </c>
      <c r="B272" s="3">
        <v>57214937839</v>
      </c>
      <c r="C272" s="3" t="s">
        <v>4394</v>
      </c>
      <c r="D272" s="3" t="s">
        <v>4065</v>
      </c>
      <c r="E272" s="3" t="s">
        <v>4064</v>
      </c>
    </row>
    <row r="273" spans="1:5" x14ac:dyDescent="0.35">
      <c r="A273" s="3" t="s">
        <v>273</v>
      </c>
      <c r="B273" s="3">
        <v>57198888123</v>
      </c>
      <c r="C273" s="3" t="s">
        <v>4395</v>
      </c>
      <c r="D273" s="3" t="s">
        <v>4065</v>
      </c>
      <c r="E273" s="3" t="s">
        <v>4064</v>
      </c>
    </row>
    <row r="274" spans="1:5" x14ac:dyDescent="0.35">
      <c r="A274" s="3" t="s">
        <v>274</v>
      </c>
      <c r="B274" s="3">
        <v>36471031600</v>
      </c>
      <c r="C274" s="3" t="s">
        <v>4396</v>
      </c>
      <c r="D274" s="3" t="s">
        <v>4065</v>
      </c>
      <c r="E274" s="3" t="s">
        <v>4064</v>
      </c>
    </row>
    <row r="275" spans="1:5" x14ac:dyDescent="0.35">
      <c r="A275" s="3" t="s">
        <v>275</v>
      </c>
      <c r="B275" s="3">
        <v>55861321900</v>
      </c>
      <c r="C275" s="3" t="s">
        <v>4397</v>
      </c>
      <c r="D275" s="3" t="s">
        <v>4065</v>
      </c>
      <c r="E275" s="3" t="s">
        <v>4398</v>
      </c>
    </row>
    <row r="276" spans="1:5" x14ac:dyDescent="0.35">
      <c r="A276" s="3" t="s">
        <v>276</v>
      </c>
      <c r="B276" s="3">
        <v>56939958700</v>
      </c>
      <c r="C276" s="3" t="s">
        <v>4399</v>
      </c>
      <c r="D276" s="3" t="s">
        <v>4065</v>
      </c>
      <c r="E276" s="3" t="s">
        <v>4064</v>
      </c>
    </row>
    <row r="277" spans="1:5" x14ac:dyDescent="0.35">
      <c r="A277" s="3" t="s">
        <v>277</v>
      </c>
      <c r="B277" s="3">
        <v>57204417742</v>
      </c>
      <c r="C277" s="3" t="s">
        <v>4400</v>
      </c>
      <c r="D277" s="3" t="s">
        <v>4065</v>
      </c>
      <c r="E277" s="3" t="s">
        <v>4064</v>
      </c>
    </row>
    <row r="278" spans="1:5" x14ac:dyDescent="0.35">
      <c r="A278" s="3" t="s">
        <v>278</v>
      </c>
      <c r="B278" s="3">
        <v>56268311700</v>
      </c>
      <c r="C278" s="3" t="s">
        <v>4401</v>
      </c>
      <c r="D278" s="3" t="s">
        <v>4065</v>
      </c>
      <c r="E278" s="3" t="s">
        <v>4064</v>
      </c>
    </row>
    <row r="279" spans="1:5" x14ac:dyDescent="0.35">
      <c r="A279" s="3" t="s">
        <v>4402</v>
      </c>
      <c r="B279" s="3">
        <v>36168394200</v>
      </c>
      <c r="C279" s="3" t="s">
        <v>4403</v>
      </c>
      <c r="D279" s="3" t="s">
        <v>4065</v>
      </c>
      <c r="E279" s="3" t="s">
        <v>4064</v>
      </c>
    </row>
    <row r="280" spans="1:5" x14ac:dyDescent="0.35">
      <c r="A280" s="3" t="s">
        <v>280</v>
      </c>
      <c r="B280" s="3">
        <v>7005968281</v>
      </c>
      <c r="C280" s="3" t="s">
        <v>4404</v>
      </c>
      <c r="D280" s="3" t="s">
        <v>4065</v>
      </c>
      <c r="E280" s="3" t="s">
        <v>4064</v>
      </c>
    </row>
    <row r="281" spans="1:5" x14ac:dyDescent="0.35">
      <c r="A281" s="3" t="s">
        <v>281</v>
      </c>
      <c r="B281" s="3">
        <v>57192315587</v>
      </c>
      <c r="C281" s="3" t="s">
        <v>4405</v>
      </c>
      <c r="D281" s="3" t="s">
        <v>4065</v>
      </c>
      <c r="E281" s="3" t="s">
        <v>4064</v>
      </c>
    </row>
    <row r="282" spans="1:5" x14ac:dyDescent="0.35">
      <c r="A282" s="3" t="s">
        <v>282</v>
      </c>
      <c r="B282" s="3">
        <v>37861072100</v>
      </c>
      <c r="C282" s="3" t="s">
        <v>4406</v>
      </c>
      <c r="D282" s="3" t="s">
        <v>4065</v>
      </c>
      <c r="E282" s="3" t="s">
        <v>4064</v>
      </c>
    </row>
    <row r="283" spans="1:5" x14ac:dyDescent="0.35">
      <c r="A283" s="3" t="s">
        <v>283</v>
      </c>
      <c r="B283" s="3">
        <v>57214937449</v>
      </c>
      <c r="C283" s="3" t="s">
        <v>4407</v>
      </c>
      <c r="D283" s="3" t="s">
        <v>4408</v>
      </c>
      <c r="E283" s="3" t="s">
        <v>4064</v>
      </c>
    </row>
    <row r="284" spans="1:5" x14ac:dyDescent="0.35">
      <c r="A284" s="3" t="s">
        <v>284</v>
      </c>
      <c r="B284" s="3">
        <v>56902575300</v>
      </c>
      <c r="C284" s="3" t="s">
        <v>4409</v>
      </c>
      <c r="D284" s="3" t="s">
        <v>4065</v>
      </c>
      <c r="E284" s="3" t="s">
        <v>4064</v>
      </c>
    </row>
    <row r="285" spans="1:5" x14ac:dyDescent="0.35">
      <c r="A285" s="3" t="s">
        <v>285</v>
      </c>
      <c r="B285" s="3">
        <v>57191895235</v>
      </c>
      <c r="C285" s="3" t="s">
        <v>4410</v>
      </c>
      <c r="D285" s="3" t="s">
        <v>4065</v>
      </c>
      <c r="E285" s="3" t="s">
        <v>4064</v>
      </c>
    </row>
    <row r="286" spans="1:5" x14ac:dyDescent="0.35">
      <c r="A286" s="3" t="s">
        <v>286</v>
      </c>
      <c r="B286" s="3">
        <v>57203414577</v>
      </c>
      <c r="C286" s="3" t="s">
        <v>4411</v>
      </c>
      <c r="D286" s="3" t="s">
        <v>4065</v>
      </c>
      <c r="E286" s="3" t="s">
        <v>4064</v>
      </c>
    </row>
    <row r="287" spans="1:5" x14ac:dyDescent="0.35">
      <c r="A287" s="3" t="s">
        <v>287</v>
      </c>
      <c r="B287" s="3">
        <v>36810418700</v>
      </c>
      <c r="C287" s="3" t="s">
        <v>4412</v>
      </c>
      <c r="D287" s="3" t="s">
        <v>4065</v>
      </c>
      <c r="E287" s="3" t="s">
        <v>4064</v>
      </c>
    </row>
    <row r="288" spans="1:5" x14ac:dyDescent="0.35">
      <c r="A288" s="3" t="s">
        <v>288</v>
      </c>
      <c r="B288" s="3">
        <v>57203573104</v>
      </c>
      <c r="C288" s="3" t="s">
        <v>4413</v>
      </c>
      <c r="D288" s="3" t="s">
        <v>4065</v>
      </c>
      <c r="E288" s="3" t="s">
        <v>4064</v>
      </c>
    </row>
    <row r="289" spans="1:5" x14ac:dyDescent="0.35">
      <c r="A289" s="3" t="s">
        <v>289</v>
      </c>
      <c r="B289" s="3">
        <v>57203407893</v>
      </c>
      <c r="C289" s="3" t="s">
        <v>4414</v>
      </c>
      <c r="D289" s="3" t="s">
        <v>4065</v>
      </c>
      <c r="E289" s="3" t="s">
        <v>4064</v>
      </c>
    </row>
    <row r="290" spans="1:5" x14ac:dyDescent="0.35">
      <c r="A290" s="3" t="s">
        <v>290</v>
      </c>
      <c r="B290" s="3">
        <v>57886781400</v>
      </c>
      <c r="C290" s="3" t="s">
        <v>4415</v>
      </c>
      <c r="D290" s="3" t="s">
        <v>4065</v>
      </c>
      <c r="E290" s="3" t="s">
        <v>4064</v>
      </c>
    </row>
    <row r="291" spans="1:5" x14ac:dyDescent="0.35">
      <c r="A291" s="3" t="s">
        <v>291</v>
      </c>
      <c r="B291" s="3">
        <v>57193758262</v>
      </c>
      <c r="C291" s="3" t="s">
        <v>4416</v>
      </c>
      <c r="D291" s="3" t="s">
        <v>4417</v>
      </c>
      <c r="E291" s="3" t="s">
        <v>4064</v>
      </c>
    </row>
    <row r="292" spans="1:5" x14ac:dyDescent="0.35">
      <c r="A292" s="3" t="s">
        <v>292</v>
      </c>
      <c r="B292" s="3">
        <v>23099810900</v>
      </c>
      <c r="C292" s="3" t="s">
        <v>4418</v>
      </c>
      <c r="D292" s="3" t="s">
        <v>4065</v>
      </c>
      <c r="E292" s="3" t="s">
        <v>4064</v>
      </c>
    </row>
    <row r="293" spans="1:5" x14ac:dyDescent="0.35">
      <c r="A293" s="3" t="s">
        <v>293</v>
      </c>
      <c r="B293" s="3">
        <v>55900872700</v>
      </c>
      <c r="C293" s="3" t="s">
        <v>4419</v>
      </c>
      <c r="D293" s="3" t="s">
        <v>4420</v>
      </c>
      <c r="E293" s="3" t="s">
        <v>4064</v>
      </c>
    </row>
    <row r="294" spans="1:5" x14ac:dyDescent="0.35">
      <c r="A294" s="3" t="s">
        <v>294</v>
      </c>
      <c r="B294" s="3">
        <v>47261317000</v>
      </c>
      <c r="C294" s="3" t="s">
        <v>4421</v>
      </c>
      <c r="D294" s="3" t="s">
        <v>4065</v>
      </c>
      <c r="E294" s="3" t="s">
        <v>4064</v>
      </c>
    </row>
    <row r="295" spans="1:5" x14ac:dyDescent="0.35">
      <c r="A295" s="3" t="s">
        <v>295</v>
      </c>
      <c r="B295" s="3">
        <v>57204175703</v>
      </c>
      <c r="C295" s="3" t="s">
        <v>4422</v>
      </c>
      <c r="D295" s="3" t="s">
        <v>4423</v>
      </c>
      <c r="E295" s="3" t="s">
        <v>4064</v>
      </c>
    </row>
    <row r="296" spans="1:5" x14ac:dyDescent="0.35">
      <c r="A296" s="3" t="s">
        <v>296</v>
      </c>
      <c r="B296" s="3">
        <v>55944488200</v>
      </c>
      <c r="C296" s="3" t="s">
        <v>4424</v>
      </c>
      <c r="D296" s="3" t="s">
        <v>4065</v>
      </c>
      <c r="E296" s="3" t="s">
        <v>4064</v>
      </c>
    </row>
    <row r="297" spans="1:5" x14ac:dyDescent="0.35">
      <c r="A297" s="3" t="s">
        <v>297</v>
      </c>
      <c r="B297" s="3">
        <v>25122556400</v>
      </c>
      <c r="C297" s="3" t="s">
        <v>4425</v>
      </c>
      <c r="D297" s="3" t="s">
        <v>4065</v>
      </c>
      <c r="E297" s="3" t="s">
        <v>4064</v>
      </c>
    </row>
    <row r="298" spans="1:5" x14ac:dyDescent="0.35">
      <c r="A298" s="3" t="s">
        <v>298</v>
      </c>
      <c r="B298" s="3">
        <v>57052150500</v>
      </c>
      <c r="C298" s="3" t="s">
        <v>4426</v>
      </c>
      <c r="D298" s="3" t="s">
        <v>4065</v>
      </c>
      <c r="E298" s="3" t="s">
        <v>4427</v>
      </c>
    </row>
    <row r="299" spans="1:5" x14ac:dyDescent="0.35">
      <c r="A299" s="3" t="s">
        <v>299</v>
      </c>
      <c r="B299" s="3">
        <v>57209106616</v>
      </c>
      <c r="C299" s="3" t="s">
        <v>4428</v>
      </c>
      <c r="D299" s="3" t="s">
        <v>4065</v>
      </c>
      <c r="E299" s="3" t="s">
        <v>4064</v>
      </c>
    </row>
    <row r="300" spans="1:5" x14ac:dyDescent="0.35">
      <c r="A300" s="3" t="s">
        <v>300</v>
      </c>
      <c r="B300" s="3">
        <v>57191863446</v>
      </c>
      <c r="C300" s="3" t="s">
        <v>4429</v>
      </c>
      <c r="D300" s="3" t="s">
        <v>4383</v>
      </c>
      <c r="E300" s="3" t="s">
        <v>4064</v>
      </c>
    </row>
    <row r="301" spans="1:5" x14ac:dyDescent="0.35">
      <c r="A301" s="3" t="s">
        <v>301</v>
      </c>
      <c r="B301" s="3">
        <v>57197888976</v>
      </c>
      <c r="C301" s="3" t="s">
        <v>4430</v>
      </c>
      <c r="D301" s="3" t="s">
        <v>4065</v>
      </c>
      <c r="E301" s="3" t="s">
        <v>4064</v>
      </c>
    </row>
    <row r="302" spans="1:5" x14ac:dyDescent="0.35">
      <c r="A302" s="3" t="s">
        <v>302</v>
      </c>
      <c r="B302" s="3">
        <v>12143627600</v>
      </c>
      <c r="C302" s="3" t="s">
        <v>4431</v>
      </c>
      <c r="D302" s="3" t="s">
        <v>4065</v>
      </c>
      <c r="E302" s="3" t="s">
        <v>4432</v>
      </c>
    </row>
    <row r="303" spans="1:5" x14ac:dyDescent="0.35">
      <c r="A303" s="3" t="s">
        <v>303</v>
      </c>
      <c r="B303" s="3">
        <v>57206141427</v>
      </c>
      <c r="C303" s="3" t="s">
        <v>4433</v>
      </c>
      <c r="D303" s="3" t="s">
        <v>4065</v>
      </c>
      <c r="E303" s="3" t="s">
        <v>4064</v>
      </c>
    </row>
    <row r="304" spans="1:5" x14ac:dyDescent="0.35">
      <c r="A304" s="3" t="s">
        <v>304</v>
      </c>
      <c r="B304" s="3">
        <v>55462367200</v>
      </c>
      <c r="C304" s="3" t="s">
        <v>4434</v>
      </c>
      <c r="D304" s="3" t="s">
        <v>4065</v>
      </c>
      <c r="E304" s="3" t="s">
        <v>4064</v>
      </c>
    </row>
    <row r="305" spans="1:5" x14ac:dyDescent="0.35">
      <c r="A305" s="3" t="s">
        <v>305</v>
      </c>
      <c r="B305" s="3">
        <v>57437456100</v>
      </c>
      <c r="C305" s="3" t="s">
        <v>4435</v>
      </c>
      <c r="D305" s="3" t="s">
        <v>4065</v>
      </c>
      <c r="E305" s="3" t="s">
        <v>4064</v>
      </c>
    </row>
    <row r="306" spans="1:5" x14ac:dyDescent="0.35">
      <c r="A306" s="3" t="s">
        <v>306</v>
      </c>
      <c r="B306" s="3">
        <v>23099538600</v>
      </c>
      <c r="C306" s="3" t="s">
        <v>4436</v>
      </c>
      <c r="D306" s="3" t="s">
        <v>4065</v>
      </c>
      <c r="E306" s="3" t="s">
        <v>4064</v>
      </c>
    </row>
    <row r="307" spans="1:5" x14ac:dyDescent="0.35">
      <c r="A307" s="3" t="s">
        <v>307</v>
      </c>
      <c r="B307" s="3">
        <v>6508375584</v>
      </c>
      <c r="C307" s="3" t="s">
        <v>4437</v>
      </c>
      <c r="D307" s="3" t="s">
        <v>4065</v>
      </c>
      <c r="E307" s="3" t="s">
        <v>4064</v>
      </c>
    </row>
    <row r="308" spans="1:5" x14ac:dyDescent="0.35">
      <c r="A308" s="3" t="s">
        <v>308</v>
      </c>
      <c r="B308" s="3">
        <v>7006120937</v>
      </c>
      <c r="C308" s="3" t="s">
        <v>4438</v>
      </c>
      <c r="D308" s="3" t="s">
        <v>4065</v>
      </c>
      <c r="E308" s="3" t="s">
        <v>4064</v>
      </c>
    </row>
    <row r="309" spans="1:5" x14ac:dyDescent="0.35">
      <c r="A309" s="3" t="s">
        <v>309</v>
      </c>
      <c r="B309" s="3">
        <v>57212521809</v>
      </c>
      <c r="C309" s="3" t="s">
        <v>4439</v>
      </c>
      <c r="D309" s="3" t="s">
        <v>4065</v>
      </c>
      <c r="E309" s="3" t="s">
        <v>4064</v>
      </c>
    </row>
    <row r="310" spans="1:5" x14ac:dyDescent="0.35">
      <c r="A310" s="3" t="s">
        <v>310</v>
      </c>
      <c r="B310" s="3">
        <v>56044087400</v>
      </c>
      <c r="C310" s="3" t="s">
        <v>4440</v>
      </c>
      <c r="D310" s="3" t="s">
        <v>4065</v>
      </c>
      <c r="E310" s="3" t="s">
        <v>4064</v>
      </c>
    </row>
    <row r="311" spans="1:5" x14ac:dyDescent="0.35">
      <c r="A311" s="3" t="s">
        <v>311</v>
      </c>
      <c r="B311" s="3">
        <v>57210235678</v>
      </c>
      <c r="C311" s="3" t="s">
        <v>4441</v>
      </c>
      <c r="D311" s="3" t="s">
        <v>4065</v>
      </c>
      <c r="E311" s="3" t="s">
        <v>4442</v>
      </c>
    </row>
    <row r="312" spans="1:5" x14ac:dyDescent="0.35">
      <c r="A312" s="3" t="s">
        <v>312</v>
      </c>
      <c r="B312" s="3">
        <v>57197706456</v>
      </c>
      <c r="C312" s="3" t="s">
        <v>4443</v>
      </c>
      <c r="D312" s="3" t="s">
        <v>4065</v>
      </c>
      <c r="E312" s="3" t="s">
        <v>4064</v>
      </c>
    </row>
    <row r="313" spans="1:5" x14ac:dyDescent="0.35">
      <c r="A313" s="3" t="s">
        <v>313</v>
      </c>
      <c r="B313" s="3">
        <v>57203279688</v>
      </c>
      <c r="C313" s="3" t="s">
        <v>4444</v>
      </c>
      <c r="D313" s="3" t="s">
        <v>4065</v>
      </c>
      <c r="E313" s="3" t="s">
        <v>4064</v>
      </c>
    </row>
    <row r="314" spans="1:5" x14ac:dyDescent="0.35">
      <c r="A314" s="3" t="s">
        <v>314</v>
      </c>
      <c r="B314" s="3">
        <v>57195630005</v>
      </c>
      <c r="C314" s="3" t="s">
        <v>4445</v>
      </c>
      <c r="D314" s="3" t="s">
        <v>4065</v>
      </c>
      <c r="E314" s="3" t="s">
        <v>4064</v>
      </c>
    </row>
    <row r="315" spans="1:5" x14ac:dyDescent="0.35">
      <c r="A315" s="3" t="s">
        <v>315</v>
      </c>
      <c r="B315" s="3">
        <v>8063820800</v>
      </c>
      <c r="C315" s="3" t="s">
        <v>4446</v>
      </c>
      <c r="D315" s="3" t="s">
        <v>4065</v>
      </c>
      <c r="E315" s="3" t="s">
        <v>4064</v>
      </c>
    </row>
    <row r="316" spans="1:5" x14ac:dyDescent="0.35">
      <c r="A316" s="3" t="s">
        <v>316</v>
      </c>
      <c r="B316" s="3">
        <v>56370924400</v>
      </c>
      <c r="C316" s="3" t="s">
        <v>4447</v>
      </c>
      <c r="D316" s="3" t="s">
        <v>4065</v>
      </c>
      <c r="E316" s="3" t="s">
        <v>4064</v>
      </c>
    </row>
    <row r="317" spans="1:5" x14ac:dyDescent="0.35">
      <c r="A317" s="3" t="s">
        <v>317</v>
      </c>
      <c r="B317" s="3">
        <v>36239890200</v>
      </c>
      <c r="C317" s="3" t="s">
        <v>4448</v>
      </c>
      <c r="D317" s="3" t="s">
        <v>4065</v>
      </c>
      <c r="E317" s="3" t="s">
        <v>4064</v>
      </c>
    </row>
    <row r="318" spans="1:5" x14ac:dyDescent="0.35">
      <c r="A318" s="3" t="s">
        <v>318</v>
      </c>
      <c r="B318" s="3">
        <v>6508206110</v>
      </c>
      <c r="C318" s="3" t="s">
        <v>4449</v>
      </c>
      <c r="D318" s="3" t="s">
        <v>4065</v>
      </c>
      <c r="E318" s="3" t="s">
        <v>4064</v>
      </c>
    </row>
    <row r="319" spans="1:5" x14ac:dyDescent="0.35">
      <c r="A319" s="3" t="s">
        <v>319</v>
      </c>
      <c r="B319" s="3">
        <v>7006135985</v>
      </c>
      <c r="C319" s="3" t="s">
        <v>4450</v>
      </c>
      <c r="D319" s="3" t="s">
        <v>4451</v>
      </c>
      <c r="E319" s="3" t="s">
        <v>4064</v>
      </c>
    </row>
    <row r="320" spans="1:5" x14ac:dyDescent="0.35">
      <c r="A320" s="3" t="s">
        <v>320</v>
      </c>
      <c r="B320" s="3">
        <v>56891049300</v>
      </c>
      <c r="C320" s="3" t="s">
        <v>4452</v>
      </c>
      <c r="D320" s="3" t="s">
        <v>4065</v>
      </c>
      <c r="E320" s="3" t="s">
        <v>4064</v>
      </c>
    </row>
    <row r="321" spans="1:5" x14ac:dyDescent="0.35">
      <c r="A321" s="3" t="s">
        <v>321</v>
      </c>
      <c r="B321" s="3">
        <v>57050271600</v>
      </c>
      <c r="C321" s="3" t="s">
        <v>4453</v>
      </c>
      <c r="D321" s="3" t="s">
        <v>4199</v>
      </c>
      <c r="E321" s="3" t="s">
        <v>4064</v>
      </c>
    </row>
    <row r="322" spans="1:5" x14ac:dyDescent="0.35">
      <c r="A322" s="3" t="s">
        <v>322</v>
      </c>
      <c r="B322" s="3">
        <v>12788099700</v>
      </c>
      <c r="C322" s="3" t="s">
        <v>4454</v>
      </c>
      <c r="D322" s="3" t="s">
        <v>4065</v>
      </c>
      <c r="E322" s="3" t="s">
        <v>4064</v>
      </c>
    </row>
    <row r="323" spans="1:5" x14ac:dyDescent="0.35">
      <c r="A323" s="3" t="s">
        <v>323</v>
      </c>
      <c r="B323" s="3">
        <v>7006834453</v>
      </c>
      <c r="C323" s="3" t="s">
        <v>4455</v>
      </c>
      <c r="D323" s="3" t="s">
        <v>4097</v>
      </c>
      <c r="E323" s="3" t="s">
        <v>4064</v>
      </c>
    </row>
    <row r="324" spans="1:5" x14ac:dyDescent="0.35">
      <c r="A324" s="3" t="s">
        <v>324</v>
      </c>
      <c r="B324" s="3">
        <v>57197656507</v>
      </c>
      <c r="C324" s="3" t="s">
        <v>4456</v>
      </c>
      <c r="D324" s="3" t="s">
        <v>4065</v>
      </c>
      <c r="E324" s="3" t="s">
        <v>4064</v>
      </c>
    </row>
    <row r="325" spans="1:5" x14ac:dyDescent="0.35">
      <c r="A325" s="3" t="s">
        <v>325</v>
      </c>
      <c r="B325" s="3">
        <v>57023873100</v>
      </c>
      <c r="C325" s="3" t="s">
        <v>4457</v>
      </c>
      <c r="D325" s="3" t="s">
        <v>4065</v>
      </c>
      <c r="E325" s="3" t="s">
        <v>4064</v>
      </c>
    </row>
    <row r="326" spans="1:5" x14ac:dyDescent="0.35">
      <c r="A326" s="3" t="s">
        <v>326</v>
      </c>
      <c r="B326" s="3">
        <v>15045320100</v>
      </c>
      <c r="C326" s="3" t="s">
        <v>4458</v>
      </c>
      <c r="D326" s="3" t="s">
        <v>4065</v>
      </c>
      <c r="E326" s="3" t="s">
        <v>4064</v>
      </c>
    </row>
    <row r="327" spans="1:5" x14ac:dyDescent="0.35">
      <c r="A327" s="3" t="s">
        <v>327</v>
      </c>
      <c r="B327" s="3">
        <v>37261330400</v>
      </c>
      <c r="C327" s="3" t="s">
        <v>4459</v>
      </c>
      <c r="D327" s="3" t="s">
        <v>4065</v>
      </c>
      <c r="E327" s="3" t="s">
        <v>4064</v>
      </c>
    </row>
    <row r="328" spans="1:5" x14ac:dyDescent="0.35">
      <c r="A328" s="3" t="s">
        <v>328</v>
      </c>
      <c r="B328" s="3">
        <v>56740955300</v>
      </c>
      <c r="C328" s="3" t="s">
        <v>4460</v>
      </c>
      <c r="D328" s="3" t="s">
        <v>4065</v>
      </c>
      <c r="E328" s="3" t="s">
        <v>4064</v>
      </c>
    </row>
    <row r="329" spans="1:5" x14ac:dyDescent="0.35">
      <c r="A329" s="3" t="s">
        <v>329</v>
      </c>
      <c r="B329" s="3">
        <v>56808888100</v>
      </c>
      <c r="C329" s="3" t="s">
        <v>4461</v>
      </c>
      <c r="D329" s="3" t="s">
        <v>4101</v>
      </c>
      <c r="E329" s="3" t="s">
        <v>4064</v>
      </c>
    </row>
    <row r="330" spans="1:5" x14ac:dyDescent="0.35">
      <c r="A330" s="3" t="s">
        <v>330</v>
      </c>
      <c r="B330" s="3">
        <v>36175243000</v>
      </c>
      <c r="C330" s="3" t="s">
        <v>4462</v>
      </c>
      <c r="D330" s="3" t="s">
        <v>4065</v>
      </c>
      <c r="E330" s="3" t="s">
        <v>4064</v>
      </c>
    </row>
    <row r="331" spans="1:5" x14ac:dyDescent="0.35">
      <c r="A331" s="3" t="s">
        <v>331</v>
      </c>
      <c r="B331" s="3">
        <v>57553712100</v>
      </c>
      <c r="C331" s="3" t="s">
        <v>4463</v>
      </c>
      <c r="D331" s="3" t="s">
        <v>4065</v>
      </c>
      <c r="E331" s="3" t="s">
        <v>4064</v>
      </c>
    </row>
    <row r="332" spans="1:5" x14ac:dyDescent="0.35">
      <c r="A332" s="3" t="s">
        <v>332</v>
      </c>
      <c r="B332" s="3">
        <v>36160455600</v>
      </c>
      <c r="C332" s="3" t="s">
        <v>4464</v>
      </c>
      <c r="D332" s="3" t="s">
        <v>4065</v>
      </c>
      <c r="E332" s="3" t="s">
        <v>4064</v>
      </c>
    </row>
    <row r="333" spans="1:5" x14ac:dyDescent="0.35">
      <c r="A333" s="3" t="s">
        <v>333</v>
      </c>
      <c r="B333" s="3">
        <v>7102307375</v>
      </c>
      <c r="C333" s="3" t="s">
        <v>4465</v>
      </c>
      <c r="D333" s="3" t="s">
        <v>4065</v>
      </c>
      <c r="E333" s="3" t="s">
        <v>4064</v>
      </c>
    </row>
    <row r="334" spans="1:5" x14ac:dyDescent="0.35">
      <c r="A334" s="3" t="s">
        <v>334</v>
      </c>
      <c r="B334" s="3">
        <v>56711284100</v>
      </c>
      <c r="C334" s="3" t="s">
        <v>4466</v>
      </c>
      <c r="D334" s="3" t="s">
        <v>4065</v>
      </c>
      <c r="E334" s="3" t="s">
        <v>4064</v>
      </c>
    </row>
    <row r="335" spans="1:5" x14ac:dyDescent="0.35">
      <c r="A335" s="3" t="s">
        <v>335</v>
      </c>
      <c r="B335" s="3">
        <v>57190135667</v>
      </c>
      <c r="C335" s="3" t="s">
        <v>4467</v>
      </c>
      <c r="D335" s="3" t="s">
        <v>4065</v>
      </c>
      <c r="E335" s="3" t="s">
        <v>4064</v>
      </c>
    </row>
    <row r="336" spans="1:5" x14ac:dyDescent="0.35">
      <c r="A336" s="3" t="s">
        <v>336</v>
      </c>
      <c r="B336" s="3">
        <v>57194394567</v>
      </c>
      <c r="C336" s="3" t="s">
        <v>4468</v>
      </c>
      <c r="D336" s="3" t="s">
        <v>4065</v>
      </c>
      <c r="E336" s="3" t="s">
        <v>4064</v>
      </c>
    </row>
    <row r="337" spans="1:5" x14ac:dyDescent="0.35">
      <c r="A337" s="3" t="s">
        <v>337</v>
      </c>
      <c r="B337" s="3">
        <v>26657208800</v>
      </c>
      <c r="C337" s="3" t="s">
        <v>4469</v>
      </c>
      <c r="D337" s="3" t="s">
        <v>4065</v>
      </c>
      <c r="E337" s="3" t="s">
        <v>4064</v>
      </c>
    </row>
    <row r="338" spans="1:5" x14ac:dyDescent="0.35">
      <c r="A338" s="3" t="s">
        <v>338</v>
      </c>
      <c r="B338" s="3">
        <v>59077720000</v>
      </c>
      <c r="C338" s="3" t="s">
        <v>4470</v>
      </c>
      <c r="D338" s="3" t="s">
        <v>4065</v>
      </c>
      <c r="E338" s="3" t="s">
        <v>4064</v>
      </c>
    </row>
    <row r="339" spans="1:5" x14ac:dyDescent="0.35">
      <c r="A339" s="3" t="s">
        <v>339</v>
      </c>
      <c r="B339" s="3">
        <v>55577036600</v>
      </c>
      <c r="C339" s="3" t="s">
        <v>4471</v>
      </c>
      <c r="D339" s="3" t="s">
        <v>4065</v>
      </c>
      <c r="E339" s="3" t="s">
        <v>4064</v>
      </c>
    </row>
    <row r="340" spans="1:5" x14ac:dyDescent="0.35">
      <c r="A340" s="3" t="s">
        <v>340</v>
      </c>
      <c r="B340" s="3">
        <v>57820951300</v>
      </c>
      <c r="C340" s="3" t="s">
        <v>4472</v>
      </c>
      <c r="D340" s="3" t="s">
        <v>4065</v>
      </c>
      <c r="E340" s="3" t="s">
        <v>4064</v>
      </c>
    </row>
    <row r="341" spans="1:5" x14ac:dyDescent="0.35">
      <c r="A341" s="3" t="s">
        <v>341</v>
      </c>
      <c r="B341" s="3">
        <v>55673692700</v>
      </c>
      <c r="C341" s="3" t="s">
        <v>4473</v>
      </c>
      <c r="D341" s="3" t="s">
        <v>4065</v>
      </c>
      <c r="E341" s="3" t="s">
        <v>4064</v>
      </c>
    </row>
    <row r="342" spans="1:5" x14ac:dyDescent="0.35">
      <c r="A342" s="3" t="s">
        <v>4474</v>
      </c>
      <c r="B342" s="3">
        <v>57904180400</v>
      </c>
      <c r="C342" s="3" t="s">
        <v>4475</v>
      </c>
      <c r="D342" s="3" t="s">
        <v>4065</v>
      </c>
      <c r="E342" s="3" t="s">
        <v>4064</v>
      </c>
    </row>
    <row r="343" spans="1:5" x14ac:dyDescent="0.35">
      <c r="A343" s="3" t="s">
        <v>4476</v>
      </c>
      <c r="B343" s="3">
        <v>58525082900</v>
      </c>
      <c r="C343" s="3" t="s">
        <v>4477</v>
      </c>
      <c r="D343" s="3" t="s">
        <v>4065</v>
      </c>
      <c r="E343" s="3" t="s">
        <v>4064</v>
      </c>
    </row>
    <row r="344" spans="1:5" x14ac:dyDescent="0.35">
      <c r="A344" s="3" t="s">
        <v>344</v>
      </c>
      <c r="B344" s="3">
        <v>57203412184</v>
      </c>
      <c r="C344" s="3" t="s">
        <v>4478</v>
      </c>
      <c r="D344" s="3" t="s">
        <v>4097</v>
      </c>
      <c r="E344" s="3" t="s">
        <v>4064</v>
      </c>
    </row>
    <row r="345" spans="1:5" x14ac:dyDescent="0.35">
      <c r="A345" s="3" t="s">
        <v>345</v>
      </c>
      <c r="B345" s="3">
        <v>56890781600</v>
      </c>
      <c r="C345" s="3" t="s">
        <v>4479</v>
      </c>
      <c r="D345" s="3" t="s">
        <v>4065</v>
      </c>
      <c r="E345" s="3" t="s">
        <v>4064</v>
      </c>
    </row>
    <row r="346" spans="1:5" x14ac:dyDescent="0.35">
      <c r="A346" s="3" t="s">
        <v>346</v>
      </c>
      <c r="B346" s="3">
        <v>57053564000</v>
      </c>
      <c r="C346" s="3" t="s">
        <v>4480</v>
      </c>
      <c r="D346" s="3" t="s">
        <v>4065</v>
      </c>
      <c r="E346" s="3" t="s">
        <v>4064</v>
      </c>
    </row>
    <row r="347" spans="1:5" x14ac:dyDescent="0.35">
      <c r="A347" s="3" t="s">
        <v>347</v>
      </c>
      <c r="B347" s="3">
        <v>57210789836</v>
      </c>
      <c r="C347" s="3" t="s">
        <v>4481</v>
      </c>
      <c r="D347" s="3" t="s">
        <v>4065</v>
      </c>
      <c r="E347" s="3" t="s">
        <v>4064</v>
      </c>
    </row>
    <row r="348" spans="1:5" x14ac:dyDescent="0.35">
      <c r="A348" s="3" t="s">
        <v>348</v>
      </c>
      <c r="B348" s="3">
        <v>57210183563</v>
      </c>
      <c r="C348" s="3" t="s">
        <v>4482</v>
      </c>
      <c r="D348" s="3" t="s">
        <v>4065</v>
      </c>
      <c r="E348" s="3" t="s">
        <v>4064</v>
      </c>
    </row>
    <row r="349" spans="1:5" x14ac:dyDescent="0.35">
      <c r="A349" s="3" t="s">
        <v>349</v>
      </c>
      <c r="B349" s="3">
        <v>35366231000</v>
      </c>
      <c r="C349" s="3" t="s">
        <v>4483</v>
      </c>
      <c r="D349" s="3" t="s">
        <v>4101</v>
      </c>
      <c r="E349" s="3" t="s">
        <v>4064</v>
      </c>
    </row>
    <row r="350" spans="1:5" x14ac:dyDescent="0.35">
      <c r="A350" s="3" t="s">
        <v>350</v>
      </c>
      <c r="B350" s="3">
        <v>57214179677</v>
      </c>
      <c r="C350" s="3" t="s">
        <v>4484</v>
      </c>
      <c r="D350" s="3" t="s">
        <v>4065</v>
      </c>
      <c r="E350" s="3" t="s">
        <v>4064</v>
      </c>
    </row>
    <row r="351" spans="1:5" x14ac:dyDescent="0.35">
      <c r="A351" s="3" t="s">
        <v>351</v>
      </c>
      <c r="B351" s="3">
        <v>24390789900</v>
      </c>
      <c r="C351" s="3" t="s">
        <v>4485</v>
      </c>
      <c r="D351" s="3" t="s">
        <v>4101</v>
      </c>
      <c r="E351" s="3" t="s">
        <v>4064</v>
      </c>
    </row>
    <row r="352" spans="1:5" x14ac:dyDescent="0.35">
      <c r="A352" s="3" t="s">
        <v>352</v>
      </c>
      <c r="B352" s="3">
        <v>58193060500</v>
      </c>
      <c r="C352" s="3" t="s">
        <v>4486</v>
      </c>
      <c r="D352" s="3" t="s">
        <v>4065</v>
      </c>
      <c r="E352" s="3" t="s">
        <v>4064</v>
      </c>
    </row>
    <row r="353" spans="1:5" x14ac:dyDescent="0.35">
      <c r="A353" s="3" t="s">
        <v>353</v>
      </c>
      <c r="B353" s="3">
        <v>9244885000</v>
      </c>
      <c r="C353" s="3" t="s">
        <v>4487</v>
      </c>
      <c r="D353" s="3" t="s">
        <v>4065</v>
      </c>
      <c r="E353" s="3" t="s">
        <v>4064</v>
      </c>
    </row>
    <row r="354" spans="1:5" x14ac:dyDescent="0.35">
      <c r="A354" s="3" t="s">
        <v>354</v>
      </c>
      <c r="B354" s="3">
        <v>56513829900</v>
      </c>
      <c r="C354" s="3" t="s">
        <v>4488</v>
      </c>
      <c r="D354" s="3" t="s">
        <v>4065</v>
      </c>
      <c r="E354" s="3" t="s">
        <v>4064</v>
      </c>
    </row>
    <row r="355" spans="1:5" x14ac:dyDescent="0.35">
      <c r="A355" s="3" t="s">
        <v>355</v>
      </c>
      <c r="B355" s="3">
        <v>57214933019</v>
      </c>
      <c r="C355" s="3" t="s">
        <v>4489</v>
      </c>
      <c r="D355" s="3" t="s">
        <v>4065</v>
      </c>
      <c r="E355" s="3" t="s">
        <v>4064</v>
      </c>
    </row>
    <row r="356" spans="1:5" x14ac:dyDescent="0.35">
      <c r="A356" s="3" t="s">
        <v>356</v>
      </c>
      <c r="B356" s="3">
        <v>37121861700</v>
      </c>
      <c r="C356" s="3" t="s">
        <v>4490</v>
      </c>
      <c r="D356" s="3" t="s">
        <v>4065</v>
      </c>
      <c r="E356" s="3" t="s">
        <v>4064</v>
      </c>
    </row>
    <row r="357" spans="1:5" x14ac:dyDescent="0.35">
      <c r="A357" s="3" t="s">
        <v>357</v>
      </c>
      <c r="B357" s="3">
        <v>7003362567</v>
      </c>
      <c r="C357" s="3" t="s">
        <v>4491</v>
      </c>
      <c r="D357" s="3" t="s">
        <v>4065</v>
      </c>
      <c r="E357" s="3" t="s">
        <v>4064</v>
      </c>
    </row>
    <row r="358" spans="1:5" x14ac:dyDescent="0.35">
      <c r="A358" s="3" t="s">
        <v>358</v>
      </c>
      <c r="B358" s="3">
        <v>57211353262</v>
      </c>
      <c r="C358" s="3" t="s">
        <v>4492</v>
      </c>
      <c r="D358" s="3" t="s">
        <v>4065</v>
      </c>
      <c r="E358" s="3" t="s">
        <v>4064</v>
      </c>
    </row>
    <row r="359" spans="1:5" x14ac:dyDescent="0.35">
      <c r="A359" s="3" t="s">
        <v>359</v>
      </c>
      <c r="B359" s="3">
        <v>55859943900</v>
      </c>
      <c r="C359" s="3" t="s">
        <v>4493</v>
      </c>
      <c r="D359" s="3" t="s">
        <v>4065</v>
      </c>
      <c r="E359" s="3" t="s">
        <v>4064</v>
      </c>
    </row>
    <row r="360" spans="1:5" x14ac:dyDescent="0.35">
      <c r="A360" s="3" t="s">
        <v>360</v>
      </c>
      <c r="B360" s="3">
        <v>58125111700</v>
      </c>
      <c r="C360" s="3" t="s">
        <v>4494</v>
      </c>
      <c r="D360" s="3" t="s">
        <v>4065</v>
      </c>
      <c r="E360" s="3" t="s">
        <v>4064</v>
      </c>
    </row>
    <row r="361" spans="1:5" x14ac:dyDescent="0.35">
      <c r="A361" s="3" t="s">
        <v>361</v>
      </c>
      <c r="B361" s="3">
        <v>35192124100</v>
      </c>
      <c r="C361" s="3" t="s">
        <v>4495</v>
      </c>
      <c r="D361" s="3" t="s">
        <v>4065</v>
      </c>
      <c r="E361" s="3" t="s">
        <v>4064</v>
      </c>
    </row>
    <row r="362" spans="1:5" x14ac:dyDescent="0.35">
      <c r="A362" s="3" t="s">
        <v>362</v>
      </c>
      <c r="B362" s="3">
        <v>6508226977</v>
      </c>
      <c r="C362" s="3" t="s">
        <v>4496</v>
      </c>
      <c r="D362" s="3" t="s">
        <v>4065</v>
      </c>
      <c r="E362" s="3" t="s">
        <v>4064</v>
      </c>
    </row>
    <row r="363" spans="1:5" x14ac:dyDescent="0.35">
      <c r="A363" s="3" t="s">
        <v>363</v>
      </c>
      <c r="B363" s="3">
        <v>7404660042</v>
      </c>
      <c r="C363" s="3" t="s">
        <v>4497</v>
      </c>
      <c r="D363" s="3" t="s">
        <v>4498</v>
      </c>
      <c r="E363" s="3" t="s">
        <v>4499</v>
      </c>
    </row>
    <row r="364" spans="1:5" x14ac:dyDescent="0.35">
      <c r="A364" s="3" t="s">
        <v>364</v>
      </c>
      <c r="B364" s="3">
        <v>36559015000</v>
      </c>
      <c r="C364" s="3" t="s">
        <v>4500</v>
      </c>
      <c r="D364" s="3" t="s">
        <v>4065</v>
      </c>
      <c r="E364" s="3" t="s">
        <v>4064</v>
      </c>
    </row>
    <row r="365" spans="1:5" x14ac:dyDescent="0.35">
      <c r="A365" s="3" t="s">
        <v>365</v>
      </c>
      <c r="B365" s="3">
        <v>56578503800</v>
      </c>
      <c r="C365" s="3" t="s">
        <v>4501</v>
      </c>
      <c r="D365" s="3" t="s">
        <v>4065</v>
      </c>
      <c r="E365" s="3" t="s">
        <v>4064</v>
      </c>
    </row>
    <row r="366" spans="1:5" x14ac:dyDescent="0.35">
      <c r="A366" s="3" t="s">
        <v>366</v>
      </c>
      <c r="B366" s="3">
        <v>57209616151</v>
      </c>
      <c r="C366" s="3" t="s">
        <v>4502</v>
      </c>
      <c r="D366" s="3" t="s">
        <v>4065</v>
      </c>
      <c r="E366" s="3" t="s">
        <v>4064</v>
      </c>
    </row>
    <row r="367" spans="1:5" x14ac:dyDescent="0.35">
      <c r="A367" s="3" t="s">
        <v>367</v>
      </c>
      <c r="B367" s="3">
        <v>24536786900</v>
      </c>
      <c r="C367" s="3" t="s">
        <v>4503</v>
      </c>
      <c r="D367" s="3" t="s">
        <v>4065</v>
      </c>
      <c r="E367" s="3" t="s">
        <v>4064</v>
      </c>
    </row>
    <row r="368" spans="1:5" x14ac:dyDescent="0.35">
      <c r="A368" s="3" t="s">
        <v>368</v>
      </c>
      <c r="B368" s="3">
        <v>8377081000</v>
      </c>
      <c r="C368" s="3" t="s">
        <v>4504</v>
      </c>
      <c r="D368" s="3" t="s">
        <v>4065</v>
      </c>
      <c r="E368" s="3" t="s">
        <v>4064</v>
      </c>
    </row>
    <row r="369" spans="1:5" x14ac:dyDescent="0.35">
      <c r="A369" s="3" t="s">
        <v>369</v>
      </c>
      <c r="B369" s="3">
        <v>7006271044</v>
      </c>
      <c r="C369" s="3" t="s">
        <v>4505</v>
      </c>
      <c r="D369" s="3" t="s">
        <v>4065</v>
      </c>
      <c r="E369" s="3" t="s">
        <v>4064</v>
      </c>
    </row>
    <row r="370" spans="1:5" x14ac:dyDescent="0.35">
      <c r="A370" s="3" t="s">
        <v>370</v>
      </c>
      <c r="B370" s="3">
        <v>55678460700</v>
      </c>
      <c r="C370" s="3" t="s">
        <v>4506</v>
      </c>
      <c r="D370" s="3" t="s">
        <v>4065</v>
      </c>
      <c r="E370" s="3" t="s">
        <v>4064</v>
      </c>
    </row>
    <row r="371" spans="1:5" x14ac:dyDescent="0.35">
      <c r="A371" s="3" t="s">
        <v>371</v>
      </c>
      <c r="B371" s="3">
        <v>57201402154</v>
      </c>
      <c r="C371" s="3" t="s">
        <v>4507</v>
      </c>
      <c r="D371" s="3" t="s">
        <v>4065</v>
      </c>
      <c r="E371" s="3" t="s">
        <v>4064</v>
      </c>
    </row>
    <row r="372" spans="1:5" x14ac:dyDescent="0.35">
      <c r="A372" s="3" t="s">
        <v>372</v>
      </c>
      <c r="B372" s="3">
        <v>58125571300</v>
      </c>
      <c r="C372" s="3" t="s">
        <v>4508</v>
      </c>
      <c r="D372" s="3" t="s">
        <v>4065</v>
      </c>
      <c r="E372" s="3" t="s">
        <v>4064</v>
      </c>
    </row>
    <row r="373" spans="1:5" x14ac:dyDescent="0.35">
      <c r="A373" s="3" t="s">
        <v>373</v>
      </c>
      <c r="B373" s="3">
        <v>57217104366</v>
      </c>
      <c r="C373" s="3" t="s">
        <v>4509</v>
      </c>
      <c r="D373" s="3" t="s">
        <v>4171</v>
      </c>
      <c r="E373" s="3" t="s">
        <v>4510</v>
      </c>
    </row>
    <row r="374" spans="1:5" x14ac:dyDescent="0.35">
      <c r="A374" s="3" t="s">
        <v>374</v>
      </c>
      <c r="B374" s="3">
        <v>59663138800</v>
      </c>
      <c r="C374" s="3" t="s">
        <v>4511</v>
      </c>
      <c r="D374" s="3" t="s">
        <v>4065</v>
      </c>
      <c r="E374" s="3" t="s">
        <v>4064</v>
      </c>
    </row>
    <row r="375" spans="1:5" x14ac:dyDescent="0.35">
      <c r="A375" s="3" t="s">
        <v>375</v>
      </c>
      <c r="B375" s="3">
        <v>58193245200</v>
      </c>
      <c r="C375" s="3" t="s">
        <v>4512</v>
      </c>
      <c r="D375" s="3" t="s">
        <v>4065</v>
      </c>
      <c r="E375" s="3" t="s">
        <v>4064</v>
      </c>
    </row>
    <row r="376" spans="1:5" x14ac:dyDescent="0.35">
      <c r="A376" s="3" t="s">
        <v>376</v>
      </c>
      <c r="B376" s="3">
        <v>57209837847</v>
      </c>
      <c r="C376" s="3" t="s">
        <v>4513</v>
      </c>
      <c r="D376" s="3" t="s">
        <v>4065</v>
      </c>
      <c r="E376" s="3" t="s">
        <v>4064</v>
      </c>
    </row>
    <row r="377" spans="1:5" x14ac:dyDescent="0.35">
      <c r="A377" s="3" t="s">
        <v>377</v>
      </c>
      <c r="B377" s="3">
        <v>36601138700</v>
      </c>
      <c r="C377" s="3" t="s">
        <v>4514</v>
      </c>
      <c r="D377" s="3" t="s">
        <v>4065</v>
      </c>
      <c r="E377" s="3" t="s">
        <v>4064</v>
      </c>
    </row>
    <row r="378" spans="1:5" x14ac:dyDescent="0.35">
      <c r="A378" s="3" t="s">
        <v>378</v>
      </c>
      <c r="B378" s="3">
        <v>57203411519</v>
      </c>
      <c r="C378" s="3" t="s">
        <v>4515</v>
      </c>
      <c r="D378" s="3" t="s">
        <v>4065</v>
      </c>
      <c r="E378" s="3" t="s">
        <v>4064</v>
      </c>
    </row>
    <row r="379" spans="1:5" x14ac:dyDescent="0.35">
      <c r="A379" s="3" t="s">
        <v>379</v>
      </c>
      <c r="B379" s="3">
        <v>55671541900</v>
      </c>
      <c r="C379" s="3" t="s">
        <v>4516</v>
      </c>
      <c r="D379" s="3" t="s">
        <v>4065</v>
      </c>
      <c r="E379" s="3" t="s">
        <v>4064</v>
      </c>
    </row>
    <row r="380" spans="1:5" x14ac:dyDescent="0.35">
      <c r="A380" s="3" t="s">
        <v>380</v>
      </c>
      <c r="B380" s="3">
        <v>57192109873</v>
      </c>
      <c r="C380" s="3" t="s">
        <v>4517</v>
      </c>
      <c r="D380" s="3" t="s">
        <v>4065</v>
      </c>
      <c r="E380" s="3" t="s">
        <v>4064</v>
      </c>
    </row>
    <row r="381" spans="1:5" x14ac:dyDescent="0.35">
      <c r="A381" s="3" t="s">
        <v>381</v>
      </c>
      <c r="B381" s="3">
        <v>58567645500</v>
      </c>
      <c r="C381" s="3" t="s">
        <v>4518</v>
      </c>
      <c r="D381" s="3" t="s">
        <v>4065</v>
      </c>
      <c r="E381" s="3" t="s">
        <v>4064</v>
      </c>
    </row>
    <row r="382" spans="1:5" x14ac:dyDescent="0.35">
      <c r="A382" s="3" t="s">
        <v>382</v>
      </c>
      <c r="B382" s="3">
        <v>56363261200</v>
      </c>
      <c r="C382" s="3" t="s">
        <v>4519</v>
      </c>
      <c r="D382" s="3" t="s">
        <v>4065</v>
      </c>
      <c r="E382" s="3" t="s">
        <v>4064</v>
      </c>
    </row>
    <row r="383" spans="1:5" x14ac:dyDescent="0.35">
      <c r="A383" s="3" t="s">
        <v>383</v>
      </c>
      <c r="B383" s="3">
        <v>56078330000</v>
      </c>
      <c r="C383" s="3" t="s">
        <v>4520</v>
      </c>
      <c r="D383" s="3" t="s">
        <v>4065</v>
      </c>
      <c r="E383" s="3" t="s">
        <v>4064</v>
      </c>
    </row>
    <row r="384" spans="1:5" x14ac:dyDescent="0.35">
      <c r="A384" s="3" t="s">
        <v>384</v>
      </c>
      <c r="B384" s="3">
        <v>56587960100</v>
      </c>
      <c r="C384" s="3" t="s">
        <v>4521</v>
      </c>
      <c r="D384" s="3" t="s">
        <v>4065</v>
      </c>
      <c r="E384" s="3" t="s">
        <v>4064</v>
      </c>
    </row>
    <row r="385" spans="1:5" x14ac:dyDescent="0.35">
      <c r="A385" s="3" t="s">
        <v>385</v>
      </c>
      <c r="B385" s="3">
        <v>57220037802</v>
      </c>
      <c r="C385" s="3" t="s">
        <v>4522</v>
      </c>
      <c r="D385" s="3" t="s">
        <v>4065</v>
      </c>
      <c r="E385" s="3" t="s">
        <v>4064</v>
      </c>
    </row>
    <row r="386" spans="1:5" x14ac:dyDescent="0.35">
      <c r="A386" s="3" t="s">
        <v>386</v>
      </c>
      <c r="B386" s="3">
        <v>57197708357</v>
      </c>
      <c r="C386" s="3" t="s">
        <v>4523</v>
      </c>
      <c r="D386" s="3" t="s">
        <v>4065</v>
      </c>
      <c r="E386" s="3" t="s">
        <v>4064</v>
      </c>
    </row>
    <row r="387" spans="1:5" x14ac:dyDescent="0.35">
      <c r="A387" s="3" t="s">
        <v>387</v>
      </c>
      <c r="B387" s="3">
        <v>7004610748</v>
      </c>
      <c r="C387" s="3" t="s">
        <v>4524</v>
      </c>
      <c r="D387" s="3" t="s">
        <v>4101</v>
      </c>
      <c r="E387" s="3" t="s">
        <v>4064</v>
      </c>
    </row>
    <row r="388" spans="1:5" x14ac:dyDescent="0.35">
      <c r="A388" s="3" t="s">
        <v>388</v>
      </c>
      <c r="B388" s="3">
        <v>58292246200</v>
      </c>
      <c r="C388" s="3" t="s">
        <v>4525</v>
      </c>
      <c r="D388" s="3" t="s">
        <v>4065</v>
      </c>
      <c r="E388" s="3" t="s">
        <v>4064</v>
      </c>
    </row>
    <row r="389" spans="1:5" x14ac:dyDescent="0.35">
      <c r="A389" s="3" t="s">
        <v>389</v>
      </c>
      <c r="B389" s="3">
        <v>58125576100</v>
      </c>
      <c r="C389" s="3" t="s">
        <v>4526</v>
      </c>
      <c r="D389" s="3" t="s">
        <v>4065</v>
      </c>
      <c r="E389" s="3" t="s">
        <v>4064</v>
      </c>
    </row>
    <row r="390" spans="1:5" x14ac:dyDescent="0.35">
      <c r="A390" s="3" t="s">
        <v>390</v>
      </c>
      <c r="B390" s="3">
        <v>57201386806</v>
      </c>
      <c r="C390" s="3" t="s">
        <v>4527</v>
      </c>
      <c r="D390" s="3" t="s">
        <v>4065</v>
      </c>
      <c r="E390" s="3" t="s">
        <v>4064</v>
      </c>
    </row>
    <row r="391" spans="1:5" x14ac:dyDescent="0.35">
      <c r="A391" s="3" t="s">
        <v>391</v>
      </c>
      <c r="B391" s="3">
        <v>16204912900</v>
      </c>
      <c r="C391" s="3" t="s">
        <v>4528</v>
      </c>
      <c r="D391" s="3" t="s">
        <v>4065</v>
      </c>
      <c r="E391" s="3" t="s">
        <v>4064</v>
      </c>
    </row>
    <row r="392" spans="1:5" x14ac:dyDescent="0.35">
      <c r="A392" s="3" t="s">
        <v>392</v>
      </c>
      <c r="B392" s="3">
        <v>8575852100</v>
      </c>
      <c r="C392" s="3" t="s">
        <v>4529</v>
      </c>
      <c r="D392" s="3" t="s">
        <v>4065</v>
      </c>
      <c r="E392" s="3" t="s">
        <v>4064</v>
      </c>
    </row>
    <row r="393" spans="1:5" x14ac:dyDescent="0.35">
      <c r="A393" s="3" t="s">
        <v>393</v>
      </c>
      <c r="B393" s="3">
        <v>6507835062</v>
      </c>
      <c r="C393" s="3" t="s">
        <v>4530</v>
      </c>
      <c r="D393" s="3" t="s">
        <v>4065</v>
      </c>
      <c r="E393" s="3" t="s">
        <v>4064</v>
      </c>
    </row>
    <row r="394" spans="1:5" x14ac:dyDescent="0.35">
      <c r="A394" s="3" t="s">
        <v>394</v>
      </c>
      <c r="B394" s="3">
        <v>56766035100</v>
      </c>
      <c r="C394" s="3" t="s">
        <v>4531</v>
      </c>
      <c r="D394" s="3" t="s">
        <v>4065</v>
      </c>
      <c r="E394" s="3" t="s">
        <v>4064</v>
      </c>
    </row>
    <row r="395" spans="1:5" x14ac:dyDescent="0.35">
      <c r="A395" s="3" t="s">
        <v>395</v>
      </c>
      <c r="B395" s="3">
        <v>57203417493</v>
      </c>
      <c r="C395" s="3" t="s">
        <v>4532</v>
      </c>
      <c r="D395" s="3" t="s">
        <v>4285</v>
      </c>
      <c r="E395" s="3" t="s">
        <v>4064</v>
      </c>
    </row>
    <row r="396" spans="1:5" x14ac:dyDescent="0.35">
      <c r="A396" s="3" t="s">
        <v>396</v>
      </c>
      <c r="B396" s="3">
        <v>58221852600</v>
      </c>
      <c r="C396" s="3" t="s">
        <v>4533</v>
      </c>
      <c r="D396" s="3" t="s">
        <v>4065</v>
      </c>
      <c r="E396" s="3" t="s">
        <v>4064</v>
      </c>
    </row>
    <row r="397" spans="1:5" x14ac:dyDescent="0.35">
      <c r="A397" s="3" t="s">
        <v>397</v>
      </c>
      <c r="B397" s="3">
        <v>57465914400</v>
      </c>
      <c r="C397" s="3" t="s">
        <v>4534</v>
      </c>
      <c r="D397" s="3" t="s">
        <v>4065</v>
      </c>
      <c r="E397" s="3" t="s">
        <v>4064</v>
      </c>
    </row>
    <row r="398" spans="1:5" x14ac:dyDescent="0.35">
      <c r="A398" s="3" t="s">
        <v>398</v>
      </c>
      <c r="B398" s="3">
        <v>6506717090</v>
      </c>
      <c r="C398" s="3" t="s">
        <v>4535</v>
      </c>
      <c r="D398" s="3" t="s">
        <v>4097</v>
      </c>
      <c r="E398" s="3" t="s">
        <v>4064</v>
      </c>
    </row>
    <row r="399" spans="1:5" x14ac:dyDescent="0.35">
      <c r="A399" s="3" t="s">
        <v>399</v>
      </c>
      <c r="B399" s="3">
        <v>8344146700</v>
      </c>
      <c r="C399" s="3" t="s">
        <v>4536</v>
      </c>
      <c r="D399" s="3" t="s">
        <v>4377</v>
      </c>
      <c r="E399" s="3" t="s">
        <v>4064</v>
      </c>
    </row>
    <row r="400" spans="1:5" x14ac:dyDescent="0.35">
      <c r="A400" s="3" t="s">
        <v>400</v>
      </c>
      <c r="B400" s="3">
        <v>6507986229</v>
      </c>
      <c r="C400" s="3" t="s">
        <v>4537</v>
      </c>
      <c r="D400" s="3" t="s">
        <v>4065</v>
      </c>
      <c r="E400" s="3" t="s">
        <v>4064</v>
      </c>
    </row>
    <row r="401" spans="1:5" x14ac:dyDescent="0.35">
      <c r="A401" s="3" t="s">
        <v>401</v>
      </c>
      <c r="B401" s="3">
        <v>53985479500</v>
      </c>
      <c r="C401" s="3" t="s">
        <v>4538</v>
      </c>
      <c r="D401" s="3" t="s">
        <v>4065</v>
      </c>
      <c r="E401" s="3" t="s">
        <v>4064</v>
      </c>
    </row>
    <row r="402" spans="1:5" x14ac:dyDescent="0.35">
      <c r="A402" s="3" t="s">
        <v>402</v>
      </c>
      <c r="B402" s="3">
        <v>57195755499</v>
      </c>
      <c r="C402" s="3" t="s">
        <v>4539</v>
      </c>
      <c r="D402" s="3" t="s">
        <v>4065</v>
      </c>
      <c r="E402" s="3" t="s">
        <v>4064</v>
      </c>
    </row>
    <row r="403" spans="1:5" x14ac:dyDescent="0.35">
      <c r="A403" s="3" t="s">
        <v>403</v>
      </c>
      <c r="B403" s="3">
        <v>25121183400</v>
      </c>
      <c r="C403" s="3" t="s">
        <v>4540</v>
      </c>
      <c r="D403" s="3" t="s">
        <v>4065</v>
      </c>
      <c r="E403" s="3" t="s">
        <v>4064</v>
      </c>
    </row>
    <row r="404" spans="1:5" x14ac:dyDescent="0.35">
      <c r="A404" s="3" t="s">
        <v>404</v>
      </c>
      <c r="B404" s="3">
        <v>8363634500</v>
      </c>
      <c r="C404" s="3" t="s">
        <v>4541</v>
      </c>
      <c r="D404" s="3" t="s">
        <v>4065</v>
      </c>
      <c r="E404" s="3" t="s">
        <v>4542</v>
      </c>
    </row>
    <row r="405" spans="1:5" x14ac:dyDescent="0.35">
      <c r="A405" s="3" t="s">
        <v>405</v>
      </c>
      <c r="B405" s="3">
        <v>55437938900</v>
      </c>
      <c r="C405" s="3" t="s">
        <v>4543</v>
      </c>
      <c r="D405" s="3" t="s">
        <v>4065</v>
      </c>
      <c r="E405" s="3" t="s">
        <v>4064</v>
      </c>
    </row>
    <row r="406" spans="1:5" x14ac:dyDescent="0.35">
      <c r="A406" s="3" t="s">
        <v>406</v>
      </c>
      <c r="B406" s="3">
        <v>60151673700</v>
      </c>
      <c r="C406" s="3" t="s">
        <v>4544</v>
      </c>
      <c r="D406" s="3" t="s">
        <v>4065</v>
      </c>
      <c r="E406" s="3" t="s">
        <v>4064</v>
      </c>
    </row>
    <row r="407" spans="1:5" x14ac:dyDescent="0.35">
      <c r="A407" s="3" t="s">
        <v>407</v>
      </c>
      <c r="B407" s="3">
        <v>25929667000</v>
      </c>
      <c r="C407" s="3" t="s">
        <v>4545</v>
      </c>
      <c r="D407" s="3" t="s">
        <v>4065</v>
      </c>
      <c r="E407" s="3" t="s">
        <v>4064</v>
      </c>
    </row>
    <row r="408" spans="1:5" x14ac:dyDescent="0.35">
      <c r="A408" s="3" t="s">
        <v>408</v>
      </c>
      <c r="B408" s="3">
        <v>57206422372</v>
      </c>
      <c r="C408" s="3" t="s">
        <v>4546</v>
      </c>
      <c r="D408" s="3" t="s">
        <v>4065</v>
      </c>
      <c r="E408" s="3" t="s">
        <v>4064</v>
      </c>
    </row>
    <row r="409" spans="1:5" x14ac:dyDescent="0.35">
      <c r="A409" s="3" t="s">
        <v>409</v>
      </c>
      <c r="B409" s="3">
        <v>57223088439</v>
      </c>
      <c r="C409" s="3" t="s">
        <v>4547</v>
      </c>
      <c r="D409" s="3" t="s">
        <v>4065</v>
      </c>
      <c r="E409" s="3" t="s">
        <v>4064</v>
      </c>
    </row>
    <row r="410" spans="1:5" x14ac:dyDescent="0.35">
      <c r="A410" s="3" t="s">
        <v>410</v>
      </c>
      <c r="B410" s="3">
        <v>57220763953</v>
      </c>
      <c r="C410" s="3" t="s">
        <v>4548</v>
      </c>
      <c r="D410" s="3" t="s">
        <v>4065</v>
      </c>
      <c r="E410" s="3" t="s">
        <v>4064</v>
      </c>
    </row>
    <row r="411" spans="1:5" x14ac:dyDescent="0.35">
      <c r="A411" s="3" t="s">
        <v>411</v>
      </c>
      <c r="B411" s="3">
        <v>36699333900</v>
      </c>
      <c r="C411" s="3" t="s">
        <v>4549</v>
      </c>
      <c r="D411" s="3" t="s">
        <v>4101</v>
      </c>
      <c r="E411" s="3" t="s">
        <v>4064</v>
      </c>
    </row>
    <row r="412" spans="1:5" x14ac:dyDescent="0.35">
      <c r="A412" s="3" t="s">
        <v>412</v>
      </c>
      <c r="B412" s="3">
        <v>57205229709</v>
      </c>
      <c r="C412" s="3" t="s">
        <v>4550</v>
      </c>
      <c r="D412" s="3" t="s">
        <v>4065</v>
      </c>
      <c r="E412" s="3" t="s">
        <v>4064</v>
      </c>
    </row>
    <row r="413" spans="1:5" x14ac:dyDescent="0.35">
      <c r="A413" s="3" t="s">
        <v>413</v>
      </c>
      <c r="B413" s="3">
        <v>57206226045</v>
      </c>
      <c r="C413" s="3" t="s">
        <v>4551</v>
      </c>
      <c r="D413" s="3" t="s">
        <v>4065</v>
      </c>
      <c r="E413" s="3" t="s">
        <v>4064</v>
      </c>
    </row>
    <row r="414" spans="1:5" x14ac:dyDescent="0.35">
      <c r="A414" s="3" t="s">
        <v>414</v>
      </c>
      <c r="B414" s="3">
        <v>35271919300</v>
      </c>
      <c r="C414" s="3" t="s">
        <v>4552</v>
      </c>
      <c r="D414" s="3" t="s">
        <v>4065</v>
      </c>
      <c r="E414" s="3" t="s">
        <v>4064</v>
      </c>
    </row>
    <row r="415" spans="1:5" x14ac:dyDescent="0.35">
      <c r="A415" s="3" t="s">
        <v>415</v>
      </c>
      <c r="B415" s="3">
        <v>57205985676</v>
      </c>
      <c r="C415" s="3" t="s">
        <v>4553</v>
      </c>
      <c r="D415" s="3" t="s">
        <v>4065</v>
      </c>
      <c r="E415" s="3" t="s">
        <v>4064</v>
      </c>
    </row>
    <row r="416" spans="1:5" x14ac:dyDescent="0.35">
      <c r="A416" s="3" t="s">
        <v>416</v>
      </c>
      <c r="B416" s="3">
        <v>57194182694</v>
      </c>
      <c r="C416" s="3" t="s">
        <v>4554</v>
      </c>
      <c r="D416" s="3" t="s">
        <v>4065</v>
      </c>
      <c r="E416" s="3" t="s">
        <v>4555</v>
      </c>
    </row>
    <row r="417" spans="1:5" x14ac:dyDescent="0.35">
      <c r="A417" s="3" t="s">
        <v>417</v>
      </c>
      <c r="B417" s="3">
        <v>58126119000</v>
      </c>
      <c r="C417" s="3" t="s">
        <v>4556</v>
      </c>
      <c r="D417" s="3" t="s">
        <v>4065</v>
      </c>
      <c r="E417" s="3" t="s">
        <v>4064</v>
      </c>
    </row>
    <row r="418" spans="1:5" x14ac:dyDescent="0.35">
      <c r="A418" s="3" t="s">
        <v>418</v>
      </c>
      <c r="B418" s="3">
        <v>6602723475</v>
      </c>
      <c r="C418" s="3" t="s">
        <v>4557</v>
      </c>
      <c r="D418" s="3" t="s">
        <v>4224</v>
      </c>
      <c r="E418" s="3" t="s">
        <v>4064</v>
      </c>
    </row>
    <row r="419" spans="1:5" x14ac:dyDescent="0.35">
      <c r="A419" s="3" t="s">
        <v>419</v>
      </c>
      <c r="B419" s="3">
        <v>58678065000</v>
      </c>
      <c r="C419" s="3" t="s">
        <v>4558</v>
      </c>
      <c r="D419" s="3" t="s">
        <v>4065</v>
      </c>
      <c r="E419" s="3" t="s">
        <v>4064</v>
      </c>
    </row>
    <row r="420" spans="1:5" x14ac:dyDescent="0.35">
      <c r="A420" s="3" t="s">
        <v>420</v>
      </c>
      <c r="B420" s="3">
        <v>57204124070</v>
      </c>
      <c r="C420" s="3" t="s">
        <v>4559</v>
      </c>
      <c r="D420" s="3" t="s">
        <v>4065</v>
      </c>
      <c r="E420" s="3" t="s">
        <v>4064</v>
      </c>
    </row>
    <row r="421" spans="1:5" x14ac:dyDescent="0.35">
      <c r="A421" s="3" t="s">
        <v>421</v>
      </c>
      <c r="B421" s="3">
        <v>57833007700</v>
      </c>
      <c r="C421" s="3" t="s">
        <v>4560</v>
      </c>
      <c r="D421" s="3" t="s">
        <v>4065</v>
      </c>
      <c r="E421" s="3" t="s">
        <v>4064</v>
      </c>
    </row>
    <row r="422" spans="1:5" x14ac:dyDescent="0.35">
      <c r="A422" s="3" t="s">
        <v>422</v>
      </c>
      <c r="B422" s="3">
        <v>36660871800</v>
      </c>
      <c r="C422" s="3" t="s">
        <v>4561</v>
      </c>
      <c r="D422" s="3" t="s">
        <v>4097</v>
      </c>
      <c r="E422" s="3" t="s">
        <v>4064</v>
      </c>
    </row>
    <row r="423" spans="1:5" x14ac:dyDescent="0.35">
      <c r="A423" s="3" t="s">
        <v>423</v>
      </c>
      <c r="B423" s="3">
        <v>55947610000</v>
      </c>
      <c r="C423" s="3" t="s">
        <v>4562</v>
      </c>
      <c r="D423" s="3" t="s">
        <v>4065</v>
      </c>
      <c r="E423" s="3" t="s">
        <v>4064</v>
      </c>
    </row>
    <row r="424" spans="1:5" x14ac:dyDescent="0.35">
      <c r="A424" s="3" t="s">
        <v>424</v>
      </c>
      <c r="B424" s="3">
        <v>55991322400</v>
      </c>
      <c r="C424" s="3" t="s">
        <v>4563</v>
      </c>
      <c r="D424" s="3" t="s">
        <v>4564</v>
      </c>
      <c r="E424" s="3" t="s">
        <v>4064</v>
      </c>
    </row>
    <row r="425" spans="1:5" x14ac:dyDescent="0.35">
      <c r="A425" s="3" t="s">
        <v>425</v>
      </c>
      <c r="B425" s="3">
        <v>57673132000</v>
      </c>
      <c r="C425" s="3" t="s">
        <v>4565</v>
      </c>
      <c r="D425" s="3" t="s">
        <v>4065</v>
      </c>
      <c r="E425" s="3" t="s">
        <v>4064</v>
      </c>
    </row>
    <row r="426" spans="1:5" x14ac:dyDescent="0.35">
      <c r="A426" s="3" t="s">
        <v>426</v>
      </c>
      <c r="B426" s="3">
        <v>18036813400</v>
      </c>
      <c r="C426" s="3" t="s">
        <v>4566</v>
      </c>
      <c r="D426" s="3" t="s">
        <v>4065</v>
      </c>
      <c r="E426" s="3" t="s">
        <v>4064</v>
      </c>
    </row>
    <row r="427" spans="1:5" x14ac:dyDescent="0.35">
      <c r="A427" s="3" t="s">
        <v>427</v>
      </c>
      <c r="B427" s="3">
        <v>14046903600</v>
      </c>
      <c r="C427" s="3" t="s">
        <v>4567</v>
      </c>
      <c r="D427" s="3" t="s">
        <v>4065</v>
      </c>
      <c r="E427" s="3" t="s">
        <v>4064</v>
      </c>
    </row>
    <row r="428" spans="1:5" x14ac:dyDescent="0.35">
      <c r="A428" s="3" t="s">
        <v>428</v>
      </c>
      <c r="B428" s="3">
        <v>56765985800</v>
      </c>
      <c r="C428" s="3" t="s">
        <v>4568</v>
      </c>
      <c r="D428" s="3" t="s">
        <v>4065</v>
      </c>
      <c r="E428" s="3" t="s">
        <v>4064</v>
      </c>
    </row>
    <row r="429" spans="1:5" x14ac:dyDescent="0.35">
      <c r="A429" s="3" t="s">
        <v>429</v>
      </c>
      <c r="B429" s="3">
        <v>36156251900</v>
      </c>
      <c r="C429" s="3" t="s">
        <v>4569</v>
      </c>
      <c r="D429" s="3" t="s">
        <v>4065</v>
      </c>
      <c r="E429" s="3" t="s">
        <v>4064</v>
      </c>
    </row>
    <row r="430" spans="1:5" x14ac:dyDescent="0.35">
      <c r="A430" s="3" t="s">
        <v>430</v>
      </c>
      <c r="B430" s="3">
        <v>44861441900</v>
      </c>
      <c r="C430" s="3" t="s">
        <v>4570</v>
      </c>
      <c r="D430" s="3" t="s">
        <v>4065</v>
      </c>
      <c r="E430" s="3" t="s">
        <v>4064</v>
      </c>
    </row>
    <row r="431" spans="1:5" x14ac:dyDescent="0.35">
      <c r="A431" s="3" t="s">
        <v>431</v>
      </c>
      <c r="B431" s="3">
        <v>6603380717</v>
      </c>
      <c r="C431" s="3" t="s">
        <v>4571</v>
      </c>
      <c r="D431" s="3" t="s">
        <v>4073</v>
      </c>
      <c r="E431" s="3" t="s">
        <v>4064</v>
      </c>
    </row>
    <row r="432" spans="1:5" x14ac:dyDescent="0.35">
      <c r="A432" s="3" t="s">
        <v>432</v>
      </c>
      <c r="B432" s="3">
        <v>57214146921</v>
      </c>
      <c r="C432" s="3" t="s">
        <v>4572</v>
      </c>
      <c r="D432" s="3" t="s">
        <v>4065</v>
      </c>
      <c r="E432" s="3" t="s">
        <v>4064</v>
      </c>
    </row>
    <row r="433" spans="1:5" x14ac:dyDescent="0.35">
      <c r="A433" s="3" t="s">
        <v>433</v>
      </c>
      <c r="B433" s="3">
        <v>55329625500</v>
      </c>
      <c r="C433" s="3" t="s">
        <v>4573</v>
      </c>
      <c r="D433" s="3" t="s">
        <v>4065</v>
      </c>
      <c r="E433" s="3" t="s">
        <v>4574</v>
      </c>
    </row>
    <row r="434" spans="1:5" x14ac:dyDescent="0.35">
      <c r="A434" s="3" t="s">
        <v>434</v>
      </c>
      <c r="B434" s="3">
        <v>53164919900</v>
      </c>
      <c r="C434" s="3" t="s">
        <v>4575</v>
      </c>
      <c r="D434" s="3" t="s">
        <v>4065</v>
      </c>
      <c r="E434" s="3" t="s">
        <v>4064</v>
      </c>
    </row>
    <row r="435" spans="1:5" x14ac:dyDescent="0.35">
      <c r="A435" s="3" t="s">
        <v>435</v>
      </c>
      <c r="B435" s="3">
        <v>59509106800</v>
      </c>
      <c r="C435" s="3" t="s">
        <v>4576</v>
      </c>
      <c r="D435" s="3" t="s">
        <v>4065</v>
      </c>
      <c r="E435" s="3" t="s">
        <v>4064</v>
      </c>
    </row>
    <row r="436" spans="1:5" x14ac:dyDescent="0.35">
      <c r="A436" s="3" t="s">
        <v>436</v>
      </c>
      <c r="B436" s="3">
        <v>59509663900</v>
      </c>
      <c r="C436" s="3" t="s">
        <v>4577</v>
      </c>
      <c r="D436" s="3" t="s">
        <v>4065</v>
      </c>
      <c r="E436" s="3" t="s">
        <v>4064</v>
      </c>
    </row>
    <row r="437" spans="1:5" x14ac:dyDescent="0.35">
      <c r="A437" s="3" t="s">
        <v>437</v>
      </c>
      <c r="B437" s="3">
        <v>57202781953</v>
      </c>
      <c r="C437" s="3" t="s">
        <v>4578</v>
      </c>
      <c r="D437" s="3" t="s">
        <v>4065</v>
      </c>
      <c r="E437" s="3" t="s">
        <v>4064</v>
      </c>
    </row>
    <row r="438" spans="1:5" x14ac:dyDescent="0.35">
      <c r="A438" s="3" t="s">
        <v>438</v>
      </c>
      <c r="B438" s="3">
        <v>57203417736</v>
      </c>
      <c r="C438" s="3" t="s">
        <v>4579</v>
      </c>
      <c r="D438" s="3" t="s">
        <v>4065</v>
      </c>
      <c r="E438" s="3" t="s">
        <v>4064</v>
      </c>
    </row>
    <row r="439" spans="1:5" x14ac:dyDescent="0.35">
      <c r="A439" s="3" t="s">
        <v>439</v>
      </c>
      <c r="B439" s="3">
        <v>37761389300</v>
      </c>
      <c r="C439" s="3" t="s">
        <v>4580</v>
      </c>
      <c r="D439" s="3" t="s">
        <v>4065</v>
      </c>
      <c r="E439" s="3" t="s">
        <v>4064</v>
      </c>
    </row>
    <row r="440" spans="1:5" x14ac:dyDescent="0.35">
      <c r="A440" s="3" t="s">
        <v>440</v>
      </c>
      <c r="B440" s="3">
        <v>37076996700</v>
      </c>
      <c r="C440" s="3" t="s">
        <v>4581</v>
      </c>
      <c r="D440" s="3" t="s">
        <v>4065</v>
      </c>
      <c r="E440" s="3" t="s">
        <v>4064</v>
      </c>
    </row>
    <row r="441" spans="1:5" x14ac:dyDescent="0.35">
      <c r="A441" s="3" t="s">
        <v>441</v>
      </c>
      <c r="B441" s="3">
        <v>55678544300</v>
      </c>
      <c r="C441" s="3" t="s">
        <v>4582</v>
      </c>
      <c r="D441" s="3" t="s">
        <v>4065</v>
      </c>
      <c r="E441" s="3" t="s">
        <v>4064</v>
      </c>
    </row>
    <row r="442" spans="1:5" x14ac:dyDescent="0.35">
      <c r="A442" s="3" t="s">
        <v>442</v>
      </c>
      <c r="B442" s="3">
        <v>55204855500</v>
      </c>
      <c r="C442" s="3" t="s">
        <v>4583</v>
      </c>
      <c r="D442" s="3" t="s">
        <v>4065</v>
      </c>
      <c r="E442" s="3" t="s">
        <v>4064</v>
      </c>
    </row>
    <row r="443" spans="1:5" x14ac:dyDescent="0.35">
      <c r="A443" s="3" t="s">
        <v>443</v>
      </c>
      <c r="B443" s="3">
        <v>58726725300</v>
      </c>
      <c r="C443" s="3" t="s">
        <v>4584</v>
      </c>
      <c r="D443" s="3" t="s">
        <v>4065</v>
      </c>
      <c r="E443" s="3" t="s">
        <v>4064</v>
      </c>
    </row>
    <row r="444" spans="1:5" x14ac:dyDescent="0.35">
      <c r="A444" s="3" t="s">
        <v>444</v>
      </c>
      <c r="B444" s="3">
        <v>58426322100</v>
      </c>
      <c r="C444" s="3" t="s">
        <v>4585</v>
      </c>
      <c r="D444" s="3" t="s">
        <v>4065</v>
      </c>
      <c r="E444" s="3" t="s">
        <v>4064</v>
      </c>
    </row>
    <row r="445" spans="1:5" x14ac:dyDescent="0.35">
      <c r="A445" s="3" t="s">
        <v>445</v>
      </c>
      <c r="B445" s="3">
        <v>57204961948</v>
      </c>
      <c r="C445" s="3" t="s">
        <v>4586</v>
      </c>
      <c r="D445" s="3" t="s">
        <v>4065</v>
      </c>
      <c r="E445" s="3" t="s">
        <v>4064</v>
      </c>
    </row>
    <row r="446" spans="1:5" x14ac:dyDescent="0.35">
      <c r="A446" s="3" t="s">
        <v>446</v>
      </c>
      <c r="B446" s="3">
        <v>8217819700</v>
      </c>
      <c r="C446" s="3" t="s">
        <v>4587</v>
      </c>
      <c r="D446" s="3" t="s">
        <v>4065</v>
      </c>
      <c r="E446" s="3" t="s">
        <v>4064</v>
      </c>
    </row>
    <row r="447" spans="1:5" x14ac:dyDescent="0.35">
      <c r="A447" s="3" t="s">
        <v>447</v>
      </c>
      <c r="B447" s="3">
        <v>36242219800</v>
      </c>
      <c r="C447" s="3" t="s">
        <v>4588</v>
      </c>
      <c r="D447" s="3" t="s">
        <v>4065</v>
      </c>
      <c r="E447" s="3" t="s">
        <v>4064</v>
      </c>
    </row>
    <row r="448" spans="1:5" x14ac:dyDescent="0.35">
      <c r="A448" s="3" t="s">
        <v>448</v>
      </c>
      <c r="B448" s="3">
        <v>6602783108</v>
      </c>
      <c r="C448" s="3" t="s">
        <v>4589</v>
      </c>
      <c r="D448" s="3" t="s">
        <v>4065</v>
      </c>
      <c r="E448" s="3" t="s">
        <v>4064</v>
      </c>
    </row>
    <row r="449" spans="1:5" x14ac:dyDescent="0.35">
      <c r="A449" s="3" t="s">
        <v>449</v>
      </c>
      <c r="B449" s="3">
        <v>24779263400</v>
      </c>
      <c r="C449" s="3" t="s">
        <v>4590</v>
      </c>
      <c r="D449" s="3" t="s">
        <v>4065</v>
      </c>
      <c r="E449" s="3" t="s">
        <v>4064</v>
      </c>
    </row>
    <row r="450" spans="1:5" x14ac:dyDescent="0.35">
      <c r="A450" s="3" t="s">
        <v>450</v>
      </c>
      <c r="B450" s="3">
        <v>55744626000</v>
      </c>
      <c r="C450" s="3" t="s">
        <v>4591</v>
      </c>
      <c r="D450" s="3" t="s">
        <v>4065</v>
      </c>
      <c r="E450" s="3" t="s">
        <v>4064</v>
      </c>
    </row>
    <row r="451" spans="1:5" x14ac:dyDescent="0.35">
      <c r="A451" s="3" t="s">
        <v>451</v>
      </c>
      <c r="B451" s="3">
        <v>59396201200</v>
      </c>
      <c r="C451" s="3" t="s">
        <v>4592</v>
      </c>
      <c r="D451" s="3" t="s">
        <v>4065</v>
      </c>
      <c r="E451" s="3" t="s">
        <v>4064</v>
      </c>
    </row>
    <row r="452" spans="1:5" x14ac:dyDescent="0.35">
      <c r="A452" s="3" t="s">
        <v>452</v>
      </c>
      <c r="B452" s="3">
        <v>57190188895</v>
      </c>
      <c r="C452" s="3" t="s">
        <v>4593</v>
      </c>
      <c r="D452" s="3" t="s">
        <v>4065</v>
      </c>
      <c r="E452" s="3" t="s">
        <v>4064</v>
      </c>
    </row>
    <row r="453" spans="1:5" x14ac:dyDescent="0.35">
      <c r="A453" s="3" t="s">
        <v>453</v>
      </c>
      <c r="B453" s="3">
        <v>35112430300</v>
      </c>
      <c r="C453" s="3" t="s">
        <v>4594</v>
      </c>
      <c r="D453" s="3" t="s">
        <v>4065</v>
      </c>
      <c r="E453" s="3" t="s">
        <v>4064</v>
      </c>
    </row>
    <row r="454" spans="1:5" x14ac:dyDescent="0.35">
      <c r="A454" s="3" t="s">
        <v>454</v>
      </c>
      <c r="B454" s="3">
        <v>58678276800</v>
      </c>
      <c r="C454" s="3" t="s">
        <v>4595</v>
      </c>
      <c r="D454" s="3" t="s">
        <v>4065</v>
      </c>
      <c r="E454" s="3" t="s">
        <v>4064</v>
      </c>
    </row>
    <row r="455" spans="1:5" x14ac:dyDescent="0.35">
      <c r="A455" s="3" t="s">
        <v>455</v>
      </c>
      <c r="B455" s="3">
        <v>58677573900</v>
      </c>
      <c r="C455" s="3" t="s">
        <v>4596</v>
      </c>
      <c r="D455" s="3" t="s">
        <v>4065</v>
      </c>
      <c r="E455" s="3" t="s">
        <v>4064</v>
      </c>
    </row>
    <row r="456" spans="1:5" x14ac:dyDescent="0.35">
      <c r="A456" s="3" t="s">
        <v>456</v>
      </c>
      <c r="B456" s="3">
        <v>24178560500</v>
      </c>
      <c r="C456" s="3" t="s">
        <v>4597</v>
      </c>
      <c r="D456" s="3" t="s">
        <v>4564</v>
      </c>
      <c r="E456" s="3" t="s">
        <v>4064</v>
      </c>
    </row>
    <row r="457" spans="1:5" x14ac:dyDescent="0.35">
      <c r="A457" s="3" t="s">
        <v>457</v>
      </c>
      <c r="B457" s="3">
        <v>57189624373</v>
      </c>
      <c r="C457" s="3" t="s">
        <v>4598</v>
      </c>
      <c r="D457" s="3" t="s">
        <v>4065</v>
      </c>
      <c r="E457" s="3" t="s">
        <v>4064</v>
      </c>
    </row>
    <row r="458" spans="1:5" x14ac:dyDescent="0.35">
      <c r="A458" s="3" t="s">
        <v>458</v>
      </c>
      <c r="B458" s="3">
        <v>35148448000</v>
      </c>
      <c r="C458" s="3" t="s">
        <v>4599</v>
      </c>
      <c r="D458" s="3" t="s">
        <v>4600</v>
      </c>
      <c r="E458" s="3" t="s">
        <v>4601</v>
      </c>
    </row>
    <row r="459" spans="1:5" x14ac:dyDescent="0.35">
      <c r="A459" s="3" t="s">
        <v>459</v>
      </c>
      <c r="B459" s="3">
        <v>36653001100</v>
      </c>
      <c r="C459" s="3" t="s">
        <v>4602</v>
      </c>
      <c r="D459" s="3" t="s">
        <v>4065</v>
      </c>
      <c r="E459" s="3" t="s">
        <v>4064</v>
      </c>
    </row>
    <row r="460" spans="1:5" x14ac:dyDescent="0.35">
      <c r="A460" s="3" t="s">
        <v>460</v>
      </c>
      <c r="B460" s="3">
        <v>59197259100</v>
      </c>
      <c r="C460" s="3" t="s">
        <v>4603</v>
      </c>
      <c r="D460" s="3" t="s">
        <v>4065</v>
      </c>
      <c r="E460" s="3" t="s">
        <v>4064</v>
      </c>
    </row>
    <row r="461" spans="1:5" x14ac:dyDescent="0.35">
      <c r="A461" s="3" t="s">
        <v>461</v>
      </c>
      <c r="B461" s="3">
        <v>56056277400</v>
      </c>
      <c r="C461" s="3" t="s">
        <v>4604</v>
      </c>
      <c r="D461" s="3" t="s">
        <v>4065</v>
      </c>
      <c r="E461" s="3" t="s">
        <v>4064</v>
      </c>
    </row>
    <row r="462" spans="1:5" x14ac:dyDescent="0.35">
      <c r="A462" s="3" t="s">
        <v>462</v>
      </c>
      <c r="B462" s="3">
        <v>57219857627</v>
      </c>
      <c r="C462" s="3" t="s">
        <v>4605</v>
      </c>
      <c r="D462" s="3" t="s">
        <v>4097</v>
      </c>
      <c r="E462" s="3" t="s">
        <v>4064</v>
      </c>
    </row>
    <row r="463" spans="1:5" x14ac:dyDescent="0.35">
      <c r="A463" s="3" t="s">
        <v>463</v>
      </c>
      <c r="B463" s="3">
        <v>18635131800</v>
      </c>
      <c r="C463" s="3" t="s">
        <v>4606</v>
      </c>
      <c r="D463" s="3" t="s">
        <v>4065</v>
      </c>
      <c r="E463" s="3" t="s">
        <v>4064</v>
      </c>
    </row>
    <row r="464" spans="1:5" x14ac:dyDescent="0.35">
      <c r="A464" s="3" t="s">
        <v>464</v>
      </c>
      <c r="B464" s="3">
        <v>55842739400</v>
      </c>
      <c r="C464" s="3" t="s">
        <v>4607</v>
      </c>
      <c r="D464" s="3" t="s">
        <v>4065</v>
      </c>
      <c r="E464" s="3" t="s">
        <v>4064</v>
      </c>
    </row>
    <row r="465" spans="1:5" x14ac:dyDescent="0.35">
      <c r="A465" s="3" t="s">
        <v>465</v>
      </c>
      <c r="B465" s="3">
        <v>56275531200</v>
      </c>
      <c r="C465" s="3" t="s">
        <v>4608</v>
      </c>
      <c r="D465" s="3" t="s">
        <v>4294</v>
      </c>
      <c r="E465" s="3" t="s">
        <v>4609</v>
      </c>
    </row>
    <row r="466" spans="1:5" x14ac:dyDescent="0.35">
      <c r="A466" s="3" t="s">
        <v>466</v>
      </c>
      <c r="B466" s="3">
        <v>57221217541</v>
      </c>
      <c r="C466" s="3" t="s">
        <v>4610</v>
      </c>
      <c r="D466" s="3" t="s">
        <v>4065</v>
      </c>
      <c r="E466" s="3" t="s">
        <v>4064</v>
      </c>
    </row>
    <row r="467" spans="1:5" x14ac:dyDescent="0.35">
      <c r="A467" s="3" t="s">
        <v>467</v>
      </c>
      <c r="B467" s="3">
        <v>57200258584</v>
      </c>
      <c r="C467" s="3" t="s">
        <v>4611</v>
      </c>
      <c r="D467" s="3" t="s">
        <v>4065</v>
      </c>
      <c r="E467" s="3" t="s">
        <v>4064</v>
      </c>
    </row>
    <row r="468" spans="1:5" x14ac:dyDescent="0.35">
      <c r="A468" s="3" t="s">
        <v>468</v>
      </c>
      <c r="B468" s="3">
        <v>55815098000</v>
      </c>
      <c r="C468" s="3" t="s">
        <v>4612</v>
      </c>
      <c r="D468" s="3" t="s">
        <v>4065</v>
      </c>
      <c r="E468" s="3" t="s">
        <v>4064</v>
      </c>
    </row>
    <row r="469" spans="1:5" x14ac:dyDescent="0.35">
      <c r="A469" s="3" t="s">
        <v>469</v>
      </c>
      <c r="B469" s="3">
        <v>57205191810</v>
      </c>
      <c r="C469" s="3" t="s">
        <v>4613</v>
      </c>
      <c r="D469" s="3" t="s">
        <v>4065</v>
      </c>
      <c r="E469" s="3" t="s">
        <v>4064</v>
      </c>
    </row>
    <row r="470" spans="1:5" x14ac:dyDescent="0.35">
      <c r="A470" s="3" t="s">
        <v>470</v>
      </c>
      <c r="B470" s="3">
        <v>57216392871</v>
      </c>
      <c r="C470" s="3" t="s">
        <v>4614</v>
      </c>
      <c r="D470" s="3" t="s">
        <v>4065</v>
      </c>
      <c r="E470" s="3" t="s">
        <v>4064</v>
      </c>
    </row>
    <row r="471" spans="1:5" x14ac:dyDescent="0.35">
      <c r="A471" s="3" t="s">
        <v>471</v>
      </c>
      <c r="B471" s="3">
        <v>52363102100</v>
      </c>
      <c r="C471" s="3" t="s">
        <v>4615</v>
      </c>
      <c r="D471" s="3" t="s">
        <v>4065</v>
      </c>
      <c r="E471" s="3" t="s">
        <v>4064</v>
      </c>
    </row>
    <row r="472" spans="1:5" x14ac:dyDescent="0.35">
      <c r="A472" s="3" t="s">
        <v>472</v>
      </c>
      <c r="B472" s="3">
        <v>57660894800</v>
      </c>
      <c r="C472" s="3" t="s">
        <v>4616</v>
      </c>
      <c r="D472" s="3" t="s">
        <v>4065</v>
      </c>
      <c r="E472" s="3" t="s">
        <v>4064</v>
      </c>
    </row>
    <row r="473" spans="1:5" x14ac:dyDescent="0.35">
      <c r="A473" s="3" t="s">
        <v>473</v>
      </c>
      <c r="B473" s="3">
        <v>36463234200</v>
      </c>
      <c r="C473" s="3" t="s">
        <v>4617</v>
      </c>
      <c r="D473" s="3" t="s">
        <v>4065</v>
      </c>
      <c r="E473" s="3" t="s">
        <v>4064</v>
      </c>
    </row>
    <row r="474" spans="1:5" x14ac:dyDescent="0.35">
      <c r="A474" s="3" t="s">
        <v>474</v>
      </c>
      <c r="B474" s="3">
        <v>57214938336</v>
      </c>
      <c r="C474" s="3" t="s">
        <v>4618</v>
      </c>
      <c r="D474" s="3" t="s">
        <v>4065</v>
      </c>
      <c r="E474" s="3" t="s">
        <v>4064</v>
      </c>
    </row>
    <row r="475" spans="1:5" x14ac:dyDescent="0.35">
      <c r="A475" s="3" t="s">
        <v>475</v>
      </c>
      <c r="B475" s="3">
        <v>6701850654</v>
      </c>
      <c r="C475" s="3" t="s">
        <v>4619</v>
      </c>
      <c r="D475" s="3" t="s">
        <v>4065</v>
      </c>
      <c r="E475" s="3" t="s">
        <v>4064</v>
      </c>
    </row>
    <row r="476" spans="1:5" x14ac:dyDescent="0.35">
      <c r="A476" s="3" t="s">
        <v>476</v>
      </c>
      <c r="B476" s="3">
        <v>36606051100</v>
      </c>
      <c r="C476" s="3" t="s">
        <v>4620</v>
      </c>
      <c r="D476" s="3" t="s">
        <v>4383</v>
      </c>
      <c r="E476" s="3" t="s">
        <v>4064</v>
      </c>
    </row>
    <row r="477" spans="1:5" x14ac:dyDescent="0.35">
      <c r="A477" s="3" t="s">
        <v>477</v>
      </c>
      <c r="B477" s="3">
        <v>35174688800</v>
      </c>
      <c r="C477" s="3" t="s">
        <v>4621</v>
      </c>
      <c r="D477" s="3" t="s">
        <v>4065</v>
      </c>
      <c r="E477" s="3" t="s">
        <v>4064</v>
      </c>
    </row>
    <row r="478" spans="1:5" x14ac:dyDescent="0.35">
      <c r="A478" s="3" t="s">
        <v>478</v>
      </c>
      <c r="B478" s="3">
        <v>57330101300</v>
      </c>
      <c r="C478" s="3" t="s">
        <v>4622</v>
      </c>
      <c r="D478" s="3" t="s">
        <v>4065</v>
      </c>
      <c r="E478" s="3" t="s">
        <v>4064</v>
      </c>
    </row>
    <row r="479" spans="1:5" x14ac:dyDescent="0.35">
      <c r="A479" s="3" t="s">
        <v>479</v>
      </c>
      <c r="B479" s="3">
        <v>55936669900</v>
      </c>
      <c r="C479" s="3" t="s">
        <v>4623</v>
      </c>
      <c r="D479" s="3" t="s">
        <v>4624</v>
      </c>
      <c r="E479" s="3" t="s">
        <v>4064</v>
      </c>
    </row>
    <row r="480" spans="1:5" x14ac:dyDescent="0.35">
      <c r="A480" s="3" t="s">
        <v>480</v>
      </c>
      <c r="B480" s="3">
        <v>7003381701</v>
      </c>
      <c r="C480" s="3" t="s">
        <v>4625</v>
      </c>
      <c r="D480" s="3" t="s">
        <v>4294</v>
      </c>
      <c r="E480" s="3" t="s">
        <v>4064</v>
      </c>
    </row>
    <row r="481" spans="1:5" x14ac:dyDescent="0.35">
      <c r="A481" s="3" t="s">
        <v>481</v>
      </c>
      <c r="B481" s="3">
        <v>57218200785</v>
      </c>
      <c r="C481" s="3" t="s">
        <v>4626</v>
      </c>
      <c r="D481" s="3" t="s">
        <v>4065</v>
      </c>
      <c r="E481" s="3" t="s">
        <v>4064</v>
      </c>
    </row>
    <row r="482" spans="1:5" x14ac:dyDescent="0.35">
      <c r="A482" s="3" t="s">
        <v>482</v>
      </c>
      <c r="B482" s="3">
        <v>57217106474</v>
      </c>
      <c r="C482" s="3" t="s">
        <v>4627</v>
      </c>
      <c r="D482" s="3" t="s">
        <v>4065</v>
      </c>
      <c r="E482" s="3" t="s">
        <v>4064</v>
      </c>
    </row>
    <row r="483" spans="1:5" x14ac:dyDescent="0.35">
      <c r="A483" s="3" t="s">
        <v>483</v>
      </c>
      <c r="B483" s="3">
        <v>55946101600</v>
      </c>
      <c r="C483" s="3" t="s">
        <v>4628</v>
      </c>
      <c r="D483" s="3" t="s">
        <v>4065</v>
      </c>
      <c r="E483" s="3" t="s">
        <v>4064</v>
      </c>
    </row>
    <row r="484" spans="1:5" x14ac:dyDescent="0.35">
      <c r="A484" s="3" t="s">
        <v>484</v>
      </c>
      <c r="B484" s="3">
        <v>57203415605</v>
      </c>
      <c r="C484" s="3" t="s">
        <v>4629</v>
      </c>
      <c r="D484" s="3" t="s">
        <v>4065</v>
      </c>
      <c r="E484" s="3" t="s">
        <v>4064</v>
      </c>
    </row>
    <row r="485" spans="1:5" x14ac:dyDescent="0.35">
      <c r="A485" s="3" t="s">
        <v>485</v>
      </c>
      <c r="B485" s="3">
        <v>58092942400</v>
      </c>
      <c r="C485" s="3" t="s">
        <v>4630</v>
      </c>
      <c r="D485" s="3" t="s">
        <v>4065</v>
      </c>
      <c r="E485" s="3" t="s">
        <v>4064</v>
      </c>
    </row>
    <row r="486" spans="1:5" x14ac:dyDescent="0.35">
      <c r="A486" s="3" t="s">
        <v>486</v>
      </c>
      <c r="B486" s="3">
        <v>57171709300</v>
      </c>
      <c r="C486" s="3" t="s">
        <v>4631</v>
      </c>
      <c r="D486" s="3" t="s">
        <v>4065</v>
      </c>
      <c r="E486" s="3" t="s">
        <v>4064</v>
      </c>
    </row>
    <row r="487" spans="1:5" x14ac:dyDescent="0.35">
      <c r="A487" s="3" t="s">
        <v>487</v>
      </c>
      <c r="B487" s="3">
        <v>57214795401</v>
      </c>
      <c r="C487" s="3" t="s">
        <v>4632</v>
      </c>
      <c r="D487" s="3" t="s">
        <v>4065</v>
      </c>
      <c r="E487" s="3" t="s">
        <v>4064</v>
      </c>
    </row>
    <row r="488" spans="1:5" x14ac:dyDescent="0.35">
      <c r="A488" s="3" t="s">
        <v>488</v>
      </c>
      <c r="B488" s="3">
        <v>57203234411</v>
      </c>
      <c r="C488" s="3" t="s">
        <v>4633</v>
      </c>
      <c r="D488" s="3" t="s">
        <v>4065</v>
      </c>
      <c r="E488" s="3" t="s">
        <v>4064</v>
      </c>
    </row>
    <row r="489" spans="1:5" x14ac:dyDescent="0.35">
      <c r="A489" s="3" t="s">
        <v>489</v>
      </c>
      <c r="B489" s="3">
        <v>7101967956</v>
      </c>
      <c r="C489" s="3" t="s">
        <v>4634</v>
      </c>
      <c r="D489" s="3" t="s">
        <v>4065</v>
      </c>
      <c r="E489" s="3" t="s">
        <v>4635</v>
      </c>
    </row>
    <row r="490" spans="1:5" x14ac:dyDescent="0.35">
      <c r="A490" s="3" t="s">
        <v>490</v>
      </c>
      <c r="B490" s="3">
        <v>57203414168</v>
      </c>
      <c r="C490" s="3" t="s">
        <v>4636</v>
      </c>
      <c r="D490" s="3" t="s">
        <v>4637</v>
      </c>
      <c r="E490" s="3" t="s">
        <v>4064</v>
      </c>
    </row>
    <row r="491" spans="1:5" x14ac:dyDescent="0.35">
      <c r="A491" s="3" t="s">
        <v>491</v>
      </c>
      <c r="B491" s="3">
        <v>58811184000</v>
      </c>
      <c r="C491" s="3" t="s">
        <v>4638</v>
      </c>
      <c r="D491" s="3" t="s">
        <v>4065</v>
      </c>
      <c r="E491" s="3" t="s">
        <v>4064</v>
      </c>
    </row>
    <row r="492" spans="1:5" x14ac:dyDescent="0.35">
      <c r="A492" s="3" t="s">
        <v>492</v>
      </c>
      <c r="B492" s="3">
        <v>57023715700</v>
      </c>
      <c r="C492" s="3" t="s">
        <v>4639</v>
      </c>
      <c r="D492" s="3" t="s">
        <v>4065</v>
      </c>
      <c r="E492" s="3" t="s">
        <v>4064</v>
      </c>
    </row>
    <row r="493" spans="1:5" x14ac:dyDescent="0.35">
      <c r="A493" s="3" t="s">
        <v>493</v>
      </c>
      <c r="B493" s="3">
        <v>57194613558</v>
      </c>
      <c r="C493" s="3" t="s">
        <v>4640</v>
      </c>
      <c r="D493" s="3" t="s">
        <v>4065</v>
      </c>
      <c r="E493" s="3" t="s">
        <v>4064</v>
      </c>
    </row>
    <row r="494" spans="1:5" x14ac:dyDescent="0.35">
      <c r="A494" s="3" t="s">
        <v>494</v>
      </c>
      <c r="B494" s="3">
        <v>9640366400</v>
      </c>
      <c r="C494" s="3" t="s">
        <v>4641</v>
      </c>
      <c r="D494" s="3" t="s">
        <v>4451</v>
      </c>
      <c r="E494" s="3" t="s">
        <v>4064</v>
      </c>
    </row>
    <row r="495" spans="1:5" x14ac:dyDescent="0.35">
      <c r="A495" s="3" t="s">
        <v>495</v>
      </c>
      <c r="B495" s="3">
        <v>57203410572</v>
      </c>
      <c r="C495" s="3" t="s">
        <v>4642</v>
      </c>
      <c r="D495" s="3" t="s">
        <v>4065</v>
      </c>
      <c r="E495" s="3" t="s">
        <v>4064</v>
      </c>
    </row>
    <row r="496" spans="1:5" x14ac:dyDescent="0.35">
      <c r="A496" s="3" t="s">
        <v>496</v>
      </c>
      <c r="B496" s="3">
        <v>24467424800</v>
      </c>
      <c r="C496" s="3" t="s">
        <v>4643</v>
      </c>
      <c r="D496" s="3" t="s">
        <v>4065</v>
      </c>
      <c r="E496" s="3" t="s">
        <v>4064</v>
      </c>
    </row>
    <row r="497" spans="1:5" x14ac:dyDescent="0.35">
      <c r="A497" s="3" t="s">
        <v>497</v>
      </c>
      <c r="B497" s="3">
        <v>18635525400</v>
      </c>
      <c r="C497" s="3" t="s">
        <v>4644</v>
      </c>
      <c r="D497" s="3" t="s">
        <v>4101</v>
      </c>
      <c r="E497" s="3" t="s">
        <v>4064</v>
      </c>
    </row>
    <row r="498" spans="1:5" x14ac:dyDescent="0.35">
      <c r="A498" s="3" t="s">
        <v>498</v>
      </c>
      <c r="B498" s="3">
        <v>57203414567</v>
      </c>
      <c r="C498" s="3" t="s">
        <v>4645</v>
      </c>
      <c r="D498" s="3" t="s">
        <v>4065</v>
      </c>
      <c r="E498" s="3" t="s">
        <v>4064</v>
      </c>
    </row>
    <row r="499" spans="1:5" x14ac:dyDescent="0.35">
      <c r="A499" s="3" t="s">
        <v>499</v>
      </c>
      <c r="B499" s="3">
        <v>7004547582</v>
      </c>
      <c r="C499" s="3" t="s">
        <v>4646</v>
      </c>
      <c r="D499" s="3" t="s">
        <v>4101</v>
      </c>
      <c r="E499" s="3" t="s">
        <v>4064</v>
      </c>
    </row>
    <row r="500" spans="1:5" x14ac:dyDescent="0.35">
      <c r="A500" s="3" t="s">
        <v>500</v>
      </c>
      <c r="B500" s="3">
        <v>57203068143</v>
      </c>
      <c r="C500" s="3" t="s">
        <v>4647</v>
      </c>
      <c r="D500" s="3" t="s">
        <v>4065</v>
      </c>
      <c r="E500" s="3" t="s">
        <v>4064</v>
      </c>
    </row>
    <row r="501" spans="1:5" x14ac:dyDescent="0.35">
      <c r="A501" s="3" t="s">
        <v>501</v>
      </c>
      <c r="B501" s="3">
        <v>56440138100</v>
      </c>
      <c r="C501" s="3" t="s">
        <v>4648</v>
      </c>
      <c r="D501" s="3" t="s">
        <v>4065</v>
      </c>
      <c r="E501" s="3" t="s">
        <v>4064</v>
      </c>
    </row>
    <row r="502" spans="1:5" x14ac:dyDescent="0.35">
      <c r="A502" s="3" t="s">
        <v>502</v>
      </c>
      <c r="B502" s="3">
        <v>6508116134</v>
      </c>
      <c r="C502" s="3" t="s">
        <v>4649</v>
      </c>
      <c r="D502" s="3" t="s">
        <v>4065</v>
      </c>
      <c r="E502" s="3" t="s">
        <v>4064</v>
      </c>
    </row>
    <row r="503" spans="1:5" x14ac:dyDescent="0.35">
      <c r="A503" s="3" t="s">
        <v>503</v>
      </c>
      <c r="B503" s="3">
        <v>57661501400</v>
      </c>
      <c r="C503" s="3" t="s">
        <v>4650</v>
      </c>
      <c r="D503" s="3" t="s">
        <v>4065</v>
      </c>
      <c r="E503" s="3" t="s">
        <v>4064</v>
      </c>
    </row>
    <row r="504" spans="1:5" x14ac:dyDescent="0.35">
      <c r="A504" s="3" t="s">
        <v>504</v>
      </c>
      <c r="B504" s="3">
        <v>56369774500</v>
      </c>
      <c r="C504" s="3" t="s">
        <v>4651</v>
      </c>
      <c r="D504" s="3" t="s">
        <v>4065</v>
      </c>
      <c r="E504" s="3" t="s">
        <v>4064</v>
      </c>
    </row>
    <row r="505" spans="1:5" x14ac:dyDescent="0.35">
      <c r="A505" s="3" t="s">
        <v>505</v>
      </c>
      <c r="B505" s="3">
        <v>55956593100</v>
      </c>
      <c r="C505" s="3" t="s">
        <v>4652</v>
      </c>
      <c r="D505" s="3" t="s">
        <v>4065</v>
      </c>
      <c r="E505" s="3" t="s">
        <v>4064</v>
      </c>
    </row>
    <row r="506" spans="1:5" x14ac:dyDescent="0.35">
      <c r="A506" s="3" t="s">
        <v>506</v>
      </c>
      <c r="B506" s="3">
        <v>56567389100</v>
      </c>
      <c r="C506" s="3" t="s">
        <v>4653</v>
      </c>
      <c r="D506" s="3" t="s">
        <v>4065</v>
      </c>
      <c r="E506" s="3" t="s">
        <v>4064</v>
      </c>
    </row>
    <row r="507" spans="1:5" x14ac:dyDescent="0.35">
      <c r="A507" s="3" t="s">
        <v>507</v>
      </c>
      <c r="B507" s="3">
        <v>57190281571</v>
      </c>
      <c r="C507" s="3" t="s">
        <v>4654</v>
      </c>
      <c r="D507" s="3" t="s">
        <v>4655</v>
      </c>
      <c r="E507" s="3" t="s">
        <v>4656</v>
      </c>
    </row>
    <row r="508" spans="1:5" x14ac:dyDescent="0.35">
      <c r="A508" s="3" t="s">
        <v>508</v>
      </c>
      <c r="B508" s="3">
        <v>57214795366</v>
      </c>
      <c r="C508" s="3" t="s">
        <v>4657</v>
      </c>
      <c r="D508" s="3" t="s">
        <v>4065</v>
      </c>
      <c r="E508" s="3" t="s">
        <v>4064</v>
      </c>
    </row>
    <row r="509" spans="1:5" x14ac:dyDescent="0.35">
      <c r="A509" s="3" t="s">
        <v>509</v>
      </c>
      <c r="B509" s="3">
        <v>57214803230</v>
      </c>
      <c r="C509" s="3" t="s">
        <v>4658</v>
      </c>
      <c r="D509" s="3" t="s">
        <v>4065</v>
      </c>
      <c r="E509" s="3" t="s">
        <v>4064</v>
      </c>
    </row>
    <row r="510" spans="1:5" x14ac:dyDescent="0.35">
      <c r="A510" s="3" t="s">
        <v>510</v>
      </c>
      <c r="B510" s="3">
        <v>24333432500</v>
      </c>
      <c r="C510" s="3" t="s">
        <v>4659</v>
      </c>
      <c r="D510" s="3" t="s">
        <v>4065</v>
      </c>
      <c r="E510" s="3" t="s">
        <v>4660</v>
      </c>
    </row>
    <row r="511" spans="1:5" x14ac:dyDescent="0.35">
      <c r="A511" s="3" t="s">
        <v>511</v>
      </c>
      <c r="B511" s="3">
        <v>11541210900</v>
      </c>
      <c r="C511" s="3" t="s">
        <v>4661</v>
      </c>
      <c r="D511" s="3" t="s">
        <v>4065</v>
      </c>
      <c r="E511" s="3" t="s">
        <v>4064</v>
      </c>
    </row>
    <row r="512" spans="1:5" x14ac:dyDescent="0.35">
      <c r="A512" s="3" t="s">
        <v>512</v>
      </c>
      <c r="B512" s="3">
        <v>55664235700</v>
      </c>
      <c r="C512" s="3" t="s">
        <v>4662</v>
      </c>
      <c r="D512" s="3" t="s">
        <v>4294</v>
      </c>
      <c r="E512" s="3" t="s">
        <v>4064</v>
      </c>
    </row>
    <row r="513" spans="1:5" x14ac:dyDescent="0.35">
      <c r="A513" s="3" t="s">
        <v>513</v>
      </c>
      <c r="B513" s="3">
        <v>57221693828</v>
      </c>
      <c r="C513" s="3" t="s">
        <v>4663</v>
      </c>
      <c r="D513" s="3" t="s">
        <v>4423</v>
      </c>
      <c r="E513" s="3" t="s">
        <v>4064</v>
      </c>
    </row>
    <row r="514" spans="1:5" x14ac:dyDescent="0.35">
      <c r="A514" s="3" t="s">
        <v>514</v>
      </c>
      <c r="B514" s="3">
        <v>58678066400</v>
      </c>
      <c r="C514" s="3" t="s">
        <v>4664</v>
      </c>
      <c r="D514" s="3" t="s">
        <v>4065</v>
      </c>
      <c r="E514" s="3" t="s">
        <v>4064</v>
      </c>
    </row>
    <row r="515" spans="1:5" x14ac:dyDescent="0.35">
      <c r="A515" s="3" t="s">
        <v>515</v>
      </c>
      <c r="B515" s="3">
        <v>58220671000</v>
      </c>
      <c r="C515" s="3" t="s">
        <v>4665</v>
      </c>
      <c r="D515" s="3" t="s">
        <v>4065</v>
      </c>
      <c r="E515" s="3" t="s">
        <v>4064</v>
      </c>
    </row>
    <row r="516" spans="1:5" x14ac:dyDescent="0.35">
      <c r="A516" s="3" t="s">
        <v>516</v>
      </c>
      <c r="B516" s="3">
        <v>9040184000</v>
      </c>
      <c r="C516" s="3" t="s">
        <v>4666</v>
      </c>
      <c r="D516" s="3" t="s">
        <v>4065</v>
      </c>
      <c r="E516" s="3" t="s">
        <v>4064</v>
      </c>
    </row>
    <row r="517" spans="1:5" x14ac:dyDescent="0.35">
      <c r="A517" s="3" t="s">
        <v>517</v>
      </c>
      <c r="B517" s="3">
        <v>55028221500</v>
      </c>
      <c r="C517" s="3" t="s">
        <v>4667</v>
      </c>
      <c r="D517" s="3" t="s">
        <v>4101</v>
      </c>
      <c r="E517" s="3" t="s">
        <v>4064</v>
      </c>
    </row>
    <row r="518" spans="1:5" x14ac:dyDescent="0.35">
      <c r="A518" s="3" t="s">
        <v>518</v>
      </c>
      <c r="B518" s="3">
        <v>58678066500</v>
      </c>
      <c r="C518" s="3" t="s">
        <v>4668</v>
      </c>
      <c r="D518" s="3" t="s">
        <v>4065</v>
      </c>
      <c r="E518" s="3" t="s">
        <v>4064</v>
      </c>
    </row>
    <row r="519" spans="1:5" x14ac:dyDescent="0.35">
      <c r="A519" s="3" t="s">
        <v>519</v>
      </c>
      <c r="B519" s="3">
        <v>57210210767</v>
      </c>
      <c r="C519" s="3" t="s">
        <v>4669</v>
      </c>
      <c r="D519" s="3" t="s">
        <v>4065</v>
      </c>
      <c r="E519" s="3" t="s">
        <v>4064</v>
      </c>
    </row>
    <row r="520" spans="1:5" x14ac:dyDescent="0.35">
      <c r="A520" s="3" t="s">
        <v>520</v>
      </c>
      <c r="B520" s="3">
        <v>59710580400</v>
      </c>
      <c r="C520" s="3" t="s">
        <v>4670</v>
      </c>
      <c r="D520" s="3" t="s">
        <v>4065</v>
      </c>
      <c r="E520" s="3" t="s">
        <v>4064</v>
      </c>
    </row>
    <row r="521" spans="1:5" x14ac:dyDescent="0.35">
      <c r="A521" s="3" t="s">
        <v>521</v>
      </c>
      <c r="B521" s="3">
        <v>16033003400</v>
      </c>
      <c r="C521" s="3" t="s">
        <v>4671</v>
      </c>
      <c r="D521" s="3" t="s">
        <v>4065</v>
      </c>
      <c r="E521" s="3" t="s">
        <v>4064</v>
      </c>
    </row>
    <row r="522" spans="1:5" x14ac:dyDescent="0.35">
      <c r="A522" s="3" t="s">
        <v>522</v>
      </c>
      <c r="B522" s="3">
        <v>57203409105</v>
      </c>
      <c r="C522" s="3" t="s">
        <v>4672</v>
      </c>
      <c r="D522" s="3" t="s">
        <v>4065</v>
      </c>
      <c r="E522" s="3" t="s">
        <v>4064</v>
      </c>
    </row>
    <row r="523" spans="1:5" x14ac:dyDescent="0.35">
      <c r="A523" s="3" t="s">
        <v>523</v>
      </c>
      <c r="B523" s="3">
        <v>57223999727</v>
      </c>
      <c r="C523" s="3" t="s">
        <v>4673</v>
      </c>
      <c r="D523" s="3" t="s">
        <v>4065</v>
      </c>
      <c r="E523" s="3" t="s">
        <v>4064</v>
      </c>
    </row>
    <row r="524" spans="1:5" x14ac:dyDescent="0.35">
      <c r="A524" s="3" t="s">
        <v>524</v>
      </c>
      <c r="B524" s="3">
        <v>7202320432</v>
      </c>
      <c r="C524" s="3" t="s">
        <v>4674</v>
      </c>
      <c r="D524" s="3" t="s">
        <v>4065</v>
      </c>
      <c r="E524" s="3" t="s">
        <v>4064</v>
      </c>
    </row>
    <row r="525" spans="1:5" x14ac:dyDescent="0.35">
      <c r="A525" s="3" t="s">
        <v>525</v>
      </c>
      <c r="B525" s="3">
        <v>58957369600</v>
      </c>
      <c r="C525" s="3" t="s">
        <v>4675</v>
      </c>
      <c r="D525" s="3" t="s">
        <v>4065</v>
      </c>
      <c r="E525" s="3" t="s">
        <v>4064</v>
      </c>
    </row>
    <row r="526" spans="1:5" x14ac:dyDescent="0.35">
      <c r="A526" s="3" t="s">
        <v>526</v>
      </c>
      <c r="B526" s="3">
        <v>58956649800</v>
      </c>
      <c r="C526" s="3" t="s">
        <v>4676</v>
      </c>
      <c r="D526" s="3" t="s">
        <v>4065</v>
      </c>
      <c r="E526" s="3" t="s">
        <v>4064</v>
      </c>
    </row>
    <row r="527" spans="1:5" x14ac:dyDescent="0.35">
      <c r="A527" s="3" t="s">
        <v>527</v>
      </c>
      <c r="B527" s="3">
        <v>58784481300</v>
      </c>
      <c r="C527" s="3" t="s">
        <v>4677</v>
      </c>
      <c r="D527" s="3" t="s">
        <v>4065</v>
      </c>
      <c r="E527" s="3" t="s">
        <v>4064</v>
      </c>
    </row>
    <row r="528" spans="1:5" x14ac:dyDescent="0.35">
      <c r="A528" s="3" t="s">
        <v>528</v>
      </c>
      <c r="B528" s="3">
        <v>56902157800</v>
      </c>
      <c r="C528" s="3" t="s">
        <v>4678</v>
      </c>
      <c r="D528" s="3" t="s">
        <v>4065</v>
      </c>
      <c r="E528" s="3" t="s">
        <v>4064</v>
      </c>
    </row>
    <row r="529" spans="1:5" x14ac:dyDescent="0.35">
      <c r="A529" s="3" t="s">
        <v>4679</v>
      </c>
      <c r="B529" s="3">
        <v>59509941200</v>
      </c>
      <c r="C529" s="3" t="s">
        <v>4680</v>
      </c>
      <c r="D529" s="3" t="s">
        <v>4065</v>
      </c>
      <c r="E529" s="3" t="s">
        <v>4064</v>
      </c>
    </row>
    <row r="530" spans="1:5" x14ac:dyDescent="0.35">
      <c r="A530" s="3" t="s">
        <v>530</v>
      </c>
      <c r="B530" s="3">
        <v>57194159008</v>
      </c>
      <c r="C530" s="3" t="s">
        <v>4681</v>
      </c>
      <c r="D530" s="3" t="s">
        <v>4065</v>
      </c>
      <c r="E530" s="3" t="s">
        <v>4064</v>
      </c>
    </row>
    <row r="531" spans="1:5" x14ac:dyDescent="0.35">
      <c r="A531" s="3" t="s">
        <v>531</v>
      </c>
      <c r="B531" s="3">
        <v>57203418624</v>
      </c>
      <c r="C531" s="3" t="s">
        <v>4682</v>
      </c>
      <c r="D531" s="3" t="s">
        <v>4065</v>
      </c>
      <c r="E531" s="3" t="s">
        <v>4064</v>
      </c>
    </row>
    <row r="532" spans="1:5" x14ac:dyDescent="0.35">
      <c r="A532" s="3" t="s">
        <v>532</v>
      </c>
      <c r="B532" s="3">
        <v>58677023300</v>
      </c>
      <c r="C532" s="3" t="s">
        <v>4683</v>
      </c>
      <c r="D532" s="3" t="s">
        <v>4065</v>
      </c>
      <c r="E532" s="3" t="s">
        <v>4064</v>
      </c>
    </row>
    <row r="533" spans="1:5" x14ac:dyDescent="0.35">
      <c r="A533" s="3" t="s">
        <v>533</v>
      </c>
      <c r="B533" s="3">
        <v>57652098300</v>
      </c>
      <c r="C533" s="3" t="s">
        <v>4684</v>
      </c>
      <c r="D533" s="3" t="s">
        <v>4065</v>
      </c>
      <c r="E533" s="3" t="s">
        <v>4064</v>
      </c>
    </row>
    <row r="534" spans="1:5" x14ac:dyDescent="0.35">
      <c r="A534" s="3" t="s">
        <v>534</v>
      </c>
      <c r="B534" s="3">
        <v>8533236600</v>
      </c>
      <c r="C534" s="3" t="s">
        <v>4685</v>
      </c>
      <c r="D534" s="3" t="s">
        <v>4065</v>
      </c>
      <c r="E534" s="3" t="s">
        <v>4064</v>
      </c>
    </row>
    <row r="535" spans="1:5" x14ac:dyDescent="0.35">
      <c r="A535" s="3" t="s">
        <v>535</v>
      </c>
      <c r="B535" s="3">
        <v>55369641100</v>
      </c>
      <c r="C535" s="3" t="s">
        <v>4686</v>
      </c>
      <c r="D535" s="3" t="s">
        <v>4065</v>
      </c>
      <c r="E535" s="3" t="s">
        <v>4064</v>
      </c>
    </row>
    <row r="536" spans="1:5" x14ac:dyDescent="0.35">
      <c r="A536" s="3" t="s">
        <v>536</v>
      </c>
      <c r="B536" s="3">
        <v>57187030800</v>
      </c>
      <c r="C536" s="3" t="s">
        <v>4687</v>
      </c>
      <c r="D536" s="3" t="s">
        <v>4065</v>
      </c>
      <c r="E536" s="3" t="s">
        <v>4064</v>
      </c>
    </row>
    <row r="537" spans="1:5" x14ac:dyDescent="0.35">
      <c r="A537" s="3" t="s">
        <v>537</v>
      </c>
      <c r="B537" s="3">
        <v>56067593800</v>
      </c>
      <c r="C537" s="3" t="s">
        <v>4688</v>
      </c>
      <c r="D537" s="3" t="s">
        <v>4065</v>
      </c>
      <c r="E537" s="3" t="s">
        <v>4064</v>
      </c>
    </row>
    <row r="538" spans="1:5" x14ac:dyDescent="0.35">
      <c r="A538" s="3" t="s">
        <v>538</v>
      </c>
      <c r="B538" s="3">
        <v>57196627409</v>
      </c>
      <c r="C538" s="3" t="s">
        <v>4689</v>
      </c>
      <c r="D538" s="3" t="s">
        <v>4065</v>
      </c>
      <c r="E538" s="3" t="s">
        <v>4064</v>
      </c>
    </row>
    <row r="539" spans="1:5" x14ac:dyDescent="0.35">
      <c r="A539" s="3" t="s">
        <v>539</v>
      </c>
      <c r="B539" s="3">
        <v>7201756440</v>
      </c>
      <c r="C539" s="3" t="s">
        <v>4690</v>
      </c>
      <c r="D539" s="3" t="s">
        <v>4065</v>
      </c>
      <c r="E539" s="3" t="s">
        <v>4064</v>
      </c>
    </row>
    <row r="540" spans="1:5" x14ac:dyDescent="0.35">
      <c r="A540" s="3" t="s">
        <v>540</v>
      </c>
      <c r="B540" s="3">
        <v>59138972800</v>
      </c>
      <c r="C540" s="3" t="s">
        <v>4691</v>
      </c>
      <c r="D540" s="3" t="s">
        <v>4065</v>
      </c>
      <c r="E540" s="3" t="s">
        <v>4064</v>
      </c>
    </row>
    <row r="541" spans="1:5" x14ac:dyDescent="0.35">
      <c r="A541" s="3" t="s">
        <v>541</v>
      </c>
      <c r="B541" s="3">
        <v>59139659700</v>
      </c>
      <c r="C541" s="3" t="s">
        <v>4692</v>
      </c>
      <c r="D541" s="3" t="s">
        <v>4065</v>
      </c>
      <c r="E541" s="3" t="s">
        <v>4064</v>
      </c>
    </row>
    <row r="542" spans="1:5" x14ac:dyDescent="0.35">
      <c r="A542" s="3" t="s">
        <v>542</v>
      </c>
      <c r="B542" s="3">
        <v>59139139400</v>
      </c>
      <c r="C542" s="3" t="s">
        <v>4693</v>
      </c>
      <c r="D542" s="3" t="s">
        <v>4065</v>
      </c>
      <c r="E542" s="3" t="s">
        <v>4064</v>
      </c>
    </row>
    <row r="543" spans="1:5" x14ac:dyDescent="0.35">
      <c r="A543" s="3" t="s">
        <v>543</v>
      </c>
      <c r="B543" s="3">
        <v>35757798200</v>
      </c>
      <c r="C543" s="3" t="s">
        <v>4694</v>
      </c>
      <c r="D543" s="3" t="s">
        <v>4065</v>
      </c>
      <c r="E543" s="3" t="s">
        <v>4064</v>
      </c>
    </row>
    <row r="544" spans="1:5" x14ac:dyDescent="0.35">
      <c r="A544" s="3" t="s">
        <v>544</v>
      </c>
      <c r="B544" s="3">
        <v>58145489000</v>
      </c>
      <c r="C544" s="3" t="s">
        <v>4695</v>
      </c>
      <c r="D544" s="3" t="s">
        <v>4065</v>
      </c>
      <c r="E544" s="3" t="s">
        <v>4064</v>
      </c>
    </row>
    <row r="545" spans="1:5" x14ac:dyDescent="0.35">
      <c r="A545" s="3" t="s">
        <v>545</v>
      </c>
      <c r="B545" s="3">
        <v>6506446937</v>
      </c>
      <c r="C545" s="3" t="s">
        <v>4696</v>
      </c>
      <c r="D545" s="3" t="s">
        <v>4065</v>
      </c>
      <c r="E545" s="3" t="s">
        <v>4064</v>
      </c>
    </row>
    <row r="546" spans="1:5" x14ac:dyDescent="0.35">
      <c r="A546" s="3" t="s">
        <v>546</v>
      </c>
      <c r="B546" s="3">
        <v>57221528830</v>
      </c>
      <c r="C546" s="3" t="s">
        <v>4697</v>
      </c>
      <c r="D546" s="3" t="s">
        <v>4097</v>
      </c>
      <c r="E546" s="3" t="s">
        <v>4064</v>
      </c>
    </row>
    <row r="547" spans="1:5" x14ac:dyDescent="0.35">
      <c r="A547" s="3" t="s">
        <v>547</v>
      </c>
      <c r="B547" s="3">
        <v>7005029634</v>
      </c>
      <c r="C547" s="3" t="s">
        <v>4698</v>
      </c>
      <c r="D547" s="3" t="s">
        <v>4065</v>
      </c>
      <c r="E547" s="3" t="s">
        <v>4064</v>
      </c>
    </row>
    <row r="548" spans="1:5" x14ac:dyDescent="0.35">
      <c r="A548" s="3" t="s">
        <v>548</v>
      </c>
      <c r="B548" s="3">
        <v>57225253065</v>
      </c>
      <c r="C548" s="3" t="s">
        <v>4699</v>
      </c>
      <c r="D548" s="3" t="s">
        <v>4065</v>
      </c>
      <c r="E548" s="3" t="s">
        <v>4064</v>
      </c>
    </row>
    <row r="549" spans="1:5" x14ac:dyDescent="0.35">
      <c r="A549" s="3" t="s">
        <v>549</v>
      </c>
      <c r="B549" s="3">
        <v>6602218028</v>
      </c>
      <c r="C549" s="3" t="s">
        <v>4700</v>
      </c>
      <c r="D549" s="3" t="s">
        <v>4065</v>
      </c>
      <c r="E549" s="3" t="s">
        <v>4064</v>
      </c>
    </row>
    <row r="550" spans="1:5" x14ac:dyDescent="0.35">
      <c r="A550" s="3" t="s">
        <v>550</v>
      </c>
      <c r="B550" s="3">
        <v>8896026100</v>
      </c>
      <c r="C550" s="3" t="s">
        <v>4701</v>
      </c>
      <c r="D550" s="3" t="s">
        <v>4065</v>
      </c>
      <c r="E550" s="3" t="s">
        <v>4064</v>
      </c>
    </row>
    <row r="551" spans="1:5" x14ac:dyDescent="0.35">
      <c r="A551" s="3" t="s">
        <v>4702</v>
      </c>
      <c r="B551" s="3">
        <v>57214490338</v>
      </c>
      <c r="C551" s="3" t="s">
        <v>4703</v>
      </c>
      <c r="D551" s="3" t="s">
        <v>4065</v>
      </c>
      <c r="E551" s="3" t="s">
        <v>4064</v>
      </c>
    </row>
    <row r="552" spans="1:5" x14ac:dyDescent="0.35">
      <c r="A552" s="3" t="s">
        <v>552</v>
      </c>
      <c r="B552" s="3">
        <v>15062336300</v>
      </c>
      <c r="C552" s="3" t="s">
        <v>4704</v>
      </c>
      <c r="D552" s="3" t="s">
        <v>4065</v>
      </c>
      <c r="E552" s="3" t="s">
        <v>4064</v>
      </c>
    </row>
    <row r="553" spans="1:5" x14ac:dyDescent="0.35">
      <c r="A553" s="3" t="s">
        <v>553</v>
      </c>
      <c r="B553" s="3">
        <v>60105472700</v>
      </c>
      <c r="C553" s="3" t="s">
        <v>4705</v>
      </c>
      <c r="D553" s="3" t="s">
        <v>4065</v>
      </c>
      <c r="E553" s="3" t="s">
        <v>4064</v>
      </c>
    </row>
    <row r="554" spans="1:5" x14ac:dyDescent="0.35">
      <c r="A554" s="3" t="s">
        <v>4706</v>
      </c>
      <c r="B554" s="3">
        <v>59895063700</v>
      </c>
      <c r="C554" s="3" t="s">
        <v>4707</v>
      </c>
      <c r="D554" s="3" t="s">
        <v>4065</v>
      </c>
      <c r="E554" s="3" t="s">
        <v>4064</v>
      </c>
    </row>
    <row r="555" spans="1:5" x14ac:dyDescent="0.35">
      <c r="A555" s="3" t="s">
        <v>555</v>
      </c>
      <c r="B555" s="3">
        <v>59895005700</v>
      </c>
      <c r="C555" s="3" t="s">
        <v>4708</v>
      </c>
      <c r="D555" s="3" t="s">
        <v>4065</v>
      </c>
      <c r="E555" s="3" t="s">
        <v>4064</v>
      </c>
    </row>
    <row r="556" spans="1:5" x14ac:dyDescent="0.35">
      <c r="A556" s="3" t="s">
        <v>556</v>
      </c>
      <c r="B556" s="3">
        <v>59895205400</v>
      </c>
      <c r="C556" s="3" t="s">
        <v>4709</v>
      </c>
      <c r="D556" s="3" t="s">
        <v>4065</v>
      </c>
      <c r="E556" s="3" t="s">
        <v>4064</v>
      </c>
    </row>
    <row r="557" spans="1:5" x14ac:dyDescent="0.35">
      <c r="A557" s="3" t="s">
        <v>557</v>
      </c>
      <c r="B557" s="3">
        <v>59895072500</v>
      </c>
      <c r="C557" s="3" t="s">
        <v>4710</v>
      </c>
      <c r="D557" s="3" t="s">
        <v>4065</v>
      </c>
      <c r="E557" s="3" t="s">
        <v>4064</v>
      </c>
    </row>
    <row r="558" spans="1:5" x14ac:dyDescent="0.35">
      <c r="A558" s="3" t="s">
        <v>558</v>
      </c>
      <c r="B558" s="3">
        <v>59895192500</v>
      </c>
      <c r="C558" s="3" t="s">
        <v>4711</v>
      </c>
      <c r="D558" s="3" t="s">
        <v>4065</v>
      </c>
      <c r="E558" s="3" t="s">
        <v>4064</v>
      </c>
    </row>
    <row r="559" spans="1:5" x14ac:dyDescent="0.35">
      <c r="A559" s="3" t="s">
        <v>559</v>
      </c>
      <c r="B559" s="3">
        <v>59895495600</v>
      </c>
      <c r="C559" s="3" t="s">
        <v>4712</v>
      </c>
      <c r="D559" s="3" t="s">
        <v>4065</v>
      </c>
      <c r="E559" s="3" t="s">
        <v>4064</v>
      </c>
    </row>
    <row r="560" spans="1:5" x14ac:dyDescent="0.35">
      <c r="A560" s="3" t="s">
        <v>560</v>
      </c>
      <c r="B560" s="3">
        <v>59895223400</v>
      </c>
      <c r="C560" s="3" t="s">
        <v>4713</v>
      </c>
      <c r="D560" s="3" t="s">
        <v>4065</v>
      </c>
      <c r="E560" s="3" t="s">
        <v>4064</v>
      </c>
    </row>
    <row r="561" spans="1:5" x14ac:dyDescent="0.35">
      <c r="A561" s="3" t="s">
        <v>561</v>
      </c>
      <c r="B561" s="3">
        <v>59000376200</v>
      </c>
      <c r="C561" s="3" t="s">
        <v>4714</v>
      </c>
      <c r="D561" s="3" t="s">
        <v>4065</v>
      </c>
      <c r="E561" s="3" t="s">
        <v>4064</v>
      </c>
    </row>
    <row r="562" spans="1:5" x14ac:dyDescent="0.35">
      <c r="A562" s="3" t="s">
        <v>562</v>
      </c>
      <c r="B562" s="3">
        <v>59000530100</v>
      </c>
      <c r="C562" s="3" t="s">
        <v>4715</v>
      </c>
      <c r="D562" s="3" t="s">
        <v>4065</v>
      </c>
      <c r="E562" s="3" t="s">
        <v>4064</v>
      </c>
    </row>
    <row r="563" spans="1:5" x14ac:dyDescent="0.35">
      <c r="A563" s="3" t="s">
        <v>563</v>
      </c>
      <c r="B563" s="3">
        <v>57209096564</v>
      </c>
      <c r="C563" s="3" t="s">
        <v>4716</v>
      </c>
      <c r="D563" s="3" t="s">
        <v>4717</v>
      </c>
      <c r="E563" s="3" t="s">
        <v>4064</v>
      </c>
    </row>
    <row r="564" spans="1:5" x14ac:dyDescent="0.35">
      <c r="A564" s="3" t="s">
        <v>564</v>
      </c>
      <c r="B564" s="3">
        <v>59486571200</v>
      </c>
      <c r="C564" s="3" t="s">
        <v>4718</v>
      </c>
      <c r="D564" s="3" t="s">
        <v>4065</v>
      </c>
      <c r="E564" s="3" t="s">
        <v>4064</v>
      </c>
    </row>
    <row r="565" spans="1:5" x14ac:dyDescent="0.35">
      <c r="A565" s="3" t="s">
        <v>565</v>
      </c>
      <c r="B565" s="3">
        <v>59486709800</v>
      </c>
      <c r="C565" s="3" t="s">
        <v>4719</v>
      </c>
      <c r="D565" s="3" t="s">
        <v>4065</v>
      </c>
      <c r="E565" s="3" t="s">
        <v>4064</v>
      </c>
    </row>
    <row r="566" spans="1:5" x14ac:dyDescent="0.35">
      <c r="A566" s="3" t="s">
        <v>566</v>
      </c>
      <c r="B566" s="3">
        <v>59486845000</v>
      </c>
      <c r="C566" s="3" t="s">
        <v>4720</v>
      </c>
      <c r="D566" s="3" t="s">
        <v>4065</v>
      </c>
      <c r="E566" s="3" t="s">
        <v>4064</v>
      </c>
    </row>
    <row r="567" spans="1:5" x14ac:dyDescent="0.35">
      <c r="A567" s="3" t="s">
        <v>567</v>
      </c>
      <c r="B567" s="3">
        <v>59486571300</v>
      </c>
      <c r="C567" s="3" t="s">
        <v>4721</v>
      </c>
      <c r="D567" s="3" t="s">
        <v>4065</v>
      </c>
      <c r="E567" s="3" t="s">
        <v>4064</v>
      </c>
    </row>
    <row r="568" spans="1:5" x14ac:dyDescent="0.35">
      <c r="A568" s="3" t="s">
        <v>568</v>
      </c>
      <c r="B568" s="3">
        <v>59536618600</v>
      </c>
      <c r="C568" s="3" t="s">
        <v>4722</v>
      </c>
      <c r="D568" s="3" t="s">
        <v>4065</v>
      </c>
      <c r="E568" s="3" t="s">
        <v>4064</v>
      </c>
    </row>
    <row r="569" spans="1:5" x14ac:dyDescent="0.35">
      <c r="A569" s="3" t="s">
        <v>569</v>
      </c>
      <c r="B569" s="3">
        <v>56018161900</v>
      </c>
      <c r="C569" s="3" t="s">
        <v>4723</v>
      </c>
      <c r="D569" s="3" t="s">
        <v>4377</v>
      </c>
      <c r="E569" s="3" t="s">
        <v>4064</v>
      </c>
    </row>
    <row r="570" spans="1:5" x14ac:dyDescent="0.35">
      <c r="A570" s="3" t="s">
        <v>570</v>
      </c>
      <c r="B570" s="3">
        <v>58125745200</v>
      </c>
      <c r="C570" s="3" t="s">
        <v>4724</v>
      </c>
      <c r="D570" s="3" t="s">
        <v>4065</v>
      </c>
      <c r="E570" s="3" t="s">
        <v>4064</v>
      </c>
    </row>
    <row r="571" spans="1:5" x14ac:dyDescent="0.35">
      <c r="A571" s="3" t="s">
        <v>571</v>
      </c>
      <c r="B571" s="3">
        <v>59897714400</v>
      </c>
      <c r="C571" s="3" t="s">
        <v>4725</v>
      </c>
      <c r="D571" s="3" t="s">
        <v>4065</v>
      </c>
      <c r="E571" s="3" t="s">
        <v>4064</v>
      </c>
    </row>
    <row r="572" spans="1:5" x14ac:dyDescent="0.35">
      <c r="A572" s="3" t="s">
        <v>572</v>
      </c>
      <c r="B572" s="3">
        <v>56891303100</v>
      </c>
      <c r="C572" s="3" t="s">
        <v>4726</v>
      </c>
      <c r="D572" s="3" t="s">
        <v>4065</v>
      </c>
      <c r="E572" s="3" t="s">
        <v>4064</v>
      </c>
    </row>
    <row r="573" spans="1:5" x14ac:dyDescent="0.35">
      <c r="A573" s="3" t="s">
        <v>573</v>
      </c>
      <c r="B573" s="3">
        <v>56890704100</v>
      </c>
      <c r="C573" s="3" t="s">
        <v>4727</v>
      </c>
      <c r="D573" s="3" t="s">
        <v>4065</v>
      </c>
      <c r="E573" s="3" t="s">
        <v>4064</v>
      </c>
    </row>
    <row r="574" spans="1:5" x14ac:dyDescent="0.35">
      <c r="A574" s="3" t="s">
        <v>574</v>
      </c>
      <c r="B574" s="3">
        <v>56891131500</v>
      </c>
      <c r="C574" s="3" t="s">
        <v>4728</v>
      </c>
      <c r="D574" s="3" t="s">
        <v>4065</v>
      </c>
      <c r="E574" s="3" t="s">
        <v>4064</v>
      </c>
    </row>
    <row r="575" spans="1:5" x14ac:dyDescent="0.35">
      <c r="A575" s="3" t="s">
        <v>575</v>
      </c>
      <c r="B575" s="3">
        <v>57195379628</v>
      </c>
      <c r="C575" s="3" t="s">
        <v>4729</v>
      </c>
      <c r="D575" s="3" t="s">
        <v>4065</v>
      </c>
      <c r="E575" s="3" t="s">
        <v>4064</v>
      </c>
    </row>
    <row r="576" spans="1:5" x14ac:dyDescent="0.35">
      <c r="A576" s="3" t="s">
        <v>576</v>
      </c>
      <c r="B576" s="3">
        <v>56330243400</v>
      </c>
      <c r="C576" s="3" t="s">
        <v>4730</v>
      </c>
      <c r="D576" s="3" t="s">
        <v>4065</v>
      </c>
      <c r="E576" s="3" t="s">
        <v>4064</v>
      </c>
    </row>
    <row r="577" spans="1:5" x14ac:dyDescent="0.35">
      <c r="A577" s="3" t="s">
        <v>577</v>
      </c>
      <c r="B577" s="3">
        <v>57203121744</v>
      </c>
      <c r="C577" s="3" t="s">
        <v>4731</v>
      </c>
      <c r="D577" s="3" t="s">
        <v>4065</v>
      </c>
      <c r="E577" s="3" t="s">
        <v>4064</v>
      </c>
    </row>
    <row r="578" spans="1:5" x14ac:dyDescent="0.35">
      <c r="A578" s="3" t="s">
        <v>578</v>
      </c>
      <c r="B578" s="3">
        <v>57210089011</v>
      </c>
      <c r="C578" s="3" t="s">
        <v>4732</v>
      </c>
      <c r="D578" s="3" t="s">
        <v>4065</v>
      </c>
      <c r="E578" s="3" t="s">
        <v>4064</v>
      </c>
    </row>
    <row r="579" spans="1:5" x14ac:dyDescent="0.35">
      <c r="A579" s="3" t="s">
        <v>579</v>
      </c>
      <c r="B579" s="3">
        <v>57207149371</v>
      </c>
      <c r="C579" s="3" t="s">
        <v>4733</v>
      </c>
      <c r="D579" s="3" t="s">
        <v>4065</v>
      </c>
      <c r="E579" s="3" t="s">
        <v>4064</v>
      </c>
    </row>
    <row r="580" spans="1:5" x14ac:dyDescent="0.35">
      <c r="A580" s="3" t="s">
        <v>580</v>
      </c>
      <c r="B580" s="3">
        <v>55318730300</v>
      </c>
      <c r="C580" s="3" t="s">
        <v>4734</v>
      </c>
      <c r="D580" s="3" t="s">
        <v>4735</v>
      </c>
      <c r="E580" s="3" t="s">
        <v>4064</v>
      </c>
    </row>
    <row r="581" spans="1:5" x14ac:dyDescent="0.35">
      <c r="A581" s="3" t="s">
        <v>581</v>
      </c>
      <c r="B581" s="3">
        <v>57208705421</v>
      </c>
      <c r="C581" s="3" t="s">
        <v>4736</v>
      </c>
      <c r="D581" s="3" t="s">
        <v>4065</v>
      </c>
      <c r="E581" s="3" t="s">
        <v>4064</v>
      </c>
    </row>
    <row r="582" spans="1:5" x14ac:dyDescent="0.35">
      <c r="A582" s="3" t="s">
        <v>582</v>
      </c>
      <c r="B582" s="3">
        <v>58726486500</v>
      </c>
      <c r="C582" s="3" t="s">
        <v>4737</v>
      </c>
      <c r="D582" s="3" t="s">
        <v>4065</v>
      </c>
      <c r="E582" s="3" t="s">
        <v>4064</v>
      </c>
    </row>
    <row r="583" spans="1:5" x14ac:dyDescent="0.35">
      <c r="A583" s="3" t="s">
        <v>583</v>
      </c>
      <c r="B583" s="3">
        <v>57199057178</v>
      </c>
      <c r="C583" s="3" t="s">
        <v>4738</v>
      </c>
      <c r="D583" s="3" t="s">
        <v>4065</v>
      </c>
      <c r="E583" s="3" t="s">
        <v>4064</v>
      </c>
    </row>
    <row r="584" spans="1:5" x14ac:dyDescent="0.35">
      <c r="A584" s="3" t="s">
        <v>584</v>
      </c>
      <c r="B584" s="3">
        <v>57199049414</v>
      </c>
      <c r="C584" s="3" t="s">
        <v>4739</v>
      </c>
      <c r="D584" s="3" t="s">
        <v>4065</v>
      </c>
      <c r="E584" s="3" t="s">
        <v>4064</v>
      </c>
    </row>
    <row r="585" spans="1:5" x14ac:dyDescent="0.35">
      <c r="A585" s="3" t="s">
        <v>585</v>
      </c>
      <c r="B585" s="3">
        <v>14047433900</v>
      </c>
      <c r="C585" s="3" t="s">
        <v>4740</v>
      </c>
      <c r="D585" s="3" t="s">
        <v>4065</v>
      </c>
      <c r="E585" s="3" t="s">
        <v>4064</v>
      </c>
    </row>
    <row r="586" spans="1:5" x14ac:dyDescent="0.35">
      <c r="A586" s="3" t="s">
        <v>586</v>
      </c>
      <c r="B586" s="3">
        <v>57204512231</v>
      </c>
      <c r="C586" s="3" t="s">
        <v>4741</v>
      </c>
      <c r="D586" s="3" t="s">
        <v>4065</v>
      </c>
      <c r="E586" s="3" t="s">
        <v>4064</v>
      </c>
    </row>
    <row r="587" spans="1:5" x14ac:dyDescent="0.35">
      <c r="A587" s="3" t="s">
        <v>587</v>
      </c>
      <c r="B587" s="3">
        <v>52363313800</v>
      </c>
      <c r="C587" s="3" t="s">
        <v>4742</v>
      </c>
      <c r="D587" s="3" t="s">
        <v>4065</v>
      </c>
      <c r="E587" s="3" t="s">
        <v>4064</v>
      </c>
    </row>
    <row r="588" spans="1:5" x14ac:dyDescent="0.35">
      <c r="A588" s="3" t="s">
        <v>588</v>
      </c>
      <c r="B588" s="3">
        <v>57205183846</v>
      </c>
      <c r="C588" s="3" t="s">
        <v>4743</v>
      </c>
      <c r="D588" s="3" t="s">
        <v>4065</v>
      </c>
      <c r="E588" s="3" t="s">
        <v>4064</v>
      </c>
    </row>
    <row r="589" spans="1:5" x14ac:dyDescent="0.35">
      <c r="A589" s="3" t="s">
        <v>589</v>
      </c>
      <c r="B589" s="3">
        <v>57205189131</v>
      </c>
      <c r="C589" s="3" t="s">
        <v>4744</v>
      </c>
      <c r="D589" s="3" t="s">
        <v>4065</v>
      </c>
      <c r="E589" s="3" t="s">
        <v>4064</v>
      </c>
    </row>
    <row r="590" spans="1:5" x14ac:dyDescent="0.35">
      <c r="A590" s="3" t="s">
        <v>590</v>
      </c>
      <c r="B590" s="3">
        <v>56893353400</v>
      </c>
      <c r="C590" s="3" t="s">
        <v>4745</v>
      </c>
      <c r="D590" s="3" t="s">
        <v>4065</v>
      </c>
      <c r="E590" s="3" t="s">
        <v>4064</v>
      </c>
    </row>
    <row r="591" spans="1:5" x14ac:dyDescent="0.35">
      <c r="A591" s="3" t="s">
        <v>591</v>
      </c>
      <c r="B591" s="3">
        <v>56893888500</v>
      </c>
      <c r="C591" s="3" t="s">
        <v>4746</v>
      </c>
      <c r="D591" s="3" t="s">
        <v>4065</v>
      </c>
      <c r="E591" s="3" t="s">
        <v>4064</v>
      </c>
    </row>
    <row r="592" spans="1:5" x14ac:dyDescent="0.35">
      <c r="A592" s="3" t="s">
        <v>592</v>
      </c>
      <c r="B592" s="3">
        <v>55432225400</v>
      </c>
      <c r="C592" s="3" t="s">
        <v>4747</v>
      </c>
      <c r="D592" s="3" t="s">
        <v>4065</v>
      </c>
      <c r="E592" s="3" t="s">
        <v>4064</v>
      </c>
    </row>
    <row r="593" spans="1:5" x14ac:dyDescent="0.35">
      <c r="A593" s="3" t="s">
        <v>593</v>
      </c>
      <c r="B593" s="3">
        <v>57204786096</v>
      </c>
      <c r="C593" s="3" t="s">
        <v>4748</v>
      </c>
      <c r="D593" s="3" t="s">
        <v>4749</v>
      </c>
      <c r="E593" s="3" t="s">
        <v>4750</v>
      </c>
    </row>
    <row r="594" spans="1:5" x14ac:dyDescent="0.35">
      <c r="A594" s="3" t="s">
        <v>594</v>
      </c>
      <c r="B594" s="3">
        <v>6504279069</v>
      </c>
      <c r="C594" s="3" t="s">
        <v>4751</v>
      </c>
      <c r="D594" s="3" t="s">
        <v>4065</v>
      </c>
      <c r="E594" s="3" t="s">
        <v>4064</v>
      </c>
    </row>
    <row r="595" spans="1:5" x14ac:dyDescent="0.35">
      <c r="A595" s="3" t="s">
        <v>595</v>
      </c>
      <c r="B595" s="3">
        <v>54894547200</v>
      </c>
      <c r="C595" s="3" t="s">
        <v>4752</v>
      </c>
      <c r="D595" s="3" t="s">
        <v>4753</v>
      </c>
      <c r="E595" s="3" t="s">
        <v>4064</v>
      </c>
    </row>
    <row r="596" spans="1:5" x14ac:dyDescent="0.35">
      <c r="A596" s="3" t="s">
        <v>596</v>
      </c>
      <c r="B596" s="3">
        <v>56893272200</v>
      </c>
      <c r="C596" s="3" t="s">
        <v>4754</v>
      </c>
      <c r="D596" s="3" t="s">
        <v>4065</v>
      </c>
      <c r="E596" s="3" t="s">
        <v>4064</v>
      </c>
    </row>
    <row r="597" spans="1:5" x14ac:dyDescent="0.35">
      <c r="A597" s="3" t="s">
        <v>597</v>
      </c>
      <c r="B597" s="3">
        <v>36177016900</v>
      </c>
      <c r="C597" s="3" t="s">
        <v>4755</v>
      </c>
      <c r="D597" s="3" t="s">
        <v>4065</v>
      </c>
      <c r="E597" s="3" t="s">
        <v>4064</v>
      </c>
    </row>
    <row r="598" spans="1:5" x14ac:dyDescent="0.35">
      <c r="A598" s="3" t="s">
        <v>598</v>
      </c>
      <c r="B598" s="3">
        <v>57650430900</v>
      </c>
      <c r="C598" s="3" t="s">
        <v>4756</v>
      </c>
      <c r="D598" s="3" t="s">
        <v>4065</v>
      </c>
      <c r="E598" s="3" t="s">
        <v>4064</v>
      </c>
    </row>
    <row r="599" spans="1:5" x14ac:dyDescent="0.35">
      <c r="A599" s="3" t="s">
        <v>599</v>
      </c>
      <c r="B599" s="3">
        <v>36168616300</v>
      </c>
      <c r="C599" s="3" t="s">
        <v>4757</v>
      </c>
      <c r="D599" s="3" t="s">
        <v>4065</v>
      </c>
      <c r="E599" s="3" t="s">
        <v>4064</v>
      </c>
    </row>
    <row r="600" spans="1:5" x14ac:dyDescent="0.35">
      <c r="A600" s="3" t="s">
        <v>600</v>
      </c>
      <c r="B600" s="3">
        <v>57207499614</v>
      </c>
      <c r="C600" s="3" t="s">
        <v>4758</v>
      </c>
      <c r="D600" s="3" t="s">
        <v>4065</v>
      </c>
      <c r="E600" s="3" t="s">
        <v>4064</v>
      </c>
    </row>
    <row r="601" spans="1:5" x14ac:dyDescent="0.35">
      <c r="A601" s="3" t="s">
        <v>601</v>
      </c>
      <c r="B601" s="3">
        <v>57203417316</v>
      </c>
      <c r="C601" s="3" t="s">
        <v>4759</v>
      </c>
      <c r="D601" s="3" t="s">
        <v>4065</v>
      </c>
      <c r="E601" s="3" t="s">
        <v>4064</v>
      </c>
    </row>
    <row r="602" spans="1:5" x14ac:dyDescent="0.35">
      <c r="A602" s="3" t="s">
        <v>602</v>
      </c>
      <c r="B602" s="3">
        <v>57203413532</v>
      </c>
      <c r="C602" s="3" t="s">
        <v>4760</v>
      </c>
      <c r="D602" s="3" t="s">
        <v>4065</v>
      </c>
      <c r="E602" s="3" t="s">
        <v>4064</v>
      </c>
    </row>
    <row r="603" spans="1:5" x14ac:dyDescent="0.35">
      <c r="A603" s="3" t="s">
        <v>603</v>
      </c>
      <c r="B603" s="3">
        <v>55369942900</v>
      </c>
      <c r="C603" s="3" t="s">
        <v>4761</v>
      </c>
      <c r="D603" s="3" t="s">
        <v>4065</v>
      </c>
      <c r="E603" s="3" t="s">
        <v>4064</v>
      </c>
    </row>
    <row r="604" spans="1:5" x14ac:dyDescent="0.35">
      <c r="A604" s="3" t="s">
        <v>604</v>
      </c>
      <c r="B604" s="3">
        <v>57222094337</v>
      </c>
      <c r="C604" s="3" t="s">
        <v>4762</v>
      </c>
      <c r="D604" s="3" t="s">
        <v>4065</v>
      </c>
      <c r="E604" s="3" t="s">
        <v>4064</v>
      </c>
    </row>
    <row r="605" spans="1:5" x14ac:dyDescent="0.35">
      <c r="A605" s="3" t="s">
        <v>605</v>
      </c>
      <c r="B605" s="3">
        <v>57222089953</v>
      </c>
      <c r="C605" s="3" t="s">
        <v>4763</v>
      </c>
      <c r="D605" s="3" t="s">
        <v>4065</v>
      </c>
      <c r="E605" s="3" t="s">
        <v>4064</v>
      </c>
    </row>
    <row r="606" spans="1:5" x14ac:dyDescent="0.35">
      <c r="A606" s="3" t="s">
        <v>606</v>
      </c>
      <c r="B606" s="3">
        <v>48961180500</v>
      </c>
      <c r="C606" s="3" t="s">
        <v>4764</v>
      </c>
      <c r="D606" s="3" t="s">
        <v>4065</v>
      </c>
      <c r="E606" s="3" t="s">
        <v>4064</v>
      </c>
    </row>
    <row r="607" spans="1:5" x14ac:dyDescent="0.35">
      <c r="A607" s="3" t="s">
        <v>607</v>
      </c>
      <c r="B607" s="3">
        <v>47561196500</v>
      </c>
      <c r="C607" s="3" t="s">
        <v>4765</v>
      </c>
      <c r="D607" s="3" t="s">
        <v>4065</v>
      </c>
      <c r="E607" s="3" t="s">
        <v>4064</v>
      </c>
    </row>
    <row r="608" spans="1:5" x14ac:dyDescent="0.35">
      <c r="A608" s="3" t="s">
        <v>608</v>
      </c>
      <c r="B608" s="3">
        <v>56038154300</v>
      </c>
      <c r="C608" s="3" t="s">
        <v>4766</v>
      </c>
      <c r="D608" s="3" t="s">
        <v>4065</v>
      </c>
      <c r="E608" s="3" t="s">
        <v>4064</v>
      </c>
    </row>
    <row r="609" spans="1:5" x14ac:dyDescent="0.35">
      <c r="A609" s="3" t="s">
        <v>609</v>
      </c>
      <c r="B609" s="3">
        <v>57686496200</v>
      </c>
      <c r="C609" s="3" t="s">
        <v>4767</v>
      </c>
      <c r="D609" s="3" t="s">
        <v>4065</v>
      </c>
      <c r="E609" s="3" t="s">
        <v>4064</v>
      </c>
    </row>
    <row r="610" spans="1:5" x14ac:dyDescent="0.35">
      <c r="A610" s="3" t="s">
        <v>610</v>
      </c>
      <c r="B610" s="3">
        <v>57216933112</v>
      </c>
      <c r="C610" s="3" t="s">
        <v>4768</v>
      </c>
      <c r="D610" s="3" t="s">
        <v>4065</v>
      </c>
      <c r="E610" s="3" t="s">
        <v>4769</v>
      </c>
    </row>
    <row r="611" spans="1:5" x14ac:dyDescent="0.35">
      <c r="A611" s="3" t="s">
        <v>611</v>
      </c>
      <c r="B611" s="3">
        <v>57552319600</v>
      </c>
      <c r="C611" s="3" t="s">
        <v>4770</v>
      </c>
      <c r="D611" s="3" t="s">
        <v>4637</v>
      </c>
      <c r="E611" s="3" t="s">
        <v>4064</v>
      </c>
    </row>
    <row r="612" spans="1:5" x14ac:dyDescent="0.35">
      <c r="A612" s="3" t="s">
        <v>612</v>
      </c>
      <c r="B612" s="3">
        <v>57202444760</v>
      </c>
      <c r="C612" s="3" t="s">
        <v>4771</v>
      </c>
      <c r="D612" s="3" t="s">
        <v>4065</v>
      </c>
      <c r="E612" s="3" t="s">
        <v>4064</v>
      </c>
    </row>
    <row r="613" spans="1:5" x14ac:dyDescent="0.35">
      <c r="A613" s="3" t="s">
        <v>613</v>
      </c>
      <c r="B613" s="3">
        <v>57202440923</v>
      </c>
      <c r="C613" s="3" t="s">
        <v>4772</v>
      </c>
      <c r="D613" s="3" t="s">
        <v>4065</v>
      </c>
      <c r="E613" s="3" t="s">
        <v>4064</v>
      </c>
    </row>
    <row r="614" spans="1:5" x14ac:dyDescent="0.35">
      <c r="A614" s="3" t="s">
        <v>614</v>
      </c>
      <c r="B614" s="3">
        <v>57435645000</v>
      </c>
      <c r="C614" s="3" t="s">
        <v>4773</v>
      </c>
      <c r="D614" s="3" t="s">
        <v>4065</v>
      </c>
      <c r="E614" s="3" t="s">
        <v>4064</v>
      </c>
    </row>
    <row r="615" spans="1:5" x14ac:dyDescent="0.35">
      <c r="A615" s="3" t="s">
        <v>615</v>
      </c>
      <c r="B615" s="3">
        <v>57203015593</v>
      </c>
      <c r="C615" s="3" t="s">
        <v>4774</v>
      </c>
      <c r="D615" s="3" t="s">
        <v>4065</v>
      </c>
      <c r="E615" s="3" t="s">
        <v>4064</v>
      </c>
    </row>
    <row r="616" spans="1:5" x14ac:dyDescent="0.35">
      <c r="A616" s="3" t="s">
        <v>616</v>
      </c>
      <c r="B616" s="3">
        <v>57193316237</v>
      </c>
      <c r="C616" s="3" t="s">
        <v>4775</v>
      </c>
      <c r="D616" s="3" t="s">
        <v>4065</v>
      </c>
      <c r="E616" s="3" t="s">
        <v>4064</v>
      </c>
    </row>
    <row r="617" spans="1:5" x14ac:dyDescent="0.35">
      <c r="A617" s="3" t="s">
        <v>617</v>
      </c>
      <c r="B617" s="3">
        <v>57370134600</v>
      </c>
      <c r="C617" s="3" t="s">
        <v>4776</v>
      </c>
      <c r="D617" s="3" t="s">
        <v>4065</v>
      </c>
      <c r="E617" s="3" t="s">
        <v>4064</v>
      </c>
    </row>
    <row r="618" spans="1:5" x14ac:dyDescent="0.35">
      <c r="A618" s="3" t="s">
        <v>618</v>
      </c>
      <c r="B618" s="3">
        <v>57194608823</v>
      </c>
      <c r="C618" s="3" t="s">
        <v>4777</v>
      </c>
      <c r="D618" s="3" t="s">
        <v>4065</v>
      </c>
      <c r="E618" s="3" t="s">
        <v>4064</v>
      </c>
    </row>
    <row r="619" spans="1:5" x14ac:dyDescent="0.35">
      <c r="A619" s="3" t="s">
        <v>619</v>
      </c>
      <c r="B619" s="3">
        <v>59420177700</v>
      </c>
      <c r="C619" s="3" t="s">
        <v>4778</v>
      </c>
      <c r="D619" s="3" t="s">
        <v>4065</v>
      </c>
      <c r="E619" s="3" t="s">
        <v>4064</v>
      </c>
    </row>
    <row r="620" spans="1:5" x14ac:dyDescent="0.35">
      <c r="A620" s="3" t="s">
        <v>620</v>
      </c>
      <c r="B620" s="3">
        <v>57214936660</v>
      </c>
      <c r="C620" s="3" t="s">
        <v>4779</v>
      </c>
      <c r="D620" s="3" t="s">
        <v>4065</v>
      </c>
      <c r="E620" s="3" t="s">
        <v>4064</v>
      </c>
    </row>
    <row r="621" spans="1:5" x14ac:dyDescent="0.35">
      <c r="A621" s="3" t="s">
        <v>621</v>
      </c>
      <c r="B621" s="3">
        <v>57215518928</v>
      </c>
      <c r="C621" s="3" t="s">
        <v>4780</v>
      </c>
      <c r="D621" s="3" t="s">
        <v>4065</v>
      </c>
      <c r="E621" s="3" t="s">
        <v>4064</v>
      </c>
    </row>
    <row r="622" spans="1:5" x14ac:dyDescent="0.35">
      <c r="A622" s="3" t="s">
        <v>622</v>
      </c>
      <c r="B622" s="3">
        <v>57214937645</v>
      </c>
      <c r="C622" s="3" t="s">
        <v>4781</v>
      </c>
      <c r="D622" s="3" t="s">
        <v>4065</v>
      </c>
      <c r="E622" s="3" t="s">
        <v>4064</v>
      </c>
    </row>
    <row r="623" spans="1:5" x14ac:dyDescent="0.35">
      <c r="A623" s="3" t="s">
        <v>623</v>
      </c>
      <c r="B623" s="3">
        <v>58126695000</v>
      </c>
      <c r="C623" s="3" t="s">
        <v>4782</v>
      </c>
      <c r="D623" s="3" t="s">
        <v>4065</v>
      </c>
      <c r="E623" s="3" t="s">
        <v>4064</v>
      </c>
    </row>
    <row r="624" spans="1:5" x14ac:dyDescent="0.35">
      <c r="A624" s="3" t="s">
        <v>624</v>
      </c>
      <c r="B624" s="3">
        <v>58126127100</v>
      </c>
      <c r="C624" s="3" t="s">
        <v>4783</v>
      </c>
      <c r="D624" s="3" t="s">
        <v>4065</v>
      </c>
      <c r="E624" s="3" t="s">
        <v>4064</v>
      </c>
    </row>
    <row r="625" spans="1:5" x14ac:dyDescent="0.35">
      <c r="A625" s="3" t="s">
        <v>625</v>
      </c>
      <c r="B625" s="3">
        <v>57203411357</v>
      </c>
      <c r="C625" s="3" t="s">
        <v>4784</v>
      </c>
      <c r="D625" s="3" t="s">
        <v>4065</v>
      </c>
      <c r="E625" s="3" t="s">
        <v>4064</v>
      </c>
    </row>
    <row r="626" spans="1:5" x14ac:dyDescent="0.35">
      <c r="A626" s="3" t="s">
        <v>626</v>
      </c>
      <c r="B626" s="3">
        <v>58118136700</v>
      </c>
      <c r="C626" s="3" t="s">
        <v>4785</v>
      </c>
      <c r="D626" s="3" t="s">
        <v>4065</v>
      </c>
      <c r="E626" s="3" t="s">
        <v>4064</v>
      </c>
    </row>
    <row r="627" spans="1:5" x14ac:dyDescent="0.35">
      <c r="A627" s="3" t="s">
        <v>627</v>
      </c>
      <c r="B627" s="3">
        <v>58703535300</v>
      </c>
      <c r="C627" s="3" t="s">
        <v>4786</v>
      </c>
      <c r="D627" s="3" t="s">
        <v>4065</v>
      </c>
      <c r="E627" s="3" t="s">
        <v>4064</v>
      </c>
    </row>
    <row r="628" spans="1:5" x14ac:dyDescent="0.35">
      <c r="A628" s="3" t="s">
        <v>628</v>
      </c>
      <c r="B628" s="3">
        <v>57222020876</v>
      </c>
      <c r="C628" s="3" t="s">
        <v>4787</v>
      </c>
      <c r="D628" s="3" t="s">
        <v>4065</v>
      </c>
      <c r="E628" s="3" t="s">
        <v>4064</v>
      </c>
    </row>
    <row r="629" spans="1:5" x14ac:dyDescent="0.35">
      <c r="A629" s="3" t="s">
        <v>629</v>
      </c>
      <c r="B629" s="3">
        <v>55964201600</v>
      </c>
      <c r="C629" s="3" t="s">
        <v>4788</v>
      </c>
      <c r="D629" s="3" t="s">
        <v>4065</v>
      </c>
      <c r="E629" s="3" t="s">
        <v>4064</v>
      </c>
    </row>
    <row r="630" spans="1:5" x14ac:dyDescent="0.35">
      <c r="A630" s="3" t="s">
        <v>630</v>
      </c>
      <c r="B630" s="3">
        <v>56783944700</v>
      </c>
      <c r="C630" s="3" t="s">
        <v>4789</v>
      </c>
      <c r="D630" s="3" t="s">
        <v>4065</v>
      </c>
      <c r="E630" s="3" t="s">
        <v>4064</v>
      </c>
    </row>
    <row r="631" spans="1:5" x14ac:dyDescent="0.35">
      <c r="A631" s="3" t="s">
        <v>631</v>
      </c>
      <c r="B631" s="3">
        <v>56999793700</v>
      </c>
      <c r="C631" s="3" t="s">
        <v>4790</v>
      </c>
      <c r="D631" s="3" t="s">
        <v>4065</v>
      </c>
      <c r="E631" s="3" t="s">
        <v>4064</v>
      </c>
    </row>
    <row r="632" spans="1:5" x14ac:dyDescent="0.35">
      <c r="A632" s="3" t="s">
        <v>632</v>
      </c>
      <c r="B632" s="3">
        <v>59546695300</v>
      </c>
      <c r="C632" s="3" t="s">
        <v>4791</v>
      </c>
      <c r="D632" s="3" t="s">
        <v>4065</v>
      </c>
      <c r="E632" s="3" t="s">
        <v>4064</v>
      </c>
    </row>
    <row r="633" spans="1:5" x14ac:dyDescent="0.35">
      <c r="A633" s="3" t="s">
        <v>633</v>
      </c>
      <c r="B633" s="3">
        <v>57930264000</v>
      </c>
      <c r="C633" s="3" t="s">
        <v>4792</v>
      </c>
      <c r="D633" s="3" t="s">
        <v>4065</v>
      </c>
      <c r="E633" s="3" t="s">
        <v>4064</v>
      </c>
    </row>
    <row r="634" spans="1:5" x14ac:dyDescent="0.35">
      <c r="A634" s="3" t="s">
        <v>634</v>
      </c>
      <c r="B634" s="3">
        <v>57930263900</v>
      </c>
      <c r="C634" s="3" t="s">
        <v>4793</v>
      </c>
      <c r="D634" s="3" t="s">
        <v>4065</v>
      </c>
      <c r="E634" s="3" t="s">
        <v>4064</v>
      </c>
    </row>
    <row r="635" spans="1:5" x14ac:dyDescent="0.35">
      <c r="A635" s="3" t="s">
        <v>635</v>
      </c>
      <c r="B635" s="3">
        <v>57929692500</v>
      </c>
      <c r="C635" s="3" t="s">
        <v>4794</v>
      </c>
      <c r="D635" s="3" t="s">
        <v>4065</v>
      </c>
      <c r="E635" s="3" t="s">
        <v>4064</v>
      </c>
    </row>
    <row r="636" spans="1:5" x14ac:dyDescent="0.35">
      <c r="A636" s="3" t="s">
        <v>636</v>
      </c>
      <c r="B636" s="3">
        <v>59391712500</v>
      </c>
      <c r="C636" s="3" t="s">
        <v>4795</v>
      </c>
      <c r="D636" s="3" t="s">
        <v>4065</v>
      </c>
      <c r="E636" s="3" t="s">
        <v>4064</v>
      </c>
    </row>
    <row r="637" spans="1:5" x14ac:dyDescent="0.35">
      <c r="A637" s="3" t="s">
        <v>637</v>
      </c>
      <c r="B637" s="3">
        <v>58221191300</v>
      </c>
      <c r="C637" s="3" t="s">
        <v>4796</v>
      </c>
      <c r="D637" s="3" t="s">
        <v>4065</v>
      </c>
      <c r="E637" s="3" t="s">
        <v>4064</v>
      </c>
    </row>
    <row r="638" spans="1:5" x14ac:dyDescent="0.35">
      <c r="A638" s="3" t="s">
        <v>638</v>
      </c>
      <c r="B638" s="3">
        <v>58220754300</v>
      </c>
      <c r="C638" s="3" t="s">
        <v>4797</v>
      </c>
      <c r="D638" s="3" t="s">
        <v>4065</v>
      </c>
      <c r="E638" s="3" t="s">
        <v>4064</v>
      </c>
    </row>
    <row r="639" spans="1:5" x14ac:dyDescent="0.35">
      <c r="A639" s="3" t="s">
        <v>639</v>
      </c>
      <c r="B639" s="3">
        <v>55355015400</v>
      </c>
      <c r="C639" s="3" t="s">
        <v>4798</v>
      </c>
      <c r="D639" s="3" t="s">
        <v>4101</v>
      </c>
      <c r="E639" s="3" t="s">
        <v>4064</v>
      </c>
    </row>
    <row r="640" spans="1:5" x14ac:dyDescent="0.35">
      <c r="A640" s="3" t="s">
        <v>640</v>
      </c>
      <c r="B640" s="3">
        <v>58221639000</v>
      </c>
      <c r="C640" s="3" t="s">
        <v>4799</v>
      </c>
      <c r="D640" s="3" t="s">
        <v>4065</v>
      </c>
      <c r="E640" s="3" t="s">
        <v>4064</v>
      </c>
    </row>
    <row r="641" spans="1:5" x14ac:dyDescent="0.35">
      <c r="A641" s="3" t="s">
        <v>641</v>
      </c>
      <c r="B641" s="3">
        <v>58220546900</v>
      </c>
      <c r="C641" s="3" t="s">
        <v>4800</v>
      </c>
      <c r="D641" s="3" t="s">
        <v>4065</v>
      </c>
      <c r="E641" s="3" t="s">
        <v>4064</v>
      </c>
    </row>
    <row r="642" spans="1:5" x14ac:dyDescent="0.35">
      <c r="A642" s="3" t="s">
        <v>642</v>
      </c>
      <c r="B642" s="3">
        <v>58221191400</v>
      </c>
      <c r="C642" s="3" t="s">
        <v>4801</v>
      </c>
      <c r="D642" s="3" t="s">
        <v>4065</v>
      </c>
      <c r="E642" s="3" t="s">
        <v>4064</v>
      </c>
    </row>
    <row r="643" spans="1:5" x14ac:dyDescent="0.35">
      <c r="A643" s="3" t="s">
        <v>643</v>
      </c>
      <c r="B643" s="3">
        <v>58221638900</v>
      </c>
      <c r="C643" s="3" t="s">
        <v>4802</v>
      </c>
      <c r="D643" s="3" t="s">
        <v>4065</v>
      </c>
      <c r="E643" s="3" t="s">
        <v>4064</v>
      </c>
    </row>
    <row r="644" spans="1:5" x14ac:dyDescent="0.35">
      <c r="A644" s="3" t="s">
        <v>644</v>
      </c>
      <c r="B644" s="3">
        <v>7006081216</v>
      </c>
      <c r="C644" s="3" t="s">
        <v>4803</v>
      </c>
      <c r="D644" s="3" t="s">
        <v>4065</v>
      </c>
      <c r="E644" s="3" t="s">
        <v>4064</v>
      </c>
    </row>
    <row r="645" spans="1:5" x14ac:dyDescent="0.35">
      <c r="A645" s="3" t="s">
        <v>645</v>
      </c>
      <c r="B645" s="3">
        <v>59754636600</v>
      </c>
      <c r="C645" s="3" t="s">
        <v>4804</v>
      </c>
      <c r="D645" s="3" t="s">
        <v>4065</v>
      </c>
      <c r="E645" s="3" t="s">
        <v>4064</v>
      </c>
    </row>
    <row r="646" spans="1:5" x14ac:dyDescent="0.35">
      <c r="A646" s="3" t="s">
        <v>646</v>
      </c>
      <c r="B646" s="3">
        <v>59754459700</v>
      </c>
      <c r="C646" s="3" t="s">
        <v>4805</v>
      </c>
      <c r="D646" s="3" t="s">
        <v>4065</v>
      </c>
      <c r="E646" s="3" t="s">
        <v>4064</v>
      </c>
    </row>
    <row r="647" spans="1:5" x14ac:dyDescent="0.35">
      <c r="A647" s="3" t="s">
        <v>647</v>
      </c>
      <c r="B647" s="3">
        <v>59754285000</v>
      </c>
      <c r="C647" s="3" t="s">
        <v>4806</v>
      </c>
      <c r="D647" s="3" t="s">
        <v>4065</v>
      </c>
      <c r="E647" s="3" t="s">
        <v>4064</v>
      </c>
    </row>
    <row r="648" spans="1:5" x14ac:dyDescent="0.35">
      <c r="A648" s="3" t="s">
        <v>648</v>
      </c>
      <c r="B648" s="3">
        <v>57217101859</v>
      </c>
      <c r="C648" s="3" t="s">
        <v>4807</v>
      </c>
      <c r="D648" s="3" t="s">
        <v>4065</v>
      </c>
      <c r="E648" s="3" t="s">
        <v>4064</v>
      </c>
    </row>
    <row r="649" spans="1:5" x14ac:dyDescent="0.35">
      <c r="A649" s="3" t="s">
        <v>649</v>
      </c>
      <c r="B649" s="3">
        <v>57217102467</v>
      </c>
      <c r="C649" s="3" t="s">
        <v>4808</v>
      </c>
      <c r="D649" s="3" t="s">
        <v>4065</v>
      </c>
      <c r="E649" s="3" t="s">
        <v>4064</v>
      </c>
    </row>
    <row r="650" spans="1:5" x14ac:dyDescent="0.35">
      <c r="A650" s="3" t="s">
        <v>650</v>
      </c>
      <c r="B650" s="3">
        <v>58126334100</v>
      </c>
      <c r="C650" s="3" t="s">
        <v>4809</v>
      </c>
      <c r="D650" s="3" t="s">
        <v>4065</v>
      </c>
      <c r="E650" s="3" t="s">
        <v>4064</v>
      </c>
    </row>
    <row r="651" spans="1:5" x14ac:dyDescent="0.35">
      <c r="A651" s="3" t="s">
        <v>651</v>
      </c>
      <c r="B651" s="3">
        <v>58125764400</v>
      </c>
      <c r="C651" s="3" t="s">
        <v>4810</v>
      </c>
      <c r="D651" s="3" t="s">
        <v>4065</v>
      </c>
      <c r="E651" s="3" t="s">
        <v>4064</v>
      </c>
    </row>
    <row r="652" spans="1:5" x14ac:dyDescent="0.35">
      <c r="A652" s="3" t="s">
        <v>652</v>
      </c>
      <c r="B652" s="3">
        <v>58126334200</v>
      </c>
      <c r="C652" s="3" t="s">
        <v>4811</v>
      </c>
      <c r="D652" s="3" t="s">
        <v>4065</v>
      </c>
      <c r="E652" s="3" t="s">
        <v>4064</v>
      </c>
    </row>
    <row r="653" spans="1:5" x14ac:dyDescent="0.35">
      <c r="A653" s="3" t="s">
        <v>653</v>
      </c>
      <c r="B653" s="3">
        <v>57215293291</v>
      </c>
      <c r="C653" s="3" t="s">
        <v>4812</v>
      </c>
      <c r="D653" s="3" t="s">
        <v>4065</v>
      </c>
      <c r="E653" s="3" t="s">
        <v>4064</v>
      </c>
    </row>
    <row r="654" spans="1:5" x14ac:dyDescent="0.35">
      <c r="A654" s="3" t="s">
        <v>654</v>
      </c>
      <c r="B654" s="3">
        <v>7005122193</v>
      </c>
      <c r="C654" s="3" t="s">
        <v>4813</v>
      </c>
      <c r="D654" s="3" t="s">
        <v>4101</v>
      </c>
      <c r="E654" s="3" t="s">
        <v>4064</v>
      </c>
    </row>
    <row r="655" spans="1:5" x14ac:dyDescent="0.35">
      <c r="A655" s="3" t="s">
        <v>655</v>
      </c>
      <c r="B655" s="3">
        <v>57215293579</v>
      </c>
      <c r="C655" s="3" t="s">
        <v>4814</v>
      </c>
      <c r="D655" s="3" t="s">
        <v>4065</v>
      </c>
      <c r="E655" s="3" t="s">
        <v>4064</v>
      </c>
    </row>
    <row r="656" spans="1:5" x14ac:dyDescent="0.35">
      <c r="A656" s="3" t="s">
        <v>656</v>
      </c>
      <c r="B656" s="3">
        <v>57225310749</v>
      </c>
      <c r="C656" s="3" t="s">
        <v>4815</v>
      </c>
      <c r="D656" s="3" t="s">
        <v>4065</v>
      </c>
      <c r="E656" s="3" t="s">
        <v>4064</v>
      </c>
    </row>
    <row r="657" spans="1:5" x14ac:dyDescent="0.35">
      <c r="A657" s="3" t="s">
        <v>657</v>
      </c>
      <c r="B657" s="3">
        <v>57215270138</v>
      </c>
      <c r="C657" s="3" t="s">
        <v>4816</v>
      </c>
      <c r="D657" s="3" t="s">
        <v>4065</v>
      </c>
      <c r="E657" s="3" t="s">
        <v>4064</v>
      </c>
    </row>
    <row r="658" spans="1:5" x14ac:dyDescent="0.35">
      <c r="A658" s="3" t="s">
        <v>658</v>
      </c>
      <c r="B658" s="3">
        <v>55945965500</v>
      </c>
      <c r="C658" s="3" t="s">
        <v>4817</v>
      </c>
      <c r="D658" s="3" t="s">
        <v>4065</v>
      </c>
      <c r="E658" s="3" t="s">
        <v>4064</v>
      </c>
    </row>
    <row r="659" spans="1:5" x14ac:dyDescent="0.35">
      <c r="A659" s="3" t="s">
        <v>659</v>
      </c>
      <c r="B659" s="3">
        <v>57202809620</v>
      </c>
      <c r="C659" s="3" t="s">
        <v>4818</v>
      </c>
      <c r="D659" s="3" t="s">
        <v>4065</v>
      </c>
      <c r="E659" s="3" t="s">
        <v>4064</v>
      </c>
    </row>
    <row r="660" spans="1:5" x14ac:dyDescent="0.35">
      <c r="A660" s="3" t="s">
        <v>660</v>
      </c>
      <c r="B660" s="3">
        <v>57203116925</v>
      </c>
      <c r="C660" s="3" t="s">
        <v>4819</v>
      </c>
      <c r="D660" s="3" t="s">
        <v>4065</v>
      </c>
      <c r="E660" s="3" t="s">
        <v>4064</v>
      </c>
    </row>
    <row r="661" spans="1:5" x14ac:dyDescent="0.35">
      <c r="A661" s="3" t="s">
        <v>661</v>
      </c>
      <c r="B661" s="3">
        <v>57210213642</v>
      </c>
      <c r="C661" s="3" t="s">
        <v>4820</v>
      </c>
      <c r="D661" s="3" t="s">
        <v>4065</v>
      </c>
      <c r="E661" s="3" t="s">
        <v>4064</v>
      </c>
    </row>
    <row r="662" spans="1:5" x14ac:dyDescent="0.35">
      <c r="A662" s="3" t="s">
        <v>662</v>
      </c>
      <c r="B662" s="3">
        <v>59640488900</v>
      </c>
      <c r="C662" s="3" t="s">
        <v>4821</v>
      </c>
      <c r="D662" s="3" t="s">
        <v>4065</v>
      </c>
      <c r="E662" s="3" t="s">
        <v>4064</v>
      </c>
    </row>
    <row r="663" spans="1:5" x14ac:dyDescent="0.35">
      <c r="A663" s="3" t="s">
        <v>663</v>
      </c>
      <c r="B663" s="3">
        <v>54418492700</v>
      </c>
      <c r="C663" s="3" t="s">
        <v>4822</v>
      </c>
      <c r="D663" s="3" t="s">
        <v>4171</v>
      </c>
      <c r="E663" s="3" t="s">
        <v>4064</v>
      </c>
    </row>
    <row r="664" spans="1:5" x14ac:dyDescent="0.35">
      <c r="A664" s="3" t="s">
        <v>664</v>
      </c>
      <c r="B664" s="3">
        <v>56891242800</v>
      </c>
      <c r="C664" s="3" t="s">
        <v>4823</v>
      </c>
      <c r="D664" s="3" t="s">
        <v>4065</v>
      </c>
      <c r="E664" s="3" t="s">
        <v>4064</v>
      </c>
    </row>
    <row r="665" spans="1:5" x14ac:dyDescent="0.35">
      <c r="A665" s="3" t="s">
        <v>665</v>
      </c>
      <c r="B665" s="3">
        <v>23011224300</v>
      </c>
      <c r="C665" s="3" t="s">
        <v>4824</v>
      </c>
      <c r="D665" s="3" t="s">
        <v>4065</v>
      </c>
      <c r="E665" s="3" t="s">
        <v>4064</v>
      </c>
    </row>
    <row r="666" spans="1:5" x14ac:dyDescent="0.35">
      <c r="A666" s="3" t="s">
        <v>666</v>
      </c>
      <c r="B666" s="3">
        <v>56032922800</v>
      </c>
      <c r="C666" s="3" t="s">
        <v>4825</v>
      </c>
      <c r="D666" s="3" t="s">
        <v>4097</v>
      </c>
      <c r="E666" s="3" t="s">
        <v>4064</v>
      </c>
    </row>
    <row r="667" spans="1:5" x14ac:dyDescent="0.35">
      <c r="A667" s="3" t="s">
        <v>667</v>
      </c>
      <c r="B667" s="3">
        <v>58956397600</v>
      </c>
      <c r="C667" s="3" t="s">
        <v>4826</v>
      </c>
      <c r="D667" s="3" t="s">
        <v>4065</v>
      </c>
      <c r="E667" s="3" t="s">
        <v>4064</v>
      </c>
    </row>
    <row r="668" spans="1:5" x14ac:dyDescent="0.35">
      <c r="A668" s="3" t="s">
        <v>668</v>
      </c>
      <c r="B668" s="3">
        <v>57213267969</v>
      </c>
      <c r="C668" s="3" t="s">
        <v>4827</v>
      </c>
      <c r="D668" s="3" t="s">
        <v>4383</v>
      </c>
      <c r="E668" s="3" t="s">
        <v>4064</v>
      </c>
    </row>
    <row r="669" spans="1:5" x14ac:dyDescent="0.35">
      <c r="A669" s="3" t="s">
        <v>669</v>
      </c>
      <c r="B669" s="3">
        <v>58955898900</v>
      </c>
      <c r="C669" s="3" t="s">
        <v>4828</v>
      </c>
      <c r="D669" s="3" t="s">
        <v>4065</v>
      </c>
      <c r="E669" s="3" t="s">
        <v>4064</v>
      </c>
    </row>
    <row r="670" spans="1:5" x14ac:dyDescent="0.35">
      <c r="A670" s="3" t="s">
        <v>670</v>
      </c>
      <c r="B670" s="3">
        <v>59071427900</v>
      </c>
      <c r="C670" s="3" t="s">
        <v>4829</v>
      </c>
      <c r="D670" s="3" t="s">
        <v>4065</v>
      </c>
      <c r="E670" s="3" t="s">
        <v>4064</v>
      </c>
    </row>
    <row r="671" spans="1:5" x14ac:dyDescent="0.35">
      <c r="A671" s="3" t="s">
        <v>671</v>
      </c>
      <c r="B671" s="3">
        <v>57202059038</v>
      </c>
      <c r="C671" s="3" t="s">
        <v>4830</v>
      </c>
      <c r="D671" s="3" t="s">
        <v>4065</v>
      </c>
      <c r="E671" s="3" t="s">
        <v>4064</v>
      </c>
    </row>
    <row r="672" spans="1:5" x14ac:dyDescent="0.35">
      <c r="A672" s="3" t="s">
        <v>672</v>
      </c>
      <c r="B672" s="3">
        <v>57668367700</v>
      </c>
      <c r="C672" s="3" t="s">
        <v>4831</v>
      </c>
      <c r="D672" s="3" t="s">
        <v>4065</v>
      </c>
      <c r="E672" s="3" t="s">
        <v>4064</v>
      </c>
    </row>
    <row r="673" spans="1:5" x14ac:dyDescent="0.35">
      <c r="A673" s="3" t="s">
        <v>673</v>
      </c>
      <c r="B673" s="3">
        <v>57193324292</v>
      </c>
      <c r="C673" s="3" t="s">
        <v>4832</v>
      </c>
      <c r="D673" s="3" t="s">
        <v>4065</v>
      </c>
      <c r="E673" s="3" t="s">
        <v>4064</v>
      </c>
    </row>
    <row r="674" spans="1:5" x14ac:dyDescent="0.35">
      <c r="A674" s="3" t="s">
        <v>674</v>
      </c>
      <c r="B674" s="3">
        <v>57203411988</v>
      </c>
      <c r="C674" s="3" t="s">
        <v>4833</v>
      </c>
      <c r="D674" s="3" t="s">
        <v>4065</v>
      </c>
      <c r="E674" s="3" t="s">
        <v>4064</v>
      </c>
    </row>
    <row r="675" spans="1:5" x14ac:dyDescent="0.35">
      <c r="A675" s="3" t="s">
        <v>675</v>
      </c>
      <c r="B675" s="3">
        <v>51260911300</v>
      </c>
      <c r="C675" s="3" t="s">
        <v>4834</v>
      </c>
      <c r="D675" s="3" t="s">
        <v>4073</v>
      </c>
      <c r="E675" s="3" t="s">
        <v>4064</v>
      </c>
    </row>
    <row r="676" spans="1:5" x14ac:dyDescent="0.35">
      <c r="A676" s="3" t="s">
        <v>676</v>
      </c>
      <c r="B676" s="3">
        <v>57203410849</v>
      </c>
      <c r="C676" s="3" t="s">
        <v>4835</v>
      </c>
      <c r="D676" s="3" t="s">
        <v>4065</v>
      </c>
      <c r="E676" s="3" t="s">
        <v>4064</v>
      </c>
    </row>
    <row r="677" spans="1:5" x14ac:dyDescent="0.35">
      <c r="A677" s="3" t="s">
        <v>677</v>
      </c>
      <c r="B677" s="3">
        <v>6507144116</v>
      </c>
      <c r="C677" s="3" t="s">
        <v>4836</v>
      </c>
      <c r="D677" s="3" t="s">
        <v>4065</v>
      </c>
      <c r="E677" s="3" t="s">
        <v>4064</v>
      </c>
    </row>
    <row r="678" spans="1:5" x14ac:dyDescent="0.35">
      <c r="A678" s="3" t="s">
        <v>678</v>
      </c>
      <c r="B678" s="3">
        <v>57203408327</v>
      </c>
      <c r="C678" s="3" t="s">
        <v>4837</v>
      </c>
      <c r="D678" s="3" t="s">
        <v>4065</v>
      </c>
      <c r="E678" s="3" t="s">
        <v>4064</v>
      </c>
    </row>
    <row r="679" spans="1:5" x14ac:dyDescent="0.35">
      <c r="A679" s="3" t="s">
        <v>679</v>
      </c>
      <c r="B679" s="3">
        <v>58357213100</v>
      </c>
      <c r="C679" s="3" t="s">
        <v>4838</v>
      </c>
      <c r="D679" s="3" t="s">
        <v>4065</v>
      </c>
      <c r="E679" s="3" t="s">
        <v>4064</v>
      </c>
    </row>
    <row r="680" spans="1:5" x14ac:dyDescent="0.35">
      <c r="A680" s="3" t="s">
        <v>680</v>
      </c>
      <c r="B680" s="3">
        <v>59025576000</v>
      </c>
      <c r="C680" s="3" t="s">
        <v>4839</v>
      </c>
      <c r="D680" s="3" t="s">
        <v>4065</v>
      </c>
      <c r="E680" s="3" t="s">
        <v>4064</v>
      </c>
    </row>
    <row r="681" spans="1:5" x14ac:dyDescent="0.35">
      <c r="A681" s="3" t="s">
        <v>681</v>
      </c>
      <c r="B681" s="3">
        <v>57217016772</v>
      </c>
      <c r="C681" s="3" t="s">
        <v>4840</v>
      </c>
      <c r="D681" s="3" t="s">
        <v>4065</v>
      </c>
      <c r="E681" s="3" t="s">
        <v>4064</v>
      </c>
    </row>
    <row r="682" spans="1:5" x14ac:dyDescent="0.35">
      <c r="A682" s="3" t="s">
        <v>682</v>
      </c>
      <c r="B682" s="3">
        <v>57217472311</v>
      </c>
      <c r="C682" s="3" t="s">
        <v>4841</v>
      </c>
      <c r="D682" s="3" t="s">
        <v>4065</v>
      </c>
      <c r="E682" s="3" t="s">
        <v>4064</v>
      </c>
    </row>
    <row r="683" spans="1:5" x14ac:dyDescent="0.35">
      <c r="A683" s="3" t="s">
        <v>683</v>
      </c>
      <c r="B683" s="3">
        <v>7102909680</v>
      </c>
      <c r="C683" s="3" t="s">
        <v>4842</v>
      </c>
      <c r="D683" s="3" t="s">
        <v>4065</v>
      </c>
      <c r="E683" s="3" t="s">
        <v>4064</v>
      </c>
    </row>
    <row r="684" spans="1:5" x14ac:dyDescent="0.35">
      <c r="A684" s="3" t="s">
        <v>684</v>
      </c>
      <c r="B684" s="3">
        <v>57203410855</v>
      </c>
      <c r="C684" s="3" t="s">
        <v>4843</v>
      </c>
      <c r="D684" s="3" t="s">
        <v>4065</v>
      </c>
      <c r="E684" s="3" t="s">
        <v>4064</v>
      </c>
    </row>
    <row r="685" spans="1:5" x14ac:dyDescent="0.35">
      <c r="A685" s="3" t="s">
        <v>685</v>
      </c>
      <c r="B685" s="3">
        <v>57203412299</v>
      </c>
      <c r="C685" s="3" t="s">
        <v>4844</v>
      </c>
      <c r="D685" s="3" t="s">
        <v>4065</v>
      </c>
      <c r="E685" s="3" t="s">
        <v>4064</v>
      </c>
    </row>
    <row r="686" spans="1:5" x14ac:dyDescent="0.35">
      <c r="A686" s="3" t="s">
        <v>686</v>
      </c>
      <c r="B686" s="3">
        <v>57200725299</v>
      </c>
      <c r="C686" s="3" t="s">
        <v>4845</v>
      </c>
      <c r="D686" s="3" t="s">
        <v>4101</v>
      </c>
      <c r="E686" s="3" t="s">
        <v>4064</v>
      </c>
    </row>
    <row r="687" spans="1:5" x14ac:dyDescent="0.35">
      <c r="A687" s="3" t="s">
        <v>687</v>
      </c>
      <c r="B687" s="3">
        <v>57213919235</v>
      </c>
      <c r="C687" s="3" t="s">
        <v>4846</v>
      </c>
      <c r="D687" s="3" t="s">
        <v>4065</v>
      </c>
      <c r="E687" s="3" t="s">
        <v>4064</v>
      </c>
    </row>
    <row r="688" spans="1:5" x14ac:dyDescent="0.35">
      <c r="A688" s="3" t="s">
        <v>688</v>
      </c>
      <c r="B688" s="3">
        <v>56669351300</v>
      </c>
      <c r="C688" s="3" t="s">
        <v>4847</v>
      </c>
      <c r="D688" s="3" t="s">
        <v>4065</v>
      </c>
      <c r="E688" s="3" t="s">
        <v>4064</v>
      </c>
    </row>
    <row r="689" spans="1:5" x14ac:dyDescent="0.35">
      <c r="A689" s="3" t="s">
        <v>689</v>
      </c>
      <c r="B689" s="3">
        <v>57203413039</v>
      </c>
      <c r="C689" s="3" t="s">
        <v>4848</v>
      </c>
      <c r="D689" s="3" t="s">
        <v>4065</v>
      </c>
      <c r="E689" s="3" t="s">
        <v>4064</v>
      </c>
    </row>
    <row r="690" spans="1:5" x14ac:dyDescent="0.35">
      <c r="A690" s="3" t="s">
        <v>690</v>
      </c>
      <c r="B690" s="3">
        <v>57203409012</v>
      </c>
      <c r="C690" s="3" t="s">
        <v>4849</v>
      </c>
      <c r="D690" s="3" t="s">
        <v>4065</v>
      </c>
      <c r="E690" s="3" t="s">
        <v>4064</v>
      </c>
    </row>
    <row r="691" spans="1:5" x14ac:dyDescent="0.35">
      <c r="A691" s="3" t="s">
        <v>691</v>
      </c>
      <c r="B691" s="3">
        <v>47260922100</v>
      </c>
      <c r="C691" s="3" t="s">
        <v>4850</v>
      </c>
      <c r="D691" s="3" t="s">
        <v>4065</v>
      </c>
      <c r="E691" s="3" t="s">
        <v>4064</v>
      </c>
    </row>
    <row r="692" spans="1:5" x14ac:dyDescent="0.35">
      <c r="A692" s="3" t="s">
        <v>692</v>
      </c>
      <c r="B692" s="3">
        <v>57203410328</v>
      </c>
      <c r="C692" s="3" t="s">
        <v>4851</v>
      </c>
      <c r="D692" s="3" t="s">
        <v>4065</v>
      </c>
      <c r="E692" s="3" t="s">
        <v>4064</v>
      </c>
    </row>
    <row r="693" spans="1:5" x14ac:dyDescent="0.35">
      <c r="A693" s="3" t="s">
        <v>693</v>
      </c>
      <c r="B693" s="3">
        <v>6506457471</v>
      </c>
      <c r="C693" s="3" t="s">
        <v>4852</v>
      </c>
      <c r="D693" s="3" t="s">
        <v>4065</v>
      </c>
      <c r="E693" s="3" t="s">
        <v>4064</v>
      </c>
    </row>
    <row r="694" spans="1:5" x14ac:dyDescent="0.35">
      <c r="A694" s="3" t="s">
        <v>694</v>
      </c>
      <c r="B694" s="3">
        <v>56157521500</v>
      </c>
      <c r="C694" s="3" t="s">
        <v>4853</v>
      </c>
      <c r="D694" s="3" t="s">
        <v>4101</v>
      </c>
      <c r="E694" s="3" t="s">
        <v>4064</v>
      </c>
    </row>
    <row r="695" spans="1:5" x14ac:dyDescent="0.35">
      <c r="A695" s="3" t="s">
        <v>695</v>
      </c>
      <c r="B695" s="3">
        <v>57189468499</v>
      </c>
      <c r="C695" s="3" t="s">
        <v>4854</v>
      </c>
      <c r="D695" s="3" t="s">
        <v>4065</v>
      </c>
      <c r="E695" s="3" t="s">
        <v>4064</v>
      </c>
    </row>
    <row r="696" spans="1:5" x14ac:dyDescent="0.35">
      <c r="A696" s="3" t="s">
        <v>696</v>
      </c>
      <c r="B696" s="3">
        <v>57189461559</v>
      </c>
      <c r="C696" s="3" t="s">
        <v>4855</v>
      </c>
      <c r="D696" s="3" t="s">
        <v>4065</v>
      </c>
      <c r="E696" s="3" t="s">
        <v>4064</v>
      </c>
    </row>
    <row r="697" spans="1:5" x14ac:dyDescent="0.35">
      <c r="A697" s="3" t="s">
        <v>697</v>
      </c>
      <c r="B697" s="3">
        <v>57192958619</v>
      </c>
      <c r="C697" s="3" t="s">
        <v>4856</v>
      </c>
      <c r="D697" s="3" t="s">
        <v>4065</v>
      </c>
      <c r="E697" s="3" t="s">
        <v>4064</v>
      </c>
    </row>
    <row r="698" spans="1:5" x14ac:dyDescent="0.35">
      <c r="A698" s="3" t="s">
        <v>698</v>
      </c>
      <c r="B698" s="3">
        <v>58677928300</v>
      </c>
      <c r="C698" s="3" t="s">
        <v>4857</v>
      </c>
      <c r="D698" s="3" t="s">
        <v>4065</v>
      </c>
      <c r="E698" s="3" t="s">
        <v>4064</v>
      </c>
    </row>
    <row r="699" spans="1:5" x14ac:dyDescent="0.35">
      <c r="A699" s="3" t="s">
        <v>699</v>
      </c>
      <c r="B699" s="3">
        <v>58220329700</v>
      </c>
      <c r="C699" s="3" t="s">
        <v>4858</v>
      </c>
      <c r="D699" s="3" t="s">
        <v>4065</v>
      </c>
      <c r="E699" s="3" t="s">
        <v>4064</v>
      </c>
    </row>
    <row r="700" spans="1:5" x14ac:dyDescent="0.35">
      <c r="A700" s="3" t="s">
        <v>700</v>
      </c>
      <c r="B700" s="3">
        <v>23390274900</v>
      </c>
      <c r="C700" s="3" t="s">
        <v>4859</v>
      </c>
      <c r="D700" s="3" t="s">
        <v>4065</v>
      </c>
      <c r="E700" s="3" t="s">
        <v>4064</v>
      </c>
    </row>
    <row r="701" spans="1:5" x14ac:dyDescent="0.35">
      <c r="A701" s="3" t="s">
        <v>701</v>
      </c>
      <c r="B701" s="3">
        <v>58677230200</v>
      </c>
      <c r="C701" s="3" t="s">
        <v>4860</v>
      </c>
      <c r="D701" s="3" t="s">
        <v>4065</v>
      </c>
      <c r="E701" s="3" t="s">
        <v>4064</v>
      </c>
    </row>
    <row r="702" spans="1:5" x14ac:dyDescent="0.35">
      <c r="A702" s="3" t="s">
        <v>702</v>
      </c>
      <c r="B702" s="3">
        <v>57197049031</v>
      </c>
      <c r="C702" s="3" t="s">
        <v>4861</v>
      </c>
      <c r="D702" s="3" t="s">
        <v>4862</v>
      </c>
      <c r="E702" s="3" t="s">
        <v>4064</v>
      </c>
    </row>
    <row r="703" spans="1:5" x14ac:dyDescent="0.35">
      <c r="A703" s="3" t="s">
        <v>703</v>
      </c>
      <c r="B703" s="3">
        <v>58677054900</v>
      </c>
      <c r="C703" s="3" t="s">
        <v>4863</v>
      </c>
      <c r="D703" s="3" t="s">
        <v>4065</v>
      </c>
      <c r="E703" s="3" t="s">
        <v>4064</v>
      </c>
    </row>
    <row r="704" spans="1:5" x14ac:dyDescent="0.35">
      <c r="A704" s="3" t="s">
        <v>704</v>
      </c>
      <c r="B704" s="3">
        <v>58221641000</v>
      </c>
      <c r="C704" s="3" t="s">
        <v>4864</v>
      </c>
      <c r="D704" s="3" t="s">
        <v>4065</v>
      </c>
      <c r="E704" s="3" t="s">
        <v>4064</v>
      </c>
    </row>
    <row r="705" spans="1:5" x14ac:dyDescent="0.35">
      <c r="A705" s="3" t="s">
        <v>705</v>
      </c>
      <c r="B705" s="3">
        <v>58221857300</v>
      </c>
      <c r="C705" s="3" t="s">
        <v>4865</v>
      </c>
      <c r="D705" s="3" t="s">
        <v>4065</v>
      </c>
      <c r="E705" s="3" t="s">
        <v>4064</v>
      </c>
    </row>
    <row r="706" spans="1:5" x14ac:dyDescent="0.35">
      <c r="A706" s="3" t="s">
        <v>706</v>
      </c>
      <c r="B706" s="3">
        <v>58677051100</v>
      </c>
      <c r="C706" s="3" t="s">
        <v>4866</v>
      </c>
      <c r="D706" s="3" t="s">
        <v>4065</v>
      </c>
      <c r="E706" s="3" t="s">
        <v>4064</v>
      </c>
    </row>
    <row r="707" spans="1:5" x14ac:dyDescent="0.35">
      <c r="A707" s="3" t="s">
        <v>707</v>
      </c>
      <c r="B707" s="3">
        <v>58677236300</v>
      </c>
      <c r="C707" s="3" t="s">
        <v>4867</v>
      </c>
      <c r="D707" s="3" t="s">
        <v>4065</v>
      </c>
      <c r="E707" s="3" t="s">
        <v>4064</v>
      </c>
    </row>
    <row r="708" spans="1:5" x14ac:dyDescent="0.35">
      <c r="A708" s="3" t="s">
        <v>708</v>
      </c>
      <c r="B708" s="3">
        <v>58221409700</v>
      </c>
      <c r="C708" s="3" t="s">
        <v>4868</v>
      </c>
      <c r="D708" s="3" t="s">
        <v>4065</v>
      </c>
      <c r="E708" s="3" t="s">
        <v>4064</v>
      </c>
    </row>
    <row r="709" spans="1:5" x14ac:dyDescent="0.35">
      <c r="A709" s="3" t="s">
        <v>709</v>
      </c>
      <c r="B709" s="3">
        <v>58221641200</v>
      </c>
      <c r="C709" s="3" t="s">
        <v>4869</v>
      </c>
      <c r="D709" s="3" t="s">
        <v>4065</v>
      </c>
      <c r="E709" s="3" t="s">
        <v>4064</v>
      </c>
    </row>
    <row r="710" spans="1:5" x14ac:dyDescent="0.35">
      <c r="A710" s="3" t="s">
        <v>710</v>
      </c>
      <c r="B710" s="3">
        <v>58221857200</v>
      </c>
      <c r="C710" s="3" t="s">
        <v>4870</v>
      </c>
      <c r="D710" s="3" t="s">
        <v>4065</v>
      </c>
      <c r="E710" s="3" t="s">
        <v>4064</v>
      </c>
    </row>
    <row r="711" spans="1:5" x14ac:dyDescent="0.35">
      <c r="A711" s="3" t="s">
        <v>711</v>
      </c>
      <c r="B711" s="3">
        <v>6504377771</v>
      </c>
      <c r="C711" s="3" t="s">
        <v>4871</v>
      </c>
      <c r="D711" s="3" t="s">
        <v>4065</v>
      </c>
      <c r="E711" s="3" t="s">
        <v>4064</v>
      </c>
    </row>
    <row r="712" spans="1:5" x14ac:dyDescent="0.35">
      <c r="A712" s="3" t="s">
        <v>4872</v>
      </c>
      <c r="B712" s="3">
        <v>58221641100</v>
      </c>
      <c r="C712" s="3" t="s">
        <v>4873</v>
      </c>
      <c r="D712" s="3" t="s">
        <v>4065</v>
      </c>
      <c r="E712" s="3" t="s">
        <v>4064</v>
      </c>
    </row>
    <row r="713" spans="1:5" x14ac:dyDescent="0.35">
      <c r="A713" s="3" t="s">
        <v>713</v>
      </c>
      <c r="B713" s="3">
        <v>57224524072</v>
      </c>
      <c r="C713" s="3" t="s">
        <v>4874</v>
      </c>
      <c r="D713" s="3" t="s">
        <v>4065</v>
      </c>
      <c r="E713" s="3" t="s">
        <v>4064</v>
      </c>
    </row>
    <row r="714" spans="1:5" x14ac:dyDescent="0.35">
      <c r="A714" s="3" t="s">
        <v>714</v>
      </c>
      <c r="B714" s="3">
        <v>7102528968</v>
      </c>
      <c r="C714" s="3" t="s">
        <v>4875</v>
      </c>
      <c r="D714" s="3" t="s">
        <v>4065</v>
      </c>
      <c r="E714" s="3" t="s">
        <v>4064</v>
      </c>
    </row>
    <row r="715" spans="1:5" x14ac:dyDescent="0.35">
      <c r="A715" s="3" t="s">
        <v>715</v>
      </c>
      <c r="B715" s="3">
        <v>55488789700</v>
      </c>
      <c r="C715" s="3" t="s">
        <v>4876</v>
      </c>
      <c r="D715" s="3" t="s">
        <v>4065</v>
      </c>
      <c r="E715" s="3" t="s">
        <v>4064</v>
      </c>
    </row>
    <row r="716" spans="1:5" x14ac:dyDescent="0.35">
      <c r="A716" s="3" t="s">
        <v>716</v>
      </c>
      <c r="B716" s="3">
        <v>57198181243</v>
      </c>
      <c r="C716" s="3" t="s">
        <v>4877</v>
      </c>
      <c r="D716" s="3" t="s">
        <v>4065</v>
      </c>
      <c r="E716" s="3" t="s">
        <v>4064</v>
      </c>
    </row>
    <row r="717" spans="1:5" x14ac:dyDescent="0.35">
      <c r="A717" s="3" t="s">
        <v>717</v>
      </c>
      <c r="B717" s="3">
        <v>57198270164</v>
      </c>
      <c r="C717" s="3" t="s">
        <v>4878</v>
      </c>
      <c r="D717" s="3" t="s">
        <v>4065</v>
      </c>
      <c r="E717" s="3" t="s">
        <v>4064</v>
      </c>
    </row>
    <row r="718" spans="1:5" x14ac:dyDescent="0.35">
      <c r="A718" s="3" t="s">
        <v>718</v>
      </c>
      <c r="B718" s="3">
        <v>7003705652</v>
      </c>
      <c r="C718" s="3" t="s">
        <v>4879</v>
      </c>
      <c r="D718" s="3" t="s">
        <v>4065</v>
      </c>
      <c r="E718" s="3" t="s">
        <v>4064</v>
      </c>
    </row>
    <row r="719" spans="1:5" x14ac:dyDescent="0.35">
      <c r="A719" s="3" t="s">
        <v>719</v>
      </c>
      <c r="B719" s="3">
        <v>6604026698</v>
      </c>
      <c r="C719" s="3" t="s">
        <v>4880</v>
      </c>
      <c r="D719" s="3" t="s">
        <v>4065</v>
      </c>
      <c r="E719" s="3" t="s">
        <v>4064</v>
      </c>
    </row>
    <row r="720" spans="1:5" x14ac:dyDescent="0.35">
      <c r="A720" s="3" t="s">
        <v>720</v>
      </c>
      <c r="B720" s="3">
        <v>7202777791</v>
      </c>
      <c r="C720" s="3" t="s">
        <v>4881</v>
      </c>
      <c r="D720" s="3" t="s">
        <v>4097</v>
      </c>
      <c r="E720" s="3" t="s">
        <v>4064</v>
      </c>
    </row>
    <row r="721" spans="1:5" x14ac:dyDescent="0.35">
      <c r="A721" s="3" t="s">
        <v>721</v>
      </c>
      <c r="B721" s="3">
        <v>57204768151</v>
      </c>
      <c r="C721" s="3" t="s">
        <v>4882</v>
      </c>
      <c r="D721" s="3" t="s">
        <v>4065</v>
      </c>
      <c r="E721" s="3" t="s">
        <v>4064</v>
      </c>
    </row>
    <row r="722" spans="1:5" x14ac:dyDescent="0.35">
      <c r="A722" s="3" t="s">
        <v>722</v>
      </c>
      <c r="B722" s="3">
        <v>42262187600</v>
      </c>
      <c r="C722" s="3" t="s">
        <v>4883</v>
      </c>
      <c r="D722" s="3" t="s">
        <v>4065</v>
      </c>
      <c r="E722" s="3" t="s">
        <v>4064</v>
      </c>
    </row>
    <row r="723" spans="1:5" x14ac:dyDescent="0.35">
      <c r="A723" s="3" t="s">
        <v>723</v>
      </c>
      <c r="B723" s="3">
        <v>36665120500</v>
      </c>
      <c r="C723" s="3" t="s">
        <v>4884</v>
      </c>
      <c r="D723" s="3" t="s">
        <v>4065</v>
      </c>
      <c r="E723" s="3" t="s">
        <v>4064</v>
      </c>
    </row>
    <row r="724" spans="1:5" x14ac:dyDescent="0.35">
      <c r="A724" s="3" t="s">
        <v>724</v>
      </c>
      <c r="B724" s="3">
        <v>7006846181</v>
      </c>
      <c r="C724" s="3" t="s">
        <v>4885</v>
      </c>
      <c r="D724" s="3" t="s">
        <v>4065</v>
      </c>
      <c r="E724" s="3" t="s">
        <v>4064</v>
      </c>
    </row>
    <row r="725" spans="1:5" x14ac:dyDescent="0.35">
      <c r="A725" s="3" t="s">
        <v>725</v>
      </c>
      <c r="B725" s="3">
        <v>55248170500</v>
      </c>
      <c r="C725" s="3" t="s">
        <v>4886</v>
      </c>
      <c r="D725" s="3" t="s">
        <v>4065</v>
      </c>
      <c r="E725" s="3" t="s">
        <v>4064</v>
      </c>
    </row>
    <row r="726" spans="1:5" x14ac:dyDescent="0.35">
      <c r="A726" s="3" t="s">
        <v>726</v>
      </c>
      <c r="B726" s="3">
        <v>24471961100</v>
      </c>
      <c r="C726" s="3" t="s">
        <v>4887</v>
      </c>
      <c r="D726" s="3" t="s">
        <v>4065</v>
      </c>
      <c r="E726" s="3" t="s">
        <v>4064</v>
      </c>
    </row>
    <row r="727" spans="1:5" x14ac:dyDescent="0.35">
      <c r="A727" s="3" t="s">
        <v>727</v>
      </c>
      <c r="B727" s="3">
        <v>35809992000</v>
      </c>
      <c r="C727" s="3" t="s">
        <v>4888</v>
      </c>
      <c r="D727" s="3" t="s">
        <v>4065</v>
      </c>
      <c r="E727" s="3" t="s">
        <v>4064</v>
      </c>
    </row>
    <row r="728" spans="1:5" x14ac:dyDescent="0.35">
      <c r="A728" s="3" t="s">
        <v>728</v>
      </c>
      <c r="B728" s="3">
        <v>56116987600</v>
      </c>
      <c r="C728" s="3" t="s">
        <v>4889</v>
      </c>
      <c r="D728" s="3" t="s">
        <v>4890</v>
      </c>
      <c r="E728" s="3" t="s">
        <v>4064</v>
      </c>
    </row>
    <row r="729" spans="1:5" x14ac:dyDescent="0.35">
      <c r="A729" s="3" t="s">
        <v>729</v>
      </c>
      <c r="B729" s="3">
        <v>57191287979</v>
      </c>
      <c r="C729" s="3" t="s">
        <v>4891</v>
      </c>
      <c r="D729" s="3" t="s">
        <v>4294</v>
      </c>
      <c r="E729" s="3" t="s">
        <v>4064</v>
      </c>
    </row>
    <row r="730" spans="1:5" x14ac:dyDescent="0.35">
      <c r="A730" s="3" t="s">
        <v>730</v>
      </c>
      <c r="B730" s="3">
        <v>6507763324</v>
      </c>
      <c r="C730" s="3" t="s">
        <v>4892</v>
      </c>
      <c r="D730" s="3" t="s">
        <v>4065</v>
      </c>
      <c r="E730" s="3" t="s">
        <v>4064</v>
      </c>
    </row>
    <row r="731" spans="1:5" x14ac:dyDescent="0.35">
      <c r="A731" s="3" t="s">
        <v>731</v>
      </c>
      <c r="B731" s="3">
        <v>55885918800</v>
      </c>
      <c r="C731" s="3" t="s">
        <v>4893</v>
      </c>
      <c r="D731" s="3" t="s">
        <v>4065</v>
      </c>
      <c r="E731" s="3" t="s">
        <v>4064</v>
      </c>
    </row>
    <row r="732" spans="1:5" x14ac:dyDescent="0.35">
      <c r="A732" s="3" t="s">
        <v>732</v>
      </c>
      <c r="B732" s="3">
        <v>8097115000</v>
      </c>
      <c r="C732" s="3" t="s">
        <v>4894</v>
      </c>
      <c r="D732" s="3" t="s">
        <v>4065</v>
      </c>
      <c r="E732" s="3" t="s">
        <v>4064</v>
      </c>
    </row>
    <row r="733" spans="1:5" x14ac:dyDescent="0.35">
      <c r="A733" s="3" t="s">
        <v>733</v>
      </c>
      <c r="B733" s="3">
        <v>7201690448</v>
      </c>
      <c r="C733" s="3" t="s">
        <v>4895</v>
      </c>
      <c r="D733" s="3" t="s">
        <v>4065</v>
      </c>
      <c r="E733" s="3" t="s">
        <v>4064</v>
      </c>
    </row>
    <row r="734" spans="1:5" x14ac:dyDescent="0.35">
      <c r="A734" s="3" t="s">
        <v>734</v>
      </c>
      <c r="B734" s="3">
        <v>21934668300</v>
      </c>
      <c r="C734" s="3" t="s">
        <v>4896</v>
      </c>
      <c r="D734" s="3" t="s">
        <v>4065</v>
      </c>
      <c r="E734" s="3" t="s">
        <v>4064</v>
      </c>
    </row>
    <row r="735" spans="1:5" x14ac:dyDescent="0.35">
      <c r="A735" s="3" t="s">
        <v>735</v>
      </c>
      <c r="B735" s="3">
        <v>35388347200</v>
      </c>
      <c r="C735" s="3" t="s">
        <v>4897</v>
      </c>
      <c r="D735" s="3" t="s">
        <v>4065</v>
      </c>
      <c r="E735" s="3" t="s">
        <v>4064</v>
      </c>
    </row>
    <row r="736" spans="1:5" x14ac:dyDescent="0.35">
      <c r="A736" s="3" t="s">
        <v>736</v>
      </c>
      <c r="B736" s="3">
        <v>18633605900</v>
      </c>
      <c r="C736" s="3" t="s">
        <v>4898</v>
      </c>
      <c r="D736" s="3" t="s">
        <v>4065</v>
      </c>
      <c r="E736" s="3" t="s">
        <v>4064</v>
      </c>
    </row>
    <row r="737" spans="1:5" x14ac:dyDescent="0.35">
      <c r="A737" s="3" t="s">
        <v>737</v>
      </c>
      <c r="B737" s="3">
        <v>36463587100</v>
      </c>
      <c r="C737" s="3" t="s">
        <v>4899</v>
      </c>
      <c r="D737" s="3" t="s">
        <v>4900</v>
      </c>
      <c r="E737" s="3" t="s">
        <v>4901</v>
      </c>
    </row>
    <row r="738" spans="1:5" x14ac:dyDescent="0.35">
      <c r="A738" s="3" t="s">
        <v>738</v>
      </c>
      <c r="B738" s="3">
        <v>24512484600</v>
      </c>
      <c r="C738" s="3" t="s">
        <v>4902</v>
      </c>
      <c r="D738" s="3" t="s">
        <v>4065</v>
      </c>
      <c r="E738" s="3" t="s">
        <v>4064</v>
      </c>
    </row>
    <row r="739" spans="1:5" x14ac:dyDescent="0.35">
      <c r="A739" s="3" t="s">
        <v>739</v>
      </c>
      <c r="B739" s="3">
        <v>57117916600</v>
      </c>
      <c r="C739" s="3" t="s">
        <v>4903</v>
      </c>
      <c r="D739" s="3" t="s">
        <v>4101</v>
      </c>
      <c r="E739" s="3" t="s">
        <v>4064</v>
      </c>
    </row>
    <row r="740" spans="1:5" x14ac:dyDescent="0.35">
      <c r="A740" s="3" t="s">
        <v>740</v>
      </c>
      <c r="B740" s="3">
        <v>60032238400</v>
      </c>
      <c r="C740" s="3" t="s">
        <v>4904</v>
      </c>
      <c r="D740" s="3" t="s">
        <v>4065</v>
      </c>
      <c r="E740" s="3" t="s">
        <v>4064</v>
      </c>
    </row>
    <row r="741" spans="1:5" x14ac:dyDescent="0.35">
      <c r="A741" s="3" t="s">
        <v>741</v>
      </c>
      <c r="B741" s="3">
        <v>18041755100</v>
      </c>
      <c r="C741" s="3" t="s">
        <v>4905</v>
      </c>
      <c r="D741" s="3" t="s">
        <v>4065</v>
      </c>
      <c r="E741" s="3" t="s">
        <v>4064</v>
      </c>
    </row>
    <row r="742" spans="1:5" x14ac:dyDescent="0.35">
      <c r="A742" s="3" t="s">
        <v>742</v>
      </c>
      <c r="B742" s="3">
        <v>60076982300</v>
      </c>
      <c r="C742" s="3" t="s">
        <v>4906</v>
      </c>
      <c r="D742" s="3" t="s">
        <v>4065</v>
      </c>
      <c r="E742" s="3" t="s">
        <v>4064</v>
      </c>
    </row>
    <row r="743" spans="1:5" x14ac:dyDescent="0.35">
      <c r="A743" s="3" t="s">
        <v>743</v>
      </c>
      <c r="B743" s="3">
        <v>60154005700</v>
      </c>
      <c r="C743" s="3" t="s">
        <v>4907</v>
      </c>
      <c r="D743" s="3" t="s">
        <v>4065</v>
      </c>
      <c r="E743" s="3" t="s">
        <v>4064</v>
      </c>
    </row>
    <row r="744" spans="1:5" x14ac:dyDescent="0.35">
      <c r="A744" s="3" t="s">
        <v>744</v>
      </c>
      <c r="B744" s="3">
        <v>7202563917</v>
      </c>
      <c r="C744" s="3" t="s">
        <v>4908</v>
      </c>
      <c r="D744" s="3" t="s">
        <v>4097</v>
      </c>
      <c r="E744" s="3" t="s">
        <v>4909</v>
      </c>
    </row>
    <row r="745" spans="1:5" x14ac:dyDescent="0.35">
      <c r="A745" s="3" t="s">
        <v>745</v>
      </c>
      <c r="B745" s="3">
        <v>60131112900</v>
      </c>
      <c r="C745" s="3" t="s">
        <v>4910</v>
      </c>
      <c r="D745" s="3" t="s">
        <v>4065</v>
      </c>
      <c r="E745" s="3" t="s">
        <v>4064</v>
      </c>
    </row>
    <row r="746" spans="1:5" x14ac:dyDescent="0.35">
      <c r="A746" s="3" t="s">
        <v>746</v>
      </c>
      <c r="B746" s="3">
        <v>60094809300</v>
      </c>
      <c r="C746" s="3" t="s">
        <v>4911</v>
      </c>
      <c r="D746" s="3" t="s">
        <v>4065</v>
      </c>
      <c r="E746" s="3" t="s">
        <v>4064</v>
      </c>
    </row>
    <row r="747" spans="1:5" x14ac:dyDescent="0.35">
      <c r="A747" s="3" t="s">
        <v>747</v>
      </c>
      <c r="B747" s="3">
        <v>60154162300</v>
      </c>
      <c r="C747" s="3" t="s">
        <v>4912</v>
      </c>
      <c r="D747" s="3" t="s">
        <v>4065</v>
      </c>
      <c r="E747" s="3" t="s">
        <v>4064</v>
      </c>
    </row>
    <row r="748" spans="1:5" x14ac:dyDescent="0.35">
      <c r="A748" s="3" t="s">
        <v>748</v>
      </c>
      <c r="B748" s="3">
        <v>60154269200</v>
      </c>
      <c r="C748" s="3" t="s">
        <v>4913</v>
      </c>
      <c r="D748" s="3" t="s">
        <v>4065</v>
      </c>
      <c r="E748" s="3" t="s">
        <v>4064</v>
      </c>
    </row>
    <row r="749" spans="1:5" x14ac:dyDescent="0.35">
      <c r="A749" s="3" t="s">
        <v>749</v>
      </c>
      <c r="B749" s="3">
        <v>60162393500</v>
      </c>
      <c r="C749" s="3" t="s">
        <v>4914</v>
      </c>
      <c r="D749" s="3" t="s">
        <v>4065</v>
      </c>
      <c r="E749" s="3" t="s">
        <v>4064</v>
      </c>
    </row>
    <row r="750" spans="1:5" x14ac:dyDescent="0.35">
      <c r="A750" s="3" t="s">
        <v>750</v>
      </c>
      <c r="B750" s="3">
        <v>57202572609</v>
      </c>
      <c r="C750" s="3" t="s">
        <v>4915</v>
      </c>
      <c r="D750" s="3" t="s">
        <v>4065</v>
      </c>
      <c r="E750" s="3" t="s">
        <v>4064</v>
      </c>
    </row>
    <row r="751" spans="1:5" x14ac:dyDescent="0.35">
      <c r="A751" s="3" t="s">
        <v>751</v>
      </c>
      <c r="B751" s="3">
        <v>60094809200</v>
      </c>
      <c r="C751" s="3" t="s">
        <v>4916</v>
      </c>
      <c r="D751" s="3" t="s">
        <v>4065</v>
      </c>
      <c r="E751" s="3" t="s">
        <v>4064</v>
      </c>
    </row>
    <row r="752" spans="1:5" x14ac:dyDescent="0.35">
      <c r="A752" s="3" t="s">
        <v>752</v>
      </c>
      <c r="B752" s="3">
        <v>55947545800</v>
      </c>
      <c r="C752" s="3" t="s">
        <v>4917</v>
      </c>
      <c r="D752" s="3" t="s">
        <v>4065</v>
      </c>
      <c r="E752" s="3" t="s">
        <v>4064</v>
      </c>
    </row>
    <row r="753" spans="1:5" x14ac:dyDescent="0.35">
      <c r="A753" s="3" t="s">
        <v>753</v>
      </c>
      <c r="B753" s="3">
        <v>8712517700</v>
      </c>
      <c r="C753" s="3" t="s">
        <v>4918</v>
      </c>
      <c r="D753" s="3" t="s">
        <v>4065</v>
      </c>
      <c r="E753" s="3" t="s">
        <v>4064</v>
      </c>
    </row>
    <row r="754" spans="1:5" x14ac:dyDescent="0.35">
      <c r="A754" s="3" t="s">
        <v>754</v>
      </c>
      <c r="B754" s="3">
        <v>57210355380</v>
      </c>
      <c r="C754" s="3" t="s">
        <v>4919</v>
      </c>
      <c r="D754" s="3" t="s">
        <v>4065</v>
      </c>
      <c r="E754" s="3" t="s">
        <v>4064</v>
      </c>
    </row>
    <row r="755" spans="1:5" x14ac:dyDescent="0.35">
      <c r="A755" s="3" t="s">
        <v>755</v>
      </c>
      <c r="B755" s="3">
        <v>60170940800</v>
      </c>
      <c r="C755" s="3" t="s">
        <v>4920</v>
      </c>
      <c r="D755" s="3" t="s">
        <v>4065</v>
      </c>
      <c r="E755" s="3" t="s">
        <v>4064</v>
      </c>
    </row>
    <row r="756" spans="1:5" x14ac:dyDescent="0.35">
      <c r="A756" s="3" t="s">
        <v>756</v>
      </c>
      <c r="B756" s="3">
        <v>60076982200</v>
      </c>
      <c r="C756" s="3" t="s">
        <v>4921</v>
      </c>
      <c r="D756" s="3" t="s">
        <v>4065</v>
      </c>
      <c r="E756" s="3" t="s">
        <v>4064</v>
      </c>
    </row>
    <row r="757" spans="1:5" x14ac:dyDescent="0.35">
      <c r="A757" s="3" t="s">
        <v>757</v>
      </c>
      <c r="B757" s="3">
        <v>16315641300</v>
      </c>
      <c r="C757" s="3" t="s">
        <v>4922</v>
      </c>
      <c r="D757" s="3" t="s">
        <v>4171</v>
      </c>
      <c r="E757" s="3" t="s">
        <v>4064</v>
      </c>
    </row>
    <row r="758" spans="1:5" x14ac:dyDescent="0.35">
      <c r="A758" s="3" t="s">
        <v>758</v>
      </c>
      <c r="B758" s="3">
        <v>36628148100</v>
      </c>
      <c r="C758" s="3" t="s">
        <v>4923</v>
      </c>
      <c r="D758" s="3" t="s">
        <v>4097</v>
      </c>
      <c r="E758" s="3" t="s">
        <v>4064</v>
      </c>
    </row>
    <row r="759" spans="1:5" x14ac:dyDescent="0.35">
      <c r="A759" s="3" t="s">
        <v>759</v>
      </c>
      <c r="B759" s="3">
        <v>36466114000</v>
      </c>
      <c r="C759" s="3" t="s">
        <v>4924</v>
      </c>
      <c r="D759" s="3" t="s">
        <v>4065</v>
      </c>
      <c r="E759" s="3" t="s">
        <v>4064</v>
      </c>
    </row>
    <row r="760" spans="1:5" x14ac:dyDescent="0.35">
      <c r="A760" s="3" t="s">
        <v>760</v>
      </c>
      <c r="B760" s="3">
        <v>60105548600</v>
      </c>
      <c r="C760" s="3" t="s">
        <v>4925</v>
      </c>
      <c r="D760" s="3" t="s">
        <v>4065</v>
      </c>
      <c r="E760" s="3" t="s">
        <v>4064</v>
      </c>
    </row>
    <row r="761" spans="1:5" x14ac:dyDescent="0.35">
      <c r="A761" s="3" t="s">
        <v>761</v>
      </c>
      <c r="B761" s="3">
        <v>60198500600</v>
      </c>
      <c r="C761" s="3" t="s">
        <v>4926</v>
      </c>
      <c r="D761" s="3" t="s">
        <v>4065</v>
      </c>
      <c r="E761" s="3" t="s">
        <v>4064</v>
      </c>
    </row>
    <row r="762" spans="1:5" x14ac:dyDescent="0.35">
      <c r="A762" s="3" t="s">
        <v>762</v>
      </c>
      <c r="B762" s="3">
        <v>57200798341</v>
      </c>
      <c r="C762" s="3" t="s">
        <v>4927</v>
      </c>
      <c r="D762" s="3" t="s">
        <v>4928</v>
      </c>
      <c r="E762" s="3" t="s">
        <v>4064</v>
      </c>
    </row>
    <row r="763" spans="1:5" x14ac:dyDescent="0.35">
      <c r="A763" s="3" t="s">
        <v>763</v>
      </c>
      <c r="B763" s="3">
        <v>60196252500</v>
      </c>
      <c r="C763" s="3" t="s">
        <v>4929</v>
      </c>
      <c r="D763" s="3" t="s">
        <v>4065</v>
      </c>
      <c r="E763" s="3" t="s">
        <v>4064</v>
      </c>
    </row>
    <row r="764" spans="1:5" x14ac:dyDescent="0.35">
      <c r="A764" s="3" t="s">
        <v>764</v>
      </c>
      <c r="B764" s="3">
        <v>59157913100</v>
      </c>
      <c r="C764" s="3" t="s">
        <v>4930</v>
      </c>
      <c r="D764" s="3" t="s">
        <v>4065</v>
      </c>
      <c r="E764" s="3" t="s">
        <v>4064</v>
      </c>
    </row>
    <row r="765" spans="1:5" x14ac:dyDescent="0.35">
      <c r="A765" s="3" t="s">
        <v>765</v>
      </c>
      <c r="B765" s="3">
        <v>57209856811</v>
      </c>
      <c r="C765" s="3" t="s">
        <v>4931</v>
      </c>
      <c r="D765" s="3" t="s">
        <v>4097</v>
      </c>
      <c r="E765" s="3" t="s">
        <v>4064</v>
      </c>
    </row>
    <row r="766" spans="1:5" x14ac:dyDescent="0.35">
      <c r="A766" s="3" t="s">
        <v>766</v>
      </c>
      <c r="B766" s="3">
        <v>57200259852</v>
      </c>
      <c r="C766" s="3" t="s">
        <v>4932</v>
      </c>
      <c r="D766" s="3" t="s">
        <v>4065</v>
      </c>
      <c r="E766" s="3" t="s">
        <v>4064</v>
      </c>
    </row>
    <row r="767" spans="1:5" x14ac:dyDescent="0.35">
      <c r="A767" s="3" t="s">
        <v>767</v>
      </c>
      <c r="B767" s="3">
        <v>8091167000</v>
      </c>
      <c r="C767" s="3" t="s">
        <v>4933</v>
      </c>
      <c r="D767" s="3" t="s">
        <v>4065</v>
      </c>
      <c r="E767" s="3" t="s">
        <v>4934</v>
      </c>
    </row>
    <row r="768" spans="1:5" x14ac:dyDescent="0.35">
      <c r="A768" s="3" t="s">
        <v>768</v>
      </c>
      <c r="B768" s="3">
        <v>7202803688</v>
      </c>
      <c r="C768" s="3" t="s">
        <v>4935</v>
      </c>
      <c r="D768" s="3" t="s">
        <v>4065</v>
      </c>
      <c r="E768" s="3" t="s">
        <v>4064</v>
      </c>
    </row>
    <row r="769" spans="1:5" x14ac:dyDescent="0.35">
      <c r="A769" s="3" t="s">
        <v>769</v>
      </c>
      <c r="B769" s="3">
        <v>57202283501</v>
      </c>
      <c r="C769" s="3" t="s">
        <v>4936</v>
      </c>
      <c r="D769" s="3" t="s">
        <v>4065</v>
      </c>
      <c r="E769" s="3" t="s">
        <v>4064</v>
      </c>
    </row>
    <row r="770" spans="1:5" x14ac:dyDescent="0.35">
      <c r="A770" s="3" t="s">
        <v>770</v>
      </c>
      <c r="B770" s="3">
        <v>57214939770</v>
      </c>
      <c r="C770" s="3" t="s">
        <v>4937</v>
      </c>
      <c r="D770" s="3" t="s">
        <v>4065</v>
      </c>
      <c r="E770" s="3" t="s">
        <v>4064</v>
      </c>
    </row>
    <row r="771" spans="1:5" x14ac:dyDescent="0.35">
      <c r="A771" s="3" t="s">
        <v>771</v>
      </c>
      <c r="B771" s="3">
        <v>35220621000</v>
      </c>
      <c r="C771" s="3" t="s">
        <v>4938</v>
      </c>
      <c r="D771" s="3" t="s">
        <v>4065</v>
      </c>
      <c r="E771" s="3" t="s">
        <v>4064</v>
      </c>
    </row>
    <row r="772" spans="1:5" x14ac:dyDescent="0.35">
      <c r="A772" s="3" t="s">
        <v>772</v>
      </c>
      <c r="B772" s="3">
        <v>57212951145</v>
      </c>
      <c r="C772" s="3" t="s">
        <v>4939</v>
      </c>
      <c r="D772" s="3" t="s">
        <v>4065</v>
      </c>
      <c r="E772" s="3" t="s">
        <v>4064</v>
      </c>
    </row>
    <row r="773" spans="1:5" x14ac:dyDescent="0.35">
      <c r="A773" s="3" t="s">
        <v>773</v>
      </c>
      <c r="B773" s="3">
        <v>35076989400</v>
      </c>
      <c r="C773" s="3" t="s">
        <v>4940</v>
      </c>
      <c r="D773" s="3" t="s">
        <v>4065</v>
      </c>
      <c r="E773" s="3" t="s">
        <v>4064</v>
      </c>
    </row>
    <row r="774" spans="1:5" x14ac:dyDescent="0.35">
      <c r="A774" s="3" t="s">
        <v>774</v>
      </c>
      <c r="B774" s="3">
        <v>36337829400</v>
      </c>
      <c r="C774" s="3" t="s">
        <v>4941</v>
      </c>
      <c r="D774" s="3" t="s">
        <v>4065</v>
      </c>
      <c r="E774" s="3" t="s">
        <v>4064</v>
      </c>
    </row>
    <row r="775" spans="1:5" x14ac:dyDescent="0.35">
      <c r="A775" s="3" t="s">
        <v>775</v>
      </c>
      <c r="B775" s="3">
        <v>57206548280</v>
      </c>
      <c r="C775" s="3" t="s">
        <v>4942</v>
      </c>
      <c r="D775" s="3" t="s">
        <v>4065</v>
      </c>
      <c r="E775" s="3" t="s">
        <v>4064</v>
      </c>
    </row>
    <row r="776" spans="1:5" x14ac:dyDescent="0.35">
      <c r="A776" s="3" t="s">
        <v>776</v>
      </c>
      <c r="B776" s="3">
        <v>57211296369</v>
      </c>
      <c r="C776" s="3" t="s">
        <v>4943</v>
      </c>
      <c r="D776" s="3" t="s">
        <v>4065</v>
      </c>
      <c r="E776" s="3" t="s">
        <v>4064</v>
      </c>
    </row>
    <row r="777" spans="1:5" x14ac:dyDescent="0.35">
      <c r="A777" s="3" t="s">
        <v>777</v>
      </c>
      <c r="B777" s="3">
        <v>56740556400</v>
      </c>
      <c r="C777" s="3" t="s">
        <v>4944</v>
      </c>
      <c r="D777" s="3" t="s">
        <v>4065</v>
      </c>
      <c r="E777" s="3" t="s">
        <v>4064</v>
      </c>
    </row>
    <row r="778" spans="1:5" x14ac:dyDescent="0.35">
      <c r="A778" s="3" t="s">
        <v>778</v>
      </c>
      <c r="B778" s="3">
        <v>57216225746</v>
      </c>
      <c r="C778" s="3" t="s">
        <v>4945</v>
      </c>
      <c r="D778" s="3" t="s">
        <v>4065</v>
      </c>
      <c r="E778" s="3" t="s">
        <v>4946</v>
      </c>
    </row>
    <row r="779" spans="1:5" x14ac:dyDescent="0.35">
      <c r="A779" s="3" t="s">
        <v>779</v>
      </c>
      <c r="B779" s="3">
        <v>57203493722</v>
      </c>
      <c r="C779" s="3" t="s">
        <v>4947</v>
      </c>
      <c r="D779" s="3" t="s">
        <v>4065</v>
      </c>
      <c r="E779" s="3" t="s">
        <v>4948</v>
      </c>
    </row>
    <row r="780" spans="1:5" x14ac:dyDescent="0.35">
      <c r="A780" s="3" t="s">
        <v>780</v>
      </c>
      <c r="B780" s="3">
        <v>56217053700</v>
      </c>
      <c r="C780" s="3" t="s">
        <v>4949</v>
      </c>
      <c r="D780" s="3" t="s">
        <v>4065</v>
      </c>
      <c r="E780" s="3" t="s">
        <v>4064</v>
      </c>
    </row>
    <row r="781" spans="1:5" x14ac:dyDescent="0.35">
      <c r="A781" s="3" t="s">
        <v>781</v>
      </c>
      <c r="B781" s="3">
        <v>57193852041</v>
      </c>
      <c r="C781" s="3" t="s">
        <v>4950</v>
      </c>
      <c r="D781" s="3" t="s">
        <v>4065</v>
      </c>
      <c r="E781" s="3" t="s">
        <v>4064</v>
      </c>
    </row>
    <row r="782" spans="1:5" x14ac:dyDescent="0.35">
      <c r="A782" s="3" t="s">
        <v>782</v>
      </c>
      <c r="B782" s="3">
        <v>57197726308</v>
      </c>
      <c r="C782" s="3" t="s">
        <v>4951</v>
      </c>
      <c r="D782" s="3" t="s">
        <v>4065</v>
      </c>
      <c r="E782" s="3" t="s">
        <v>4064</v>
      </c>
    </row>
    <row r="783" spans="1:5" x14ac:dyDescent="0.35">
      <c r="A783" s="3" t="s">
        <v>783</v>
      </c>
      <c r="B783" s="3">
        <v>58542224800</v>
      </c>
      <c r="C783" s="3" t="s">
        <v>4952</v>
      </c>
      <c r="D783" s="3" t="s">
        <v>4294</v>
      </c>
      <c r="E783" s="3" t="s">
        <v>4064</v>
      </c>
    </row>
    <row r="784" spans="1:5" x14ac:dyDescent="0.35">
      <c r="A784" s="3" t="s">
        <v>784</v>
      </c>
      <c r="B784" s="3">
        <v>57193886278</v>
      </c>
      <c r="C784" s="3" t="s">
        <v>4953</v>
      </c>
      <c r="D784" s="3" t="s">
        <v>4954</v>
      </c>
      <c r="E784" s="3" t="s">
        <v>4064</v>
      </c>
    </row>
    <row r="785" spans="1:5" x14ac:dyDescent="0.35">
      <c r="A785" s="3" t="s">
        <v>785</v>
      </c>
      <c r="B785" s="3">
        <v>36977809800</v>
      </c>
      <c r="C785" s="3" t="s">
        <v>4955</v>
      </c>
      <c r="D785" s="3" t="s">
        <v>4065</v>
      </c>
      <c r="E785" s="3" t="s">
        <v>4064</v>
      </c>
    </row>
    <row r="786" spans="1:5" x14ac:dyDescent="0.35">
      <c r="A786" s="3" t="s">
        <v>786</v>
      </c>
      <c r="B786" s="3">
        <v>36682178400</v>
      </c>
      <c r="C786" s="3" t="s">
        <v>4956</v>
      </c>
      <c r="D786" s="3" t="s">
        <v>4065</v>
      </c>
      <c r="E786" s="3" t="s">
        <v>4064</v>
      </c>
    </row>
    <row r="787" spans="1:5" x14ac:dyDescent="0.35">
      <c r="A787" s="3" t="s">
        <v>787</v>
      </c>
      <c r="B787" s="3">
        <v>57206409433</v>
      </c>
      <c r="C787" s="3" t="s">
        <v>4957</v>
      </c>
      <c r="D787" s="3" t="s">
        <v>4065</v>
      </c>
      <c r="E787" s="3" t="s">
        <v>4064</v>
      </c>
    </row>
    <row r="788" spans="1:5" x14ac:dyDescent="0.35">
      <c r="A788" s="3" t="s">
        <v>788</v>
      </c>
      <c r="B788" s="3">
        <v>57223971355</v>
      </c>
      <c r="C788" s="3" t="s">
        <v>4958</v>
      </c>
      <c r="D788" s="3" t="s">
        <v>4097</v>
      </c>
      <c r="E788" s="3" t="s">
        <v>4064</v>
      </c>
    </row>
    <row r="789" spans="1:5" x14ac:dyDescent="0.35">
      <c r="A789" s="3" t="s">
        <v>789</v>
      </c>
      <c r="B789" s="3">
        <v>56094793600</v>
      </c>
      <c r="C789" s="3" t="s">
        <v>4959</v>
      </c>
      <c r="D789" s="3" t="s">
        <v>4065</v>
      </c>
      <c r="E789" s="3" t="s">
        <v>4064</v>
      </c>
    </row>
    <row r="790" spans="1:5" x14ac:dyDescent="0.35">
      <c r="A790" s="3" t="s">
        <v>790</v>
      </c>
      <c r="B790" s="3">
        <v>6603928214</v>
      </c>
      <c r="C790" s="3" t="s">
        <v>4960</v>
      </c>
      <c r="D790" s="3" t="s">
        <v>4065</v>
      </c>
      <c r="E790" s="3" t="s">
        <v>4064</v>
      </c>
    </row>
    <row r="791" spans="1:5" x14ac:dyDescent="0.35">
      <c r="A791" s="3" t="s">
        <v>791</v>
      </c>
      <c r="B791" s="3">
        <v>57206482976</v>
      </c>
      <c r="C791" s="3" t="s">
        <v>4961</v>
      </c>
      <c r="D791" s="3" t="s">
        <v>4065</v>
      </c>
      <c r="E791" s="3" t="s">
        <v>4064</v>
      </c>
    </row>
    <row r="792" spans="1:5" x14ac:dyDescent="0.35">
      <c r="A792" s="3" t="s">
        <v>792</v>
      </c>
      <c r="B792" s="3">
        <v>16066635300</v>
      </c>
      <c r="C792" s="3" t="s">
        <v>4962</v>
      </c>
      <c r="D792" s="3" t="s">
        <v>4065</v>
      </c>
      <c r="E792" s="3" t="s">
        <v>4064</v>
      </c>
    </row>
    <row r="793" spans="1:5" x14ac:dyDescent="0.35">
      <c r="A793" s="3" t="s">
        <v>793</v>
      </c>
      <c r="B793" s="3">
        <v>57214895081</v>
      </c>
      <c r="C793" s="3" t="s">
        <v>4963</v>
      </c>
      <c r="D793" s="3" t="s">
        <v>4065</v>
      </c>
      <c r="E793" s="3" t="s">
        <v>4064</v>
      </c>
    </row>
    <row r="794" spans="1:5" x14ac:dyDescent="0.35">
      <c r="A794" s="3" t="s">
        <v>794</v>
      </c>
      <c r="B794" s="3">
        <v>24775629300</v>
      </c>
      <c r="C794" s="3" t="s">
        <v>4964</v>
      </c>
      <c r="D794" s="3" t="s">
        <v>4065</v>
      </c>
      <c r="E794" s="3" t="s">
        <v>4064</v>
      </c>
    </row>
    <row r="795" spans="1:5" x14ac:dyDescent="0.35">
      <c r="A795" s="3" t="s">
        <v>795</v>
      </c>
      <c r="B795" s="3">
        <v>56370161500</v>
      </c>
      <c r="C795" s="3" t="s">
        <v>4965</v>
      </c>
      <c r="D795" s="3" t="s">
        <v>4065</v>
      </c>
      <c r="E795" s="3" t="s">
        <v>4064</v>
      </c>
    </row>
    <row r="796" spans="1:5" x14ac:dyDescent="0.35">
      <c r="A796" s="3" t="s">
        <v>796</v>
      </c>
      <c r="B796" s="3">
        <v>55861265900</v>
      </c>
      <c r="C796" s="3" t="s">
        <v>4966</v>
      </c>
      <c r="D796" s="3" t="s">
        <v>4065</v>
      </c>
      <c r="E796" s="3" t="s">
        <v>4064</v>
      </c>
    </row>
    <row r="797" spans="1:5" x14ac:dyDescent="0.35">
      <c r="A797" s="3" t="s">
        <v>797</v>
      </c>
      <c r="B797" s="3">
        <v>37016183100</v>
      </c>
      <c r="C797" s="3" t="s">
        <v>4967</v>
      </c>
      <c r="D797" s="3" t="s">
        <v>4065</v>
      </c>
      <c r="E797" s="3" t="s">
        <v>4064</v>
      </c>
    </row>
    <row r="798" spans="1:5" x14ac:dyDescent="0.35">
      <c r="A798" s="3" t="s">
        <v>798</v>
      </c>
      <c r="B798" s="3">
        <v>56369070100</v>
      </c>
      <c r="C798" s="3" t="s">
        <v>4968</v>
      </c>
      <c r="D798" s="3" t="s">
        <v>4065</v>
      </c>
      <c r="E798" s="3" t="s">
        <v>4064</v>
      </c>
    </row>
    <row r="799" spans="1:5" x14ac:dyDescent="0.35">
      <c r="A799" s="3" t="s">
        <v>799</v>
      </c>
      <c r="B799" s="3">
        <v>57240703900</v>
      </c>
      <c r="C799" s="3" t="s">
        <v>4969</v>
      </c>
      <c r="D799" s="3" t="s">
        <v>4065</v>
      </c>
      <c r="E799" s="3" t="s">
        <v>4064</v>
      </c>
    </row>
    <row r="800" spans="1:5" x14ac:dyDescent="0.35">
      <c r="A800" s="3" t="s">
        <v>800</v>
      </c>
      <c r="B800" s="3">
        <v>57299957100</v>
      </c>
      <c r="C800" s="3" t="s">
        <v>4970</v>
      </c>
      <c r="D800" s="3" t="s">
        <v>4065</v>
      </c>
      <c r="E800" s="3" t="s">
        <v>4064</v>
      </c>
    </row>
    <row r="801" spans="1:5" x14ac:dyDescent="0.35">
      <c r="A801" s="3" t="s">
        <v>801</v>
      </c>
      <c r="B801" s="3">
        <v>58020733900</v>
      </c>
      <c r="C801" s="3" t="s">
        <v>4971</v>
      </c>
      <c r="D801" s="3" t="s">
        <v>4065</v>
      </c>
      <c r="E801" s="3" t="s">
        <v>4064</v>
      </c>
    </row>
    <row r="802" spans="1:5" x14ac:dyDescent="0.35">
      <c r="A802" s="3" t="s">
        <v>802</v>
      </c>
      <c r="B802" s="3">
        <v>6505787145</v>
      </c>
      <c r="C802" s="3" t="s">
        <v>4972</v>
      </c>
      <c r="D802" s="3" t="s">
        <v>4065</v>
      </c>
      <c r="E802" s="3" t="s">
        <v>4064</v>
      </c>
    </row>
    <row r="803" spans="1:5" x14ac:dyDescent="0.35">
      <c r="A803" s="3" t="s">
        <v>803</v>
      </c>
      <c r="B803" s="3">
        <v>57207925327</v>
      </c>
      <c r="C803" s="3" t="s">
        <v>4973</v>
      </c>
      <c r="D803" s="3" t="s">
        <v>4065</v>
      </c>
      <c r="E803" s="3" t="s">
        <v>4974</v>
      </c>
    </row>
    <row r="804" spans="1:5" x14ac:dyDescent="0.35">
      <c r="A804" s="3" t="s">
        <v>804</v>
      </c>
      <c r="B804" s="3">
        <v>57217750287</v>
      </c>
      <c r="C804" s="3" t="s">
        <v>4975</v>
      </c>
      <c r="D804" s="3" t="s">
        <v>4065</v>
      </c>
      <c r="E804" s="3" t="s">
        <v>4976</v>
      </c>
    </row>
    <row r="805" spans="1:5" x14ac:dyDescent="0.35">
      <c r="A805" s="3" t="s">
        <v>805</v>
      </c>
      <c r="B805" s="3">
        <v>57203407777</v>
      </c>
      <c r="C805" s="3" t="s">
        <v>4977</v>
      </c>
      <c r="D805" s="3" t="s">
        <v>4065</v>
      </c>
      <c r="E805" s="3" t="s">
        <v>4064</v>
      </c>
    </row>
    <row r="806" spans="1:5" x14ac:dyDescent="0.35">
      <c r="A806" s="3" t="s">
        <v>806</v>
      </c>
      <c r="B806" s="3">
        <v>54958934900</v>
      </c>
      <c r="C806" s="3" t="s">
        <v>4978</v>
      </c>
      <c r="D806" s="3" t="s">
        <v>4065</v>
      </c>
      <c r="E806" s="3" t="s">
        <v>4979</v>
      </c>
    </row>
    <row r="807" spans="1:5" x14ac:dyDescent="0.35">
      <c r="A807" s="3" t="s">
        <v>4980</v>
      </c>
      <c r="B807" s="3">
        <v>57212092518</v>
      </c>
      <c r="C807" s="3" t="s">
        <v>4981</v>
      </c>
      <c r="D807" s="3" t="s">
        <v>4065</v>
      </c>
      <c r="E807" s="3" t="s">
        <v>4064</v>
      </c>
    </row>
    <row r="808" spans="1:5" x14ac:dyDescent="0.35">
      <c r="A808" s="3" t="s">
        <v>808</v>
      </c>
      <c r="B808" s="3">
        <v>59543833100</v>
      </c>
      <c r="C808" s="3" t="s">
        <v>4982</v>
      </c>
      <c r="D808" s="3" t="s">
        <v>4065</v>
      </c>
      <c r="E808" s="3" t="s">
        <v>4983</v>
      </c>
    </row>
    <row r="809" spans="1:5" x14ac:dyDescent="0.35">
      <c r="A809" s="3" t="s">
        <v>809</v>
      </c>
      <c r="B809" s="3">
        <v>11440934400</v>
      </c>
      <c r="C809" s="3" t="s">
        <v>4984</v>
      </c>
      <c r="D809" s="3" t="s">
        <v>4065</v>
      </c>
      <c r="E809" s="3" t="s">
        <v>4064</v>
      </c>
    </row>
    <row r="810" spans="1:5" x14ac:dyDescent="0.35">
      <c r="A810" s="3" t="s">
        <v>810</v>
      </c>
      <c r="B810" s="3">
        <v>57193491538</v>
      </c>
      <c r="C810" s="3" t="s">
        <v>4985</v>
      </c>
      <c r="D810" s="3" t="s">
        <v>4065</v>
      </c>
      <c r="E810" s="3" t="s">
        <v>4064</v>
      </c>
    </row>
    <row r="811" spans="1:5" x14ac:dyDescent="0.35">
      <c r="A811" s="3" t="s">
        <v>811</v>
      </c>
      <c r="B811" s="3">
        <v>57201427457</v>
      </c>
      <c r="C811" s="3" t="s">
        <v>4986</v>
      </c>
      <c r="D811" s="3" t="s">
        <v>4065</v>
      </c>
      <c r="E811" s="3" t="s">
        <v>4064</v>
      </c>
    </row>
    <row r="812" spans="1:5" x14ac:dyDescent="0.35">
      <c r="A812" s="3" t="s">
        <v>812</v>
      </c>
      <c r="B812" s="3">
        <v>57195728081</v>
      </c>
      <c r="C812" s="3" t="s">
        <v>4987</v>
      </c>
      <c r="D812" s="3" t="s">
        <v>4065</v>
      </c>
      <c r="E812" s="3" t="s">
        <v>4064</v>
      </c>
    </row>
    <row r="813" spans="1:5" x14ac:dyDescent="0.35">
      <c r="A813" s="3" t="s">
        <v>813</v>
      </c>
      <c r="B813" s="3">
        <v>57209138321</v>
      </c>
      <c r="C813" s="3" t="s">
        <v>4988</v>
      </c>
      <c r="D813" s="3" t="s">
        <v>4065</v>
      </c>
      <c r="E813" s="3" t="s">
        <v>4064</v>
      </c>
    </row>
    <row r="814" spans="1:5" x14ac:dyDescent="0.35">
      <c r="A814" s="3" t="s">
        <v>814</v>
      </c>
      <c r="B814" s="3">
        <v>57203391501</v>
      </c>
      <c r="C814" s="3" t="s">
        <v>4989</v>
      </c>
      <c r="D814" s="3" t="s">
        <v>4065</v>
      </c>
      <c r="E814" s="3" t="s">
        <v>4064</v>
      </c>
    </row>
    <row r="815" spans="1:5" x14ac:dyDescent="0.35">
      <c r="A815" s="3" t="s">
        <v>815</v>
      </c>
      <c r="B815" s="3">
        <v>12241738600</v>
      </c>
      <c r="C815" s="3" t="s">
        <v>4990</v>
      </c>
      <c r="D815" s="3" t="s">
        <v>4377</v>
      </c>
      <c r="E815" s="3" t="s">
        <v>4064</v>
      </c>
    </row>
    <row r="816" spans="1:5" x14ac:dyDescent="0.35">
      <c r="A816" s="3" t="s">
        <v>816</v>
      </c>
      <c r="B816" s="3">
        <v>57203418638</v>
      </c>
      <c r="C816" s="3" t="s">
        <v>4991</v>
      </c>
      <c r="D816" s="3" t="s">
        <v>4065</v>
      </c>
      <c r="E816" s="3" t="s">
        <v>4064</v>
      </c>
    </row>
    <row r="817" spans="1:5" x14ac:dyDescent="0.35">
      <c r="A817" s="3" t="s">
        <v>817</v>
      </c>
      <c r="B817" s="3">
        <v>55211084500</v>
      </c>
      <c r="C817" s="3" t="s">
        <v>4992</v>
      </c>
      <c r="D817" s="3" t="s">
        <v>4065</v>
      </c>
      <c r="E817" s="3" t="s">
        <v>4064</v>
      </c>
    </row>
    <row r="818" spans="1:5" x14ac:dyDescent="0.35">
      <c r="A818" s="3" t="s">
        <v>818</v>
      </c>
      <c r="B818" s="3">
        <v>55382668400</v>
      </c>
      <c r="C818" s="3" t="s">
        <v>4993</v>
      </c>
      <c r="D818" s="3" t="s">
        <v>4065</v>
      </c>
      <c r="E818" s="3" t="s">
        <v>4064</v>
      </c>
    </row>
    <row r="819" spans="1:5" x14ac:dyDescent="0.35">
      <c r="A819" s="3" t="s">
        <v>819</v>
      </c>
      <c r="B819" s="3">
        <v>55968436300</v>
      </c>
      <c r="C819" s="3" t="s">
        <v>4994</v>
      </c>
      <c r="D819" s="3" t="s">
        <v>4065</v>
      </c>
      <c r="E819" s="3" t="s">
        <v>4064</v>
      </c>
    </row>
    <row r="820" spans="1:5" x14ac:dyDescent="0.35">
      <c r="A820" s="3" t="s">
        <v>820</v>
      </c>
      <c r="B820" s="3">
        <v>56818309000</v>
      </c>
      <c r="C820" s="3" t="s">
        <v>4995</v>
      </c>
      <c r="D820" s="3" t="s">
        <v>4065</v>
      </c>
      <c r="E820" s="3" t="s">
        <v>4064</v>
      </c>
    </row>
    <row r="821" spans="1:5" x14ac:dyDescent="0.35">
      <c r="A821" s="3" t="s">
        <v>821</v>
      </c>
      <c r="B821" s="3">
        <v>56346656400</v>
      </c>
      <c r="C821" s="3" t="s">
        <v>4996</v>
      </c>
      <c r="D821" s="3" t="s">
        <v>4065</v>
      </c>
      <c r="E821" s="3" t="s">
        <v>4064</v>
      </c>
    </row>
    <row r="822" spans="1:5" x14ac:dyDescent="0.35">
      <c r="A822" s="3" t="s">
        <v>822</v>
      </c>
      <c r="B822" s="3">
        <v>57208489134</v>
      </c>
      <c r="C822" s="3" t="s">
        <v>4997</v>
      </c>
      <c r="D822" s="3" t="s">
        <v>4065</v>
      </c>
      <c r="E822" s="3" t="s">
        <v>4064</v>
      </c>
    </row>
    <row r="823" spans="1:5" x14ac:dyDescent="0.35">
      <c r="A823" s="3" t="s">
        <v>823</v>
      </c>
      <c r="B823" s="3">
        <v>57195403486</v>
      </c>
      <c r="C823" s="3" t="s">
        <v>4998</v>
      </c>
      <c r="D823" s="3" t="s">
        <v>4065</v>
      </c>
      <c r="E823" s="3" t="s">
        <v>4064</v>
      </c>
    </row>
    <row r="824" spans="1:5" x14ac:dyDescent="0.35">
      <c r="A824" s="3" t="s">
        <v>824</v>
      </c>
      <c r="B824" s="3">
        <v>36083847600</v>
      </c>
      <c r="C824" s="3" t="s">
        <v>4999</v>
      </c>
      <c r="D824" s="3" t="s">
        <v>4294</v>
      </c>
      <c r="E824" s="3" t="s">
        <v>4064</v>
      </c>
    </row>
    <row r="825" spans="1:5" x14ac:dyDescent="0.35">
      <c r="A825" s="3" t="s">
        <v>825</v>
      </c>
      <c r="B825" s="3">
        <v>36805443200</v>
      </c>
      <c r="C825" s="3" t="s">
        <v>5000</v>
      </c>
      <c r="D825" s="3" t="s">
        <v>4065</v>
      </c>
      <c r="E825" s="3" t="s">
        <v>4064</v>
      </c>
    </row>
    <row r="826" spans="1:5" x14ac:dyDescent="0.35">
      <c r="A826" s="3" t="s">
        <v>826</v>
      </c>
      <c r="B826" s="3">
        <v>59632065900</v>
      </c>
      <c r="C826" s="3" t="s">
        <v>5001</v>
      </c>
      <c r="D826" s="3" t="s">
        <v>4065</v>
      </c>
      <c r="E826" s="3" t="s">
        <v>4064</v>
      </c>
    </row>
    <row r="827" spans="1:5" x14ac:dyDescent="0.35">
      <c r="A827" s="3" t="s">
        <v>827</v>
      </c>
      <c r="B827" s="3">
        <v>57200533489</v>
      </c>
      <c r="C827" s="3" t="s">
        <v>5002</v>
      </c>
      <c r="D827" s="3" t="s">
        <v>4065</v>
      </c>
      <c r="E827" s="3" t="s">
        <v>4064</v>
      </c>
    </row>
    <row r="828" spans="1:5" x14ac:dyDescent="0.35">
      <c r="A828" s="3" t="s">
        <v>828</v>
      </c>
      <c r="B828" s="3">
        <v>57202285196</v>
      </c>
      <c r="C828" s="3" t="s">
        <v>5003</v>
      </c>
      <c r="D828" s="3" t="s">
        <v>4065</v>
      </c>
      <c r="E828" s="3" t="s">
        <v>4064</v>
      </c>
    </row>
    <row r="829" spans="1:5" x14ac:dyDescent="0.35">
      <c r="A829" s="3" t="s">
        <v>829</v>
      </c>
      <c r="B829" s="3">
        <v>55757311300</v>
      </c>
      <c r="C829" s="3" t="s">
        <v>5004</v>
      </c>
      <c r="D829" s="3" t="s">
        <v>4065</v>
      </c>
      <c r="E829" s="3" t="s">
        <v>5005</v>
      </c>
    </row>
    <row r="830" spans="1:5" x14ac:dyDescent="0.35">
      <c r="A830" s="3" t="s">
        <v>830</v>
      </c>
      <c r="B830" s="3">
        <v>13007572000</v>
      </c>
      <c r="C830" s="3" t="s">
        <v>5006</v>
      </c>
      <c r="D830" s="3" t="s">
        <v>4065</v>
      </c>
      <c r="E830" s="3" t="s">
        <v>4064</v>
      </c>
    </row>
    <row r="831" spans="1:5" x14ac:dyDescent="0.35">
      <c r="A831" s="3" t="s">
        <v>831</v>
      </c>
      <c r="B831" s="3">
        <v>58445965500</v>
      </c>
      <c r="C831" s="3" t="s">
        <v>5007</v>
      </c>
      <c r="D831" s="3" t="s">
        <v>4065</v>
      </c>
      <c r="E831" s="3" t="s">
        <v>4064</v>
      </c>
    </row>
    <row r="832" spans="1:5" x14ac:dyDescent="0.35">
      <c r="A832" s="3" t="s">
        <v>75</v>
      </c>
      <c r="B832" s="3">
        <v>57226691897</v>
      </c>
      <c r="C832" s="3" t="s">
        <v>5008</v>
      </c>
      <c r="D832" s="3" t="s">
        <v>4065</v>
      </c>
      <c r="E832" s="3" t="s">
        <v>4163</v>
      </c>
    </row>
    <row r="833" spans="1:5" x14ac:dyDescent="0.35">
      <c r="A833" s="3" t="s">
        <v>832</v>
      </c>
      <c r="B833" s="3">
        <v>7801358417</v>
      </c>
      <c r="C833" s="3" t="s">
        <v>5009</v>
      </c>
      <c r="D833" s="3" t="s">
        <v>4065</v>
      </c>
      <c r="E833" s="3" t="s">
        <v>4064</v>
      </c>
    </row>
    <row r="834" spans="1:5" x14ac:dyDescent="0.35">
      <c r="A834" s="3" t="s">
        <v>833</v>
      </c>
      <c r="B834" s="3">
        <v>57201426717</v>
      </c>
      <c r="C834" s="3" t="s">
        <v>5010</v>
      </c>
      <c r="D834" s="3" t="s">
        <v>4065</v>
      </c>
      <c r="E834" s="3" t="s">
        <v>4064</v>
      </c>
    </row>
    <row r="835" spans="1:5" x14ac:dyDescent="0.35">
      <c r="A835" s="3" t="s">
        <v>834</v>
      </c>
      <c r="B835" s="3">
        <v>36599944800</v>
      </c>
      <c r="C835" s="3" t="s">
        <v>5011</v>
      </c>
      <c r="D835" s="3" t="s">
        <v>4065</v>
      </c>
      <c r="E835" s="3" t="s">
        <v>4064</v>
      </c>
    </row>
    <row r="836" spans="1:5" x14ac:dyDescent="0.35">
      <c r="A836" s="3" t="s">
        <v>835</v>
      </c>
      <c r="B836" s="3">
        <v>57224797168</v>
      </c>
      <c r="C836" s="3" t="s">
        <v>5012</v>
      </c>
      <c r="D836" s="3" t="s">
        <v>4065</v>
      </c>
      <c r="E836" s="3" t="s">
        <v>4064</v>
      </c>
    </row>
    <row r="837" spans="1:5" x14ac:dyDescent="0.35">
      <c r="A837" s="3" t="s">
        <v>836</v>
      </c>
      <c r="B837" s="3">
        <v>56435855600</v>
      </c>
      <c r="C837" s="3" t="s">
        <v>5013</v>
      </c>
      <c r="D837" s="3" t="s">
        <v>4065</v>
      </c>
      <c r="E837" s="3" t="s">
        <v>4064</v>
      </c>
    </row>
    <row r="838" spans="1:5" x14ac:dyDescent="0.35">
      <c r="A838" s="3" t="s">
        <v>837</v>
      </c>
      <c r="B838" s="3">
        <v>23049478000</v>
      </c>
      <c r="C838" s="3" t="s">
        <v>5014</v>
      </c>
      <c r="D838" s="3" t="s">
        <v>4065</v>
      </c>
      <c r="E838" s="3" t="s">
        <v>4064</v>
      </c>
    </row>
    <row r="839" spans="1:5" x14ac:dyDescent="0.35">
      <c r="A839" s="3" t="s">
        <v>838</v>
      </c>
      <c r="B839" s="3">
        <v>7102331938</v>
      </c>
      <c r="C839" s="3" t="s">
        <v>5015</v>
      </c>
      <c r="D839" s="3" t="s">
        <v>5016</v>
      </c>
      <c r="E839" s="3" t="s">
        <v>5017</v>
      </c>
    </row>
    <row r="840" spans="1:5" x14ac:dyDescent="0.35">
      <c r="A840" s="3" t="s">
        <v>839</v>
      </c>
      <c r="B840" s="3">
        <v>57201425737</v>
      </c>
      <c r="C840" s="3" t="s">
        <v>5018</v>
      </c>
      <c r="D840" s="3" t="s">
        <v>4065</v>
      </c>
      <c r="E840" s="3" t="s">
        <v>4064</v>
      </c>
    </row>
    <row r="841" spans="1:5" x14ac:dyDescent="0.35">
      <c r="A841" s="3" t="s">
        <v>840</v>
      </c>
      <c r="B841" s="3">
        <v>57193004793</v>
      </c>
      <c r="C841" s="3" t="s">
        <v>5019</v>
      </c>
      <c r="D841" s="3" t="s">
        <v>4065</v>
      </c>
      <c r="E841" s="3" t="s">
        <v>4064</v>
      </c>
    </row>
    <row r="842" spans="1:5" x14ac:dyDescent="0.35">
      <c r="A842" s="3" t="s">
        <v>841</v>
      </c>
      <c r="B842" s="3">
        <v>35587049300</v>
      </c>
      <c r="C842" s="3" t="s">
        <v>5020</v>
      </c>
      <c r="D842" s="3" t="s">
        <v>4101</v>
      </c>
      <c r="E842" s="3" t="s">
        <v>4064</v>
      </c>
    </row>
    <row r="843" spans="1:5" x14ac:dyDescent="0.35">
      <c r="A843" s="3" t="s">
        <v>842</v>
      </c>
      <c r="B843" s="3">
        <v>57222314828</v>
      </c>
      <c r="C843" s="3" t="s">
        <v>5021</v>
      </c>
      <c r="D843" s="3" t="s">
        <v>4065</v>
      </c>
      <c r="E843" s="3" t="s">
        <v>4064</v>
      </c>
    </row>
    <row r="844" spans="1:5" x14ac:dyDescent="0.35">
      <c r="A844" s="3" t="s">
        <v>843</v>
      </c>
      <c r="B844" s="3">
        <v>57072639300</v>
      </c>
      <c r="C844" s="3" t="s">
        <v>5022</v>
      </c>
      <c r="D844" s="3" t="s">
        <v>4065</v>
      </c>
      <c r="E844" s="3" t="s">
        <v>4064</v>
      </c>
    </row>
    <row r="845" spans="1:5" x14ac:dyDescent="0.35">
      <c r="A845" s="3" t="s">
        <v>844</v>
      </c>
      <c r="B845" s="3">
        <v>57201434653</v>
      </c>
      <c r="C845" s="3" t="s">
        <v>5023</v>
      </c>
      <c r="D845" s="3" t="s">
        <v>4065</v>
      </c>
      <c r="E845" s="3" t="s">
        <v>4064</v>
      </c>
    </row>
    <row r="846" spans="1:5" x14ac:dyDescent="0.35">
      <c r="A846" s="3" t="s">
        <v>845</v>
      </c>
      <c r="B846" s="3">
        <v>35729559100</v>
      </c>
      <c r="C846" s="3" t="s">
        <v>5024</v>
      </c>
      <c r="D846" s="3" t="s">
        <v>4065</v>
      </c>
      <c r="E846" s="3" t="s">
        <v>4064</v>
      </c>
    </row>
    <row r="847" spans="1:5" x14ac:dyDescent="0.35">
      <c r="A847" s="3" t="s">
        <v>846</v>
      </c>
      <c r="B847" s="3">
        <v>57564531100</v>
      </c>
      <c r="C847" s="3" t="s">
        <v>5025</v>
      </c>
      <c r="D847" s="3" t="s">
        <v>4065</v>
      </c>
      <c r="E847" s="3" t="s">
        <v>4064</v>
      </c>
    </row>
    <row r="848" spans="1:5" x14ac:dyDescent="0.35">
      <c r="A848" s="3" t="s">
        <v>847</v>
      </c>
      <c r="B848" s="3">
        <v>23568599500</v>
      </c>
      <c r="C848" s="3" t="s">
        <v>5026</v>
      </c>
      <c r="D848" s="3" t="s">
        <v>4065</v>
      </c>
      <c r="E848" s="3" t="s">
        <v>4064</v>
      </c>
    </row>
    <row r="849" spans="1:5" x14ac:dyDescent="0.35">
      <c r="A849" s="3" t="s">
        <v>848</v>
      </c>
      <c r="B849" s="3">
        <v>58127557000</v>
      </c>
      <c r="C849" s="3" t="s">
        <v>5027</v>
      </c>
      <c r="D849" s="3" t="s">
        <v>4065</v>
      </c>
      <c r="E849" s="3" t="s">
        <v>4064</v>
      </c>
    </row>
    <row r="850" spans="1:5" x14ac:dyDescent="0.35">
      <c r="A850" s="3" t="s">
        <v>849</v>
      </c>
      <c r="B850" s="3">
        <v>55122011300</v>
      </c>
      <c r="C850" s="3" t="s">
        <v>5028</v>
      </c>
      <c r="D850" s="3" t="s">
        <v>4065</v>
      </c>
      <c r="E850" s="3" t="s">
        <v>4064</v>
      </c>
    </row>
    <row r="851" spans="1:5" x14ac:dyDescent="0.35">
      <c r="A851" s="3" t="s">
        <v>850</v>
      </c>
      <c r="B851" s="3">
        <v>7101828137</v>
      </c>
      <c r="C851" s="3" t="s">
        <v>5029</v>
      </c>
      <c r="D851" s="3" t="s">
        <v>4073</v>
      </c>
      <c r="E851" s="3" t="s">
        <v>4064</v>
      </c>
    </row>
    <row r="852" spans="1:5" x14ac:dyDescent="0.35">
      <c r="A852" s="3" t="s">
        <v>5030</v>
      </c>
      <c r="B852" s="3">
        <v>15841665600</v>
      </c>
      <c r="C852" s="3" t="s">
        <v>5031</v>
      </c>
      <c r="D852" s="3" t="s">
        <v>4065</v>
      </c>
      <c r="E852" s="3" t="s">
        <v>4064</v>
      </c>
    </row>
    <row r="853" spans="1:5" x14ac:dyDescent="0.35">
      <c r="A853" s="3" t="s">
        <v>852</v>
      </c>
      <c r="B853" s="3">
        <v>54926524000</v>
      </c>
      <c r="C853" s="3" t="s">
        <v>5032</v>
      </c>
      <c r="D853" s="3" t="s">
        <v>4065</v>
      </c>
      <c r="E853" s="3" t="s">
        <v>4064</v>
      </c>
    </row>
    <row r="854" spans="1:5" x14ac:dyDescent="0.35">
      <c r="A854" s="3" t="s">
        <v>853</v>
      </c>
      <c r="B854" s="3">
        <v>57248382900</v>
      </c>
      <c r="C854" s="3" t="s">
        <v>5033</v>
      </c>
      <c r="D854" s="3" t="s">
        <v>4065</v>
      </c>
      <c r="E854" s="3" t="s">
        <v>4064</v>
      </c>
    </row>
    <row r="855" spans="1:5" x14ac:dyDescent="0.35">
      <c r="A855" s="3" t="s">
        <v>854</v>
      </c>
      <c r="B855" s="3">
        <v>60000091900</v>
      </c>
      <c r="C855" s="3" t="s">
        <v>5034</v>
      </c>
      <c r="D855" s="3" t="s">
        <v>4065</v>
      </c>
      <c r="E855" s="3" t="s">
        <v>4064</v>
      </c>
    </row>
    <row r="856" spans="1:5" x14ac:dyDescent="0.35">
      <c r="A856" s="3" t="s">
        <v>855</v>
      </c>
      <c r="B856" s="3">
        <v>57200734539</v>
      </c>
      <c r="C856" s="3" t="s">
        <v>5035</v>
      </c>
      <c r="D856" s="3" t="s">
        <v>4101</v>
      </c>
      <c r="E856" s="3" t="s">
        <v>4064</v>
      </c>
    </row>
    <row r="857" spans="1:5" x14ac:dyDescent="0.35">
      <c r="A857" s="3" t="s">
        <v>856</v>
      </c>
      <c r="B857" s="3">
        <v>56717620500</v>
      </c>
      <c r="C857" s="3" t="s">
        <v>5036</v>
      </c>
      <c r="D857" s="3" t="s">
        <v>4065</v>
      </c>
      <c r="E857" s="3" t="s">
        <v>4064</v>
      </c>
    </row>
    <row r="858" spans="1:5" x14ac:dyDescent="0.35">
      <c r="A858" s="3" t="s">
        <v>857</v>
      </c>
      <c r="B858" s="3">
        <v>57224737755</v>
      </c>
      <c r="C858" s="3" t="s">
        <v>5037</v>
      </c>
      <c r="D858" s="3" t="s">
        <v>4065</v>
      </c>
      <c r="E858" s="3" t="s">
        <v>4064</v>
      </c>
    </row>
    <row r="859" spans="1:5" x14ac:dyDescent="0.35">
      <c r="A859" s="3" t="s">
        <v>858</v>
      </c>
      <c r="B859" s="3">
        <v>57221849158</v>
      </c>
      <c r="C859" s="3" t="s">
        <v>5038</v>
      </c>
      <c r="D859" s="3" t="s">
        <v>4065</v>
      </c>
      <c r="E859" s="3" t="s">
        <v>4064</v>
      </c>
    </row>
    <row r="860" spans="1:5" x14ac:dyDescent="0.35">
      <c r="A860" s="3" t="s">
        <v>859</v>
      </c>
      <c r="B860" s="3">
        <v>57210117261</v>
      </c>
      <c r="C860" s="3" t="s">
        <v>5039</v>
      </c>
      <c r="D860" s="3" t="s">
        <v>4065</v>
      </c>
      <c r="E860" s="3" t="s">
        <v>4064</v>
      </c>
    </row>
    <row r="861" spans="1:5" x14ac:dyDescent="0.35">
      <c r="A861" s="3" t="s">
        <v>860</v>
      </c>
      <c r="B861" s="3">
        <v>8718385600</v>
      </c>
      <c r="C861" s="3" t="s">
        <v>5040</v>
      </c>
      <c r="D861" s="3" t="s">
        <v>4097</v>
      </c>
      <c r="E861" s="3" t="s">
        <v>4064</v>
      </c>
    </row>
    <row r="862" spans="1:5" x14ac:dyDescent="0.35">
      <c r="A862" s="3" t="s">
        <v>861</v>
      </c>
      <c r="B862" s="3">
        <v>54986847900</v>
      </c>
      <c r="C862" s="3" t="s">
        <v>5041</v>
      </c>
      <c r="D862" s="3" t="s">
        <v>4065</v>
      </c>
      <c r="E862" s="3" t="s">
        <v>4064</v>
      </c>
    </row>
    <row r="863" spans="1:5" x14ac:dyDescent="0.35">
      <c r="A863" s="3" t="s">
        <v>862</v>
      </c>
      <c r="B863" s="3">
        <v>57212064692</v>
      </c>
      <c r="C863" s="3" t="s">
        <v>5042</v>
      </c>
      <c r="D863" s="3" t="s">
        <v>4065</v>
      </c>
      <c r="E863" s="3" t="s">
        <v>4064</v>
      </c>
    </row>
    <row r="864" spans="1:5" x14ac:dyDescent="0.35">
      <c r="A864" s="3" t="s">
        <v>863</v>
      </c>
      <c r="B864" s="3">
        <v>57369545300</v>
      </c>
      <c r="C864" s="3" t="s">
        <v>5043</v>
      </c>
      <c r="D864" s="3" t="s">
        <v>5044</v>
      </c>
      <c r="E864" s="3" t="s">
        <v>4064</v>
      </c>
    </row>
    <row r="865" spans="1:5" x14ac:dyDescent="0.35">
      <c r="A865" s="3" t="s">
        <v>864</v>
      </c>
      <c r="B865" s="3">
        <v>57508638100</v>
      </c>
      <c r="C865" s="3" t="s">
        <v>5045</v>
      </c>
      <c r="D865" s="3" t="s">
        <v>4224</v>
      </c>
      <c r="E865" s="3" t="s">
        <v>4064</v>
      </c>
    </row>
    <row r="866" spans="1:5" x14ac:dyDescent="0.35">
      <c r="A866" s="3" t="s">
        <v>865</v>
      </c>
      <c r="B866" s="3">
        <v>57199062254</v>
      </c>
      <c r="C866" s="3" t="s">
        <v>5046</v>
      </c>
      <c r="D866" s="3" t="s">
        <v>4065</v>
      </c>
      <c r="E866" s="3" t="s">
        <v>4064</v>
      </c>
    </row>
    <row r="867" spans="1:5" x14ac:dyDescent="0.35">
      <c r="A867" s="3" t="s">
        <v>866</v>
      </c>
      <c r="B867" s="3">
        <v>36715282100</v>
      </c>
      <c r="C867" s="3" t="s">
        <v>5047</v>
      </c>
      <c r="D867" s="3" t="s">
        <v>4065</v>
      </c>
      <c r="E867" s="3" t="s">
        <v>4064</v>
      </c>
    </row>
    <row r="868" spans="1:5" x14ac:dyDescent="0.35">
      <c r="A868" s="3" t="s">
        <v>867</v>
      </c>
      <c r="B868" s="3">
        <v>58126135200</v>
      </c>
      <c r="C868" s="3" t="s">
        <v>5048</v>
      </c>
      <c r="D868" s="3" t="s">
        <v>4065</v>
      </c>
      <c r="E868" s="3" t="s">
        <v>4064</v>
      </c>
    </row>
    <row r="869" spans="1:5" x14ac:dyDescent="0.35">
      <c r="A869" s="3" t="s">
        <v>868</v>
      </c>
      <c r="B869" s="3">
        <v>7102064623</v>
      </c>
      <c r="C869" s="3" t="s">
        <v>5049</v>
      </c>
      <c r="D869" s="3" t="s">
        <v>4065</v>
      </c>
      <c r="E869" s="3" t="s">
        <v>4064</v>
      </c>
    </row>
    <row r="870" spans="1:5" x14ac:dyDescent="0.35">
      <c r="A870" s="3" t="s">
        <v>869</v>
      </c>
      <c r="B870" s="3">
        <v>57195403901</v>
      </c>
      <c r="C870" s="3" t="s">
        <v>5050</v>
      </c>
      <c r="D870" s="3" t="s">
        <v>4065</v>
      </c>
      <c r="E870" s="3" t="s">
        <v>4064</v>
      </c>
    </row>
    <row r="871" spans="1:5" x14ac:dyDescent="0.35">
      <c r="A871" s="3" t="s">
        <v>870</v>
      </c>
      <c r="B871" s="3">
        <v>56868340600</v>
      </c>
      <c r="C871" s="3" t="s">
        <v>5051</v>
      </c>
      <c r="D871" s="3" t="s">
        <v>4065</v>
      </c>
      <c r="E871" s="3" t="s">
        <v>5052</v>
      </c>
    </row>
    <row r="872" spans="1:5" x14ac:dyDescent="0.35">
      <c r="A872" s="3" t="s">
        <v>871</v>
      </c>
      <c r="B872" s="3">
        <v>36810260400</v>
      </c>
      <c r="C872" s="3" t="s">
        <v>5053</v>
      </c>
      <c r="D872" s="3" t="s">
        <v>4065</v>
      </c>
      <c r="E872" s="3" t="s">
        <v>5054</v>
      </c>
    </row>
    <row r="873" spans="1:5" x14ac:dyDescent="0.35">
      <c r="A873" s="3" t="s">
        <v>872</v>
      </c>
      <c r="B873" s="3">
        <v>6506452970</v>
      </c>
      <c r="C873" s="3" t="s">
        <v>5055</v>
      </c>
      <c r="D873" s="3" t="s">
        <v>4065</v>
      </c>
      <c r="E873" s="3" t="s">
        <v>4064</v>
      </c>
    </row>
    <row r="874" spans="1:5" x14ac:dyDescent="0.35">
      <c r="A874" s="3" t="s">
        <v>873</v>
      </c>
      <c r="B874" s="3">
        <v>57209140255</v>
      </c>
      <c r="C874" s="3" t="s">
        <v>5056</v>
      </c>
      <c r="D874" s="3" t="s">
        <v>4065</v>
      </c>
      <c r="E874" s="3" t="s">
        <v>5057</v>
      </c>
    </row>
    <row r="875" spans="1:5" x14ac:dyDescent="0.35">
      <c r="A875" s="3" t="s">
        <v>874</v>
      </c>
      <c r="B875" s="3">
        <v>57190491138</v>
      </c>
      <c r="C875" s="3" t="s">
        <v>5058</v>
      </c>
      <c r="D875" s="3" t="s">
        <v>4065</v>
      </c>
      <c r="E875" s="3" t="s">
        <v>4064</v>
      </c>
    </row>
    <row r="876" spans="1:5" x14ac:dyDescent="0.35">
      <c r="A876" s="3" t="s">
        <v>875</v>
      </c>
      <c r="B876" s="3">
        <v>7202913831</v>
      </c>
      <c r="C876" s="3" t="s">
        <v>5059</v>
      </c>
      <c r="D876" s="3" t="s">
        <v>4065</v>
      </c>
      <c r="E876" s="3" t="s">
        <v>5060</v>
      </c>
    </row>
    <row r="877" spans="1:5" x14ac:dyDescent="0.35">
      <c r="A877" s="3" t="s">
        <v>876</v>
      </c>
      <c r="B877" s="3">
        <v>36924569500</v>
      </c>
      <c r="C877" s="3" t="s">
        <v>5061</v>
      </c>
      <c r="D877" s="3" t="s">
        <v>4065</v>
      </c>
      <c r="E877" s="3" t="s">
        <v>4064</v>
      </c>
    </row>
    <row r="878" spans="1:5" x14ac:dyDescent="0.35">
      <c r="A878" s="3" t="s">
        <v>877</v>
      </c>
      <c r="B878" s="3">
        <v>55570004600</v>
      </c>
      <c r="C878" s="3" t="s">
        <v>5062</v>
      </c>
      <c r="D878" s="3" t="s">
        <v>4101</v>
      </c>
      <c r="E878" s="3" t="s">
        <v>4064</v>
      </c>
    </row>
    <row r="879" spans="1:5" x14ac:dyDescent="0.35">
      <c r="A879" s="3" t="s">
        <v>878</v>
      </c>
      <c r="B879" s="3">
        <v>56418649100</v>
      </c>
      <c r="C879" s="3" t="s">
        <v>5063</v>
      </c>
      <c r="D879" s="3" t="s">
        <v>4065</v>
      </c>
      <c r="E879" s="3" t="s">
        <v>4064</v>
      </c>
    </row>
    <row r="880" spans="1:5" x14ac:dyDescent="0.35">
      <c r="A880" s="3" t="s">
        <v>879</v>
      </c>
      <c r="B880" s="3">
        <v>26531562700</v>
      </c>
      <c r="C880" s="3" t="s">
        <v>5064</v>
      </c>
      <c r="D880" s="3" t="s">
        <v>4065</v>
      </c>
      <c r="E880" s="3" t="s">
        <v>4064</v>
      </c>
    </row>
    <row r="881" spans="1:5" x14ac:dyDescent="0.35">
      <c r="A881" s="3" t="s">
        <v>880</v>
      </c>
      <c r="B881" s="3">
        <v>35956164300</v>
      </c>
      <c r="C881" s="3" t="s">
        <v>5065</v>
      </c>
      <c r="D881" s="3" t="s">
        <v>4065</v>
      </c>
      <c r="E881" s="3" t="s">
        <v>4064</v>
      </c>
    </row>
    <row r="882" spans="1:5" x14ac:dyDescent="0.35">
      <c r="A882" s="3" t="s">
        <v>881</v>
      </c>
      <c r="B882" s="3">
        <v>57205361600</v>
      </c>
      <c r="C882" s="3" t="s">
        <v>5066</v>
      </c>
      <c r="D882" s="3" t="s">
        <v>4065</v>
      </c>
      <c r="E882" s="3" t="s">
        <v>4064</v>
      </c>
    </row>
    <row r="883" spans="1:5" x14ac:dyDescent="0.35">
      <c r="A883" s="3" t="s">
        <v>882</v>
      </c>
      <c r="B883" s="3">
        <v>57196148288</v>
      </c>
      <c r="C883" s="3" t="s">
        <v>5067</v>
      </c>
      <c r="D883" s="3" t="s">
        <v>4065</v>
      </c>
      <c r="E883" s="3" t="s">
        <v>4064</v>
      </c>
    </row>
    <row r="884" spans="1:5" x14ac:dyDescent="0.35">
      <c r="A884" s="3" t="s">
        <v>883</v>
      </c>
      <c r="B884" s="3">
        <v>58590237400</v>
      </c>
      <c r="C884" s="3" t="s">
        <v>5068</v>
      </c>
      <c r="D884" s="3" t="s">
        <v>4065</v>
      </c>
      <c r="E884" s="3" t="s">
        <v>4064</v>
      </c>
    </row>
    <row r="885" spans="1:5" x14ac:dyDescent="0.35">
      <c r="A885" s="3" t="s">
        <v>884</v>
      </c>
      <c r="B885" s="3">
        <v>56549638800</v>
      </c>
      <c r="C885" s="3" t="s">
        <v>5069</v>
      </c>
      <c r="D885" s="3" t="s">
        <v>4065</v>
      </c>
      <c r="E885" s="3" t="s">
        <v>4064</v>
      </c>
    </row>
    <row r="886" spans="1:5" x14ac:dyDescent="0.35">
      <c r="A886" s="3" t="s">
        <v>885</v>
      </c>
      <c r="B886" s="3">
        <v>38561787300</v>
      </c>
      <c r="C886" s="3" t="s">
        <v>5070</v>
      </c>
      <c r="D886" s="3" t="s">
        <v>4065</v>
      </c>
      <c r="E886" s="3" t="s">
        <v>4064</v>
      </c>
    </row>
    <row r="887" spans="1:5" x14ac:dyDescent="0.35">
      <c r="A887" s="3" t="s">
        <v>886</v>
      </c>
      <c r="B887" s="3">
        <v>57196478609</v>
      </c>
      <c r="C887" s="3" t="s">
        <v>5071</v>
      </c>
      <c r="D887" s="3" t="s">
        <v>4065</v>
      </c>
      <c r="E887" s="3" t="s">
        <v>4064</v>
      </c>
    </row>
    <row r="888" spans="1:5" x14ac:dyDescent="0.35">
      <c r="A888" s="3" t="s">
        <v>887</v>
      </c>
      <c r="B888" s="3">
        <v>58125754600</v>
      </c>
      <c r="C888" s="3" t="s">
        <v>5072</v>
      </c>
      <c r="D888" s="3" t="s">
        <v>4065</v>
      </c>
      <c r="E888" s="3" t="s">
        <v>4064</v>
      </c>
    </row>
    <row r="889" spans="1:5" x14ac:dyDescent="0.35">
      <c r="A889" s="3" t="s">
        <v>888</v>
      </c>
      <c r="B889" s="3">
        <v>57220959741</v>
      </c>
      <c r="C889" s="3" t="s">
        <v>5073</v>
      </c>
      <c r="D889" s="3" t="s">
        <v>4065</v>
      </c>
      <c r="E889" s="3" t="s">
        <v>4064</v>
      </c>
    </row>
    <row r="890" spans="1:5" x14ac:dyDescent="0.35">
      <c r="A890" s="3" t="s">
        <v>889</v>
      </c>
      <c r="B890" s="3">
        <v>57200799285</v>
      </c>
      <c r="C890" s="3" t="s">
        <v>5074</v>
      </c>
      <c r="D890" s="3" t="s">
        <v>4065</v>
      </c>
      <c r="E890" s="3" t="s">
        <v>4064</v>
      </c>
    </row>
    <row r="891" spans="1:5" x14ac:dyDescent="0.35">
      <c r="A891" s="3" t="s">
        <v>890</v>
      </c>
      <c r="B891" s="3">
        <v>58171788800</v>
      </c>
      <c r="C891" s="3" t="s">
        <v>5075</v>
      </c>
      <c r="D891" s="3" t="s">
        <v>4065</v>
      </c>
      <c r="E891" s="3" t="s">
        <v>4064</v>
      </c>
    </row>
    <row r="892" spans="1:5" x14ac:dyDescent="0.35">
      <c r="A892" s="3" t="s">
        <v>891</v>
      </c>
      <c r="B892" s="3">
        <v>56518209200</v>
      </c>
      <c r="C892" s="3" t="s">
        <v>5076</v>
      </c>
      <c r="D892" s="3" t="s">
        <v>4065</v>
      </c>
      <c r="E892" s="3" t="s">
        <v>4064</v>
      </c>
    </row>
    <row r="893" spans="1:5" x14ac:dyDescent="0.35">
      <c r="A893" s="3" t="s">
        <v>892</v>
      </c>
      <c r="B893" s="3">
        <v>57210706006</v>
      </c>
      <c r="C893" s="3" t="s">
        <v>5077</v>
      </c>
      <c r="D893" s="3" t="s">
        <v>4065</v>
      </c>
      <c r="E893" s="3" t="s">
        <v>4064</v>
      </c>
    </row>
    <row r="894" spans="1:5" x14ac:dyDescent="0.35">
      <c r="A894" s="3" t="s">
        <v>893</v>
      </c>
      <c r="B894" s="3">
        <v>36997101600</v>
      </c>
      <c r="C894" s="3" t="s">
        <v>5078</v>
      </c>
      <c r="D894" s="3" t="s">
        <v>4065</v>
      </c>
      <c r="E894" s="3" t="s">
        <v>4064</v>
      </c>
    </row>
    <row r="895" spans="1:5" x14ac:dyDescent="0.35">
      <c r="A895" s="3" t="s">
        <v>894</v>
      </c>
      <c r="B895" s="3">
        <v>23011496900</v>
      </c>
      <c r="C895" s="3" t="s">
        <v>5079</v>
      </c>
      <c r="D895" s="3" t="s">
        <v>4065</v>
      </c>
      <c r="E895" s="3" t="s">
        <v>4064</v>
      </c>
    </row>
    <row r="896" spans="1:5" x14ac:dyDescent="0.35">
      <c r="A896" s="3" t="s">
        <v>895</v>
      </c>
      <c r="B896" s="3">
        <v>55292994000</v>
      </c>
      <c r="C896" s="3" t="s">
        <v>5080</v>
      </c>
      <c r="D896" s="3" t="s">
        <v>4065</v>
      </c>
      <c r="E896" s="3" t="s">
        <v>5081</v>
      </c>
    </row>
    <row r="897" spans="1:5" x14ac:dyDescent="0.35">
      <c r="A897" s="3" t="s">
        <v>896</v>
      </c>
      <c r="B897" s="3">
        <v>56519495900</v>
      </c>
      <c r="C897" s="3" t="s">
        <v>5082</v>
      </c>
      <c r="D897" s="3" t="s">
        <v>4065</v>
      </c>
      <c r="E897" s="3" t="s">
        <v>4064</v>
      </c>
    </row>
    <row r="898" spans="1:5" x14ac:dyDescent="0.35">
      <c r="A898" s="3" t="s">
        <v>897</v>
      </c>
      <c r="B898" s="3">
        <v>57517977400</v>
      </c>
      <c r="C898" s="3" t="s">
        <v>5083</v>
      </c>
      <c r="D898" s="3" t="s">
        <v>4065</v>
      </c>
      <c r="E898" s="3" t="s">
        <v>4064</v>
      </c>
    </row>
    <row r="899" spans="1:5" x14ac:dyDescent="0.35">
      <c r="A899" s="3" t="s">
        <v>898</v>
      </c>
      <c r="B899" s="3">
        <v>57312588500</v>
      </c>
      <c r="C899" s="3" t="s">
        <v>5084</v>
      </c>
      <c r="D899" s="3" t="s">
        <v>4065</v>
      </c>
      <c r="E899" s="3" t="s">
        <v>4064</v>
      </c>
    </row>
    <row r="900" spans="1:5" x14ac:dyDescent="0.35">
      <c r="A900" s="3" t="s">
        <v>899</v>
      </c>
      <c r="B900" s="3">
        <v>57547864600</v>
      </c>
      <c r="C900" s="3" t="s">
        <v>5085</v>
      </c>
      <c r="D900" s="3" t="s">
        <v>4065</v>
      </c>
      <c r="E900" s="3" t="s">
        <v>4064</v>
      </c>
    </row>
    <row r="901" spans="1:5" x14ac:dyDescent="0.35">
      <c r="A901" s="3" t="s">
        <v>900</v>
      </c>
      <c r="B901" s="3">
        <v>8925665600</v>
      </c>
      <c r="C901" s="3" t="s">
        <v>5086</v>
      </c>
      <c r="D901" s="3" t="s">
        <v>4065</v>
      </c>
      <c r="E901" s="3" t="s">
        <v>4064</v>
      </c>
    </row>
    <row r="902" spans="1:5" x14ac:dyDescent="0.35">
      <c r="A902" s="3" t="s">
        <v>901</v>
      </c>
      <c r="B902" s="3">
        <v>58074212700</v>
      </c>
      <c r="C902" s="3" t="s">
        <v>5087</v>
      </c>
      <c r="D902" s="3" t="s">
        <v>4224</v>
      </c>
      <c r="E902" s="3" t="s">
        <v>4064</v>
      </c>
    </row>
    <row r="903" spans="1:5" x14ac:dyDescent="0.35">
      <c r="A903" s="3" t="s">
        <v>902</v>
      </c>
      <c r="B903" s="3">
        <v>55861138400</v>
      </c>
      <c r="C903" s="3" t="s">
        <v>5088</v>
      </c>
      <c r="D903" s="3" t="s">
        <v>5089</v>
      </c>
      <c r="E903" s="3" t="s">
        <v>4064</v>
      </c>
    </row>
    <row r="904" spans="1:5" x14ac:dyDescent="0.35">
      <c r="A904" s="3" t="s">
        <v>903</v>
      </c>
      <c r="B904" s="3">
        <v>7102059296</v>
      </c>
      <c r="C904" s="3" t="s">
        <v>5090</v>
      </c>
      <c r="D904" s="3" t="s">
        <v>4065</v>
      </c>
      <c r="E904" s="3" t="s">
        <v>4064</v>
      </c>
    </row>
    <row r="905" spans="1:5" x14ac:dyDescent="0.35">
      <c r="A905" s="3" t="s">
        <v>904</v>
      </c>
      <c r="B905" s="3">
        <v>57220041305</v>
      </c>
      <c r="C905" s="3" t="s">
        <v>5091</v>
      </c>
      <c r="D905" s="3" t="s">
        <v>4065</v>
      </c>
      <c r="E905" s="3" t="s">
        <v>4064</v>
      </c>
    </row>
    <row r="906" spans="1:5" x14ac:dyDescent="0.35">
      <c r="A906" s="3" t="s">
        <v>905</v>
      </c>
      <c r="B906" s="3">
        <v>53979910700</v>
      </c>
      <c r="C906" s="3" t="s">
        <v>5092</v>
      </c>
      <c r="D906" s="3" t="s">
        <v>4065</v>
      </c>
      <c r="E906" s="3" t="s">
        <v>4064</v>
      </c>
    </row>
    <row r="907" spans="1:5" x14ac:dyDescent="0.35">
      <c r="A907" s="3" t="s">
        <v>906</v>
      </c>
      <c r="B907" s="3">
        <v>58156277800</v>
      </c>
      <c r="C907" s="3" t="s">
        <v>5093</v>
      </c>
      <c r="D907" s="3" t="s">
        <v>4101</v>
      </c>
      <c r="E907" s="3" t="s">
        <v>4064</v>
      </c>
    </row>
    <row r="908" spans="1:5" x14ac:dyDescent="0.35">
      <c r="A908" s="3" t="s">
        <v>907</v>
      </c>
      <c r="B908" s="3">
        <v>57219947360</v>
      </c>
      <c r="C908" s="3" t="s">
        <v>5094</v>
      </c>
      <c r="D908" s="3" t="s">
        <v>4065</v>
      </c>
      <c r="E908" s="3" t="s">
        <v>4064</v>
      </c>
    </row>
    <row r="909" spans="1:5" x14ac:dyDescent="0.35">
      <c r="A909" s="3" t="s">
        <v>908</v>
      </c>
      <c r="B909" s="3">
        <v>57225315627</v>
      </c>
      <c r="C909" s="3" t="s">
        <v>5095</v>
      </c>
      <c r="D909" s="3" t="s">
        <v>4065</v>
      </c>
      <c r="E909" s="3" t="s">
        <v>4064</v>
      </c>
    </row>
    <row r="910" spans="1:5" x14ac:dyDescent="0.35">
      <c r="A910" s="3" t="s">
        <v>909</v>
      </c>
      <c r="B910" s="3">
        <v>57214934800</v>
      </c>
      <c r="C910" s="3" t="s">
        <v>5096</v>
      </c>
      <c r="D910" s="3" t="s">
        <v>4065</v>
      </c>
      <c r="E910" s="3" t="s">
        <v>4064</v>
      </c>
    </row>
    <row r="911" spans="1:5" x14ac:dyDescent="0.35">
      <c r="A911" s="3" t="s">
        <v>910</v>
      </c>
      <c r="B911" s="3">
        <v>36804984600</v>
      </c>
      <c r="C911" s="3" t="s">
        <v>5097</v>
      </c>
      <c r="D911" s="3" t="s">
        <v>4065</v>
      </c>
      <c r="E911" s="3" t="s">
        <v>4064</v>
      </c>
    </row>
    <row r="912" spans="1:5" x14ac:dyDescent="0.35">
      <c r="A912" s="3" t="s">
        <v>911</v>
      </c>
      <c r="B912" s="3">
        <v>56425095000</v>
      </c>
      <c r="C912" s="3" t="s">
        <v>5098</v>
      </c>
      <c r="D912" s="3" t="s">
        <v>4065</v>
      </c>
      <c r="E912" s="3" t="s">
        <v>4064</v>
      </c>
    </row>
    <row r="913" spans="1:5" x14ac:dyDescent="0.35">
      <c r="A913" s="3" t="s">
        <v>912</v>
      </c>
      <c r="B913" s="3">
        <v>55628662500</v>
      </c>
      <c r="C913" s="3" t="s">
        <v>5099</v>
      </c>
      <c r="D913" s="3" t="s">
        <v>4065</v>
      </c>
      <c r="E913" s="3" t="s">
        <v>4064</v>
      </c>
    </row>
    <row r="914" spans="1:5" x14ac:dyDescent="0.35">
      <c r="A914" s="3" t="s">
        <v>913</v>
      </c>
      <c r="B914" s="3">
        <v>6603861770</v>
      </c>
      <c r="C914" s="3" t="s">
        <v>5100</v>
      </c>
      <c r="D914" s="3" t="s">
        <v>4065</v>
      </c>
      <c r="E914" s="3" t="s">
        <v>4064</v>
      </c>
    </row>
    <row r="915" spans="1:5" x14ac:dyDescent="0.35">
      <c r="A915" s="3" t="s">
        <v>914</v>
      </c>
      <c r="B915" s="3">
        <v>6602334124</v>
      </c>
      <c r="C915" s="3" t="s">
        <v>5101</v>
      </c>
      <c r="D915" s="3" t="s">
        <v>4101</v>
      </c>
      <c r="E915" s="3" t="s">
        <v>4064</v>
      </c>
    </row>
    <row r="916" spans="1:5" x14ac:dyDescent="0.35">
      <c r="A916" s="3" t="s">
        <v>915</v>
      </c>
      <c r="B916" s="3">
        <v>57191574011</v>
      </c>
      <c r="C916" s="3" t="s">
        <v>5102</v>
      </c>
      <c r="D916" s="3" t="s">
        <v>4423</v>
      </c>
      <c r="E916" s="3" t="s">
        <v>5103</v>
      </c>
    </row>
    <row r="917" spans="1:5" x14ac:dyDescent="0.35">
      <c r="A917" s="3" t="s">
        <v>916</v>
      </c>
      <c r="B917" s="3">
        <v>57156407600</v>
      </c>
      <c r="C917" s="3" t="s">
        <v>5104</v>
      </c>
      <c r="D917" s="3" t="s">
        <v>4065</v>
      </c>
      <c r="E917" s="3" t="s">
        <v>4064</v>
      </c>
    </row>
    <row r="918" spans="1:5" x14ac:dyDescent="0.35">
      <c r="A918" s="3" t="s">
        <v>917</v>
      </c>
      <c r="B918" s="3">
        <v>57203413891</v>
      </c>
      <c r="C918" s="3" t="s">
        <v>5105</v>
      </c>
      <c r="D918" s="3" t="s">
        <v>4065</v>
      </c>
      <c r="E918" s="3" t="s">
        <v>4064</v>
      </c>
    </row>
    <row r="919" spans="1:5" x14ac:dyDescent="0.35">
      <c r="A919" s="3" t="s">
        <v>918</v>
      </c>
      <c r="B919" s="3">
        <v>55990586900</v>
      </c>
      <c r="C919" s="3" t="s">
        <v>5106</v>
      </c>
      <c r="D919" s="3" t="s">
        <v>4065</v>
      </c>
      <c r="E919" s="3" t="s">
        <v>4064</v>
      </c>
    </row>
    <row r="920" spans="1:5" x14ac:dyDescent="0.35">
      <c r="A920" s="3" t="s">
        <v>919</v>
      </c>
      <c r="B920" s="3">
        <v>57196004040</v>
      </c>
      <c r="C920" s="3" t="s">
        <v>5107</v>
      </c>
      <c r="D920" s="3" t="s">
        <v>4065</v>
      </c>
      <c r="E920" s="3" t="s">
        <v>4064</v>
      </c>
    </row>
    <row r="921" spans="1:5" x14ac:dyDescent="0.35">
      <c r="A921" s="3" t="s">
        <v>920</v>
      </c>
      <c r="B921" s="3">
        <v>36137493700</v>
      </c>
      <c r="C921" s="3" t="s">
        <v>5108</v>
      </c>
      <c r="D921" s="3" t="s">
        <v>4065</v>
      </c>
      <c r="E921" s="3" t="s">
        <v>4064</v>
      </c>
    </row>
    <row r="922" spans="1:5" x14ac:dyDescent="0.35">
      <c r="A922" s="3" t="s">
        <v>921</v>
      </c>
      <c r="B922" s="3">
        <v>6506814108</v>
      </c>
      <c r="C922" s="3" t="s">
        <v>5109</v>
      </c>
      <c r="D922" s="3" t="s">
        <v>4423</v>
      </c>
      <c r="E922" s="3" t="s">
        <v>4064</v>
      </c>
    </row>
    <row r="923" spans="1:5" x14ac:dyDescent="0.35">
      <c r="A923" s="3" t="s">
        <v>922</v>
      </c>
      <c r="B923" s="3">
        <v>7102762421</v>
      </c>
      <c r="C923" s="3" t="s">
        <v>5110</v>
      </c>
      <c r="D923" s="3" t="s">
        <v>4171</v>
      </c>
      <c r="E923" s="3" t="s">
        <v>4064</v>
      </c>
    </row>
    <row r="924" spans="1:5" x14ac:dyDescent="0.35">
      <c r="A924" s="3" t="s">
        <v>923</v>
      </c>
      <c r="B924" s="3">
        <v>57217107954</v>
      </c>
      <c r="C924" s="3" t="s">
        <v>5111</v>
      </c>
      <c r="D924" s="3" t="s">
        <v>4065</v>
      </c>
      <c r="E924" s="3" t="s">
        <v>4064</v>
      </c>
    </row>
    <row r="925" spans="1:5" x14ac:dyDescent="0.35">
      <c r="A925" s="3" t="s">
        <v>924</v>
      </c>
      <c r="B925" s="3">
        <v>35200017600</v>
      </c>
      <c r="C925" s="3" t="s">
        <v>5112</v>
      </c>
      <c r="D925" s="3" t="s">
        <v>4065</v>
      </c>
      <c r="E925" s="3" t="s">
        <v>4064</v>
      </c>
    </row>
    <row r="926" spans="1:5" x14ac:dyDescent="0.35">
      <c r="A926" s="3" t="s">
        <v>925</v>
      </c>
      <c r="B926" s="3">
        <v>55027798300</v>
      </c>
      <c r="C926" s="3" t="s">
        <v>5113</v>
      </c>
      <c r="D926" s="3" t="s">
        <v>4065</v>
      </c>
      <c r="E926" s="3" t="s">
        <v>4064</v>
      </c>
    </row>
    <row r="927" spans="1:5" x14ac:dyDescent="0.35">
      <c r="A927" s="3" t="s">
        <v>926</v>
      </c>
      <c r="B927" s="3">
        <v>6602354284</v>
      </c>
      <c r="C927" s="3" t="s">
        <v>5114</v>
      </c>
      <c r="D927" s="3" t="s">
        <v>4101</v>
      </c>
      <c r="E927" s="3" t="s">
        <v>4064</v>
      </c>
    </row>
    <row r="928" spans="1:5" x14ac:dyDescent="0.35">
      <c r="A928" s="3" t="s">
        <v>927</v>
      </c>
      <c r="B928" s="3">
        <v>57201405370</v>
      </c>
      <c r="C928" s="3" t="s">
        <v>5115</v>
      </c>
      <c r="D928" s="3" t="s">
        <v>4065</v>
      </c>
      <c r="E928" s="3" t="s">
        <v>4064</v>
      </c>
    </row>
    <row r="929" spans="1:5" x14ac:dyDescent="0.35">
      <c r="A929" s="3" t="s">
        <v>928</v>
      </c>
      <c r="B929" s="3">
        <v>6506621817</v>
      </c>
      <c r="C929" s="3" t="s">
        <v>5116</v>
      </c>
      <c r="D929" s="3" t="s">
        <v>4065</v>
      </c>
      <c r="E929" s="3" t="s">
        <v>4064</v>
      </c>
    </row>
    <row r="930" spans="1:5" x14ac:dyDescent="0.35">
      <c r="A930" s="3" t="s">
        <v>929</v>
      </c>
      <c r="B930" s="3">
        <v>35760093100</v>
      </c>
      <c r="C930" s="3" t="s">
        <v>5117</v>
      </c>
      <c r="D930" s="3" t="s">
        <v>4065</v>
      </c>
      <c r="E930" s="3" t="s">
        <v>4064</v>
      </c>
    </row>
    <row r="931" spans="1:5" x14ac:dyDescent="0.35">
      <c r="A931" s="3" t="s">
        <v>930</v>
      </c>
      <c r="B931" s="3">
        <v>59585344900</v>
      </c>
      <c r="C931" s="3" t="s">
        <v>5118</v>
      </c>
      <c r="D931" s="3" t="s">
        <v>4065</v>
      </c>
      <c r="E931" s="3" t="s">
        <v>4064</v>
      </c>
    </row>
    <row r="932" spans="1:5" x14ac:dyDescent="0.35">
      <c r="A932" s="3" t="s">
        <v>931</v>
      </c>
      <c r="B932" s="3">
        <v>35213049200</v>
      </c>
      <c r="C932" s="3" t="s">
        <v>5119</v>
      </c>
      <c r="D932" s="3" t="s">
        <v>4065</v>
      </c>
      <c r="E932" s="3" t="s">
        <v>4064</v>
      </c>
    </row>
    <row r="933" spans="1:5" x14ac:dyDescent="0.35">
      <c r="A933" s="3" t="s">
        <v>932</v>
      </c>
      <c r="B933" s="3">
        <v>58453207400</v>
      </c>
      <c r="C933" s="3" t="s">
        <v>5120</v>
      </c>
      <c r="D933" s="3" t="s">
        <v>4065</v>
      </c>
      <c r="E933" s="3" t="s">
        <v>4064</v>
      </c>
    </row>
    <row r="934" spans="1:5" x14ac:dyDescent="0.35">
      <c r="A934" s="3" t="s">
        <v>933</v>
      </c>
      <c r="B934" s="3">
        <v>57191996677</v>
      </c>
      <c r="C934" s="3" t="s">
        <v>5121</v>
      </c>
      <c r="D934" s="3" t="s">
        <v>4065</v>
      </c>
      <c r="E934" s="3" t="s">
        <v>4064</v>
      </c>
    </row>
    <row r="935" spans="1:5" x14ac:dyDescent="0.35">
      <c r="A935" s="3" t="s">
        <v>934</v>
      </c>
      <c r="B935" s="3">
        <v>7402847625</v>
      </c>
      <c r="C935" s="3" t="s">
        <v>5122</v>
      </c>
      <c r="D935" s="3" t="s">
        <v>4065</v>
      </c>
      <c r="E935" s="3" t="s">
        <v>4064</v>
      </c>
    </row>
    <row r="936" spans="1:5" x14ac:dyDescent="0.35">
      <c r="A936" s="3" t="s">
        <v>935</v>
      </c>
      <c r="B936" s="3">
        <v>56288291800</v>
      </c>
      <c r="C936" s="3" t="s">
        <v>5123</v>
      </c>
      <c r="D936" s="3" t="s">
        <v>4065</v>
      </c>
      <c r="E936" s="3" t="s">
        <v>4064</v>
      </c>
    </row>
    <row r="937" spans="1:5" x14ac:dyDescent="0.35">
      <c r="A937" s="3" t="s">
        <v>936</v>
      </c>
      <c r="B937" s="3">
        <v>56549991900</v>
      </c>
      <c r="C937" s="3" t="s">
        <v>5124</v>
      </c>
      <c r="D937" s="3" t="s">
        <v>4065</v>
      </c>
      <c r="E937" s="3" t="s">
        <v>4064</v>
      </c>
    </row>
    <row r="938" spans="1:5" x14ac:dyDescent="0.35">
      <c r="A938" s="3" t="s">
        <v>937</v>
      </c>
      <c r="B938" s="3">
        <v>57201433104</v>
      </c>
      <c r="C938" s="3" t="s">
        <v>5125</v>
      </c>
      <c r="D938" s="3" t="s">
        <v>4065</v>
      </c>
      <c r="E938" s="3" t="s">
        <v>4064</v>
      </c>
    </row>
    <row r="939" spans="1:5" x14ac:dyDescent="0.35">
      <c r="A939" s="3" t="s">
        <v>938</v>
      </c>
      <c r="B939" s="3">
        <v>57201408309</v>
      </c>
      <c r="C939" s="3" t="s">
        <v>5126</v>
      </c>
      <c r="D939" s="3" t="s">
        <v>4065</v>
      </c>
      <c r="E939" s="3" t="s">
        <v>4064</v>
      </c>
    </row>
    <row r="940" spans="1:5" x14ac:dyDescent="0.35">
      <c r="A940" s="3" t="s">
        <v>939</v>
      </c>
      <c r="B940" s="3">
        <v>56295189400</v>
      </c>
      <c r="C940" s="3" t="s">
        <v>5127</v>
      </c>
      <c r="D940" s="3" t="s">
        <v>4065</v>
      </c>
      <c r="E940" s="3" t="s">
        <v>4064</v>
      </c>
    </row>
    <row r="941" spans="1:5" x14ac:dyDescent="0.35">
      <c r="A941" s="3" t="s">
        <v>940</v>
      </c>
      <c r="B941" s="3">
        <v>57214930528</v>
      </c>
      <c r="C941" s="3" t="s">
        <v>5128</v>
      </c>
      <c r="D941" s="3" t="s">
        <v>4065</v>
      </c>
      <c r="E941" s="3" t="s">
        <v>4064</v>
      </c>
    </row>
    <row r="942" spans="1:5" x14ac:dyDescent="0.35">
      <c r="A942" s="3" t="s">
        <v>941</v>
      </c>
      <c r="B942" s="3">
        <v>35610251700</v>
      </c>
      <c r="C942" s="3" t="s">
        <v>5129</v>
      </c>
      <c r="D942" s="3" t="s">
        <v>4065</v>
      </c>
      <c r="E942" s="3" t="s">
        <v>4064</v>
      </c>
    </row>
    <row r="943" spans="1:5" x14ac:dyDescent="0.35">
      <c r="A943" s="3" t="s">
        <v>942</v>
      </c>
      <c r="B943" s="3">
        <v>56423773500</v>
      </c>
      <c r="C943" s="3" t="s">
        <v>5130</v>
      </c>
      <c r="D943" s="3" t="s">
        <v>4065</v>
      </c>
      <c r="E943" s="3" t="s">
        <v>4064</v>
      </c>
    </row>
    <row r="944" spans="1:5" x14ac:dyDescent="0.35">
      <c r="A944" s="3" t="s">
        <v>943</v>
      </c>
      <c r="B944" s="3">
        <v>57219140578</v>
      </c>
      <c r="C944" s="3" t="s">
        <v>5131</v>
      </c>
      <c r="D944" s="3" t="s">
        <v>4065</v>
      </c>
      <c r="E944" s="3" t="s">
        <v>4064</v>
      </c>
    </row>
    <row r="945" spans="1:5" x14ac:dyDescent="0.35">
      <c r="A945" s="3" t="s">
        <v>944</v>
      </c>
      <c r="B945" s="3">
        <v>57215341897</v>
      </c>
      <c r="C945" s="3" t="s">
        <v>5132</v>
      </c>
      <c r="D945" s="3" t="s">
        <v>4065</v>
      </c>
      <c r="E945" s="3" t="s">
        <v>4064</v>
      </c>
    </row>
    <row r="946" spans="1:5" x14ac:dyDescent="0.35">
      <c r="A946" s="3" t="s">
        <v>945</v>
      </c>
      <c r="B946" s="3">
        <v>55175304300</v>
      </c>
      <c r="C946" s="3" t="s">
        <v>5133</v>
      </c>
      <c r="D946" s="3" t="s">
        <v>4065</v>
      </c>
      <c r="E946" s="3" t="s">
        <v>5134</v>
      </c>
    </row>
    <row r="947" spans="1:5" x14ac:dyDescent="0.35">
      <c r="A947" s="3" t="s">
        <v>946</v>
      </c>
      <c r="B947" s="3">
        <v>57201409733</v>
      </c>
      <c r="C947" s="3" t="s">
        <v>5135</v>
      </c>
      <c r="D947" s="3" t="s">
        <v>4065</v>
      </c>
      <c r="E947" s="3" t="s">
        <v>4064</v>
      </c>
    </row>
    <row r="948" spans="1:5" x14ac:dyDescent="0.35">
      <c r="A948" s="3" t="s">
        <v>947</v>
      </c>
      <c r="B948" s="3">
        <v>36239815100</v>
      </c>
      <c r="C948" s="3" t="s">
        <v>5136</v>
      </c>
      <c r="D948" s="3" t="s">
        <v>4065</v>
      </c>
      <c r="E948" s="3" t="s">
        <v>4064</v>
      </c>
    </row>
    <row r="949" spans="1:5" x14ac:dyDescent="0.35">
      <c r="A949" s="3" t="s">
        <v>948</v>
      </c>
      <c r="B949" s="3">
        <v>56689367700</v>
      </c>
      <c r="C949" s="3" t="s">
        <v>5137</v>
      </c>
      <c r="D949" s="3" t="s">
        <v>4097</v>
      </c>
      <c r="E949" s="3" t="s">
        <v>4064</v>
      </c>
    </row>
    <row r="950" spans="1:5" x14ac:dyDescent="0.35">
      <c r="A950" s="3" t="s">
        <v>949</v>
      </c>
      <c r="B950" s="3">
        <v>58171597300</v>
      </c>
      <c r="C950" s="3" t="s">
        <v>5138</v>
      </c>
      <c r="D950" s="3" t="s">
        <v>4065</v>
      </c>
      <c r="E950" s="3" t="s">
        <v>4064</v>
      </c>
    </row>
    <row r="951" spans="1:5" x14ac:dyDescent="0.35">
      <c r="A951" s="3" t="s">
        <v>950</v>
      </c>
      <c r="B951" s="3">
        <v>58171985600</v>
      </c>
      <c r="C951" s="3" t="s">
        <v>5139</v>
      </c>
      <c r="D951" s="3" t="s">
        <v>4065</v>
      </c>
      <c r="E951" s="3" t="s">
        <v>4064</v>
      </c>
    </row>
    <row r="952" spans="1:5" x14ac:dyDescent="0.35">
      <c r="A952" s="3" t="s">
        <v>951</v>
      </c>
      <c r="B952" s="3">
        <v>57203410884</v>
      </c>
      <c r="C952" s="3" t="s">
        <v>5140</v>
      </c>
      <c r="D952" s="3" t="s">
        <v>4065</v>
      </c>
      <c r="E952" s="3" t="s">
        <v>4064</v>
      </c>
    </row>
    <row r="953" spans="1:5" x14ac:dyDescent="0.35">
      <c r="A953" s="3" t="s">
        <v>952</v>
      </c>
      <c r="B953" s="3">
        <v>57194454889</v>
      </c>
      <c r="C953" s="3" t="s">
        <v>5141</v>
      </c>
      <c r="D953" s="3" t="s">
        <v>4065</v>
      </c>
      <c r="E953" s="3" t="s">
        <v>4064</v>
      </c>
    </row>
    <row r="954" spans="1:5" x14ac:dyDescent="0.35">
      <c r="A954" s="3" t="s">
        <v>953</v>
      </c>
      <c r="B954" s="3">
        <v>55875293500</v>
      </c>
      <c r="C954" s="3" t="s">
        <v>5142</v>
      </c>
      <c r="D954" s="3" t="s">
        <v>4097</v>
      </c>
      <c r="E954" s="3" t="s">
        <v>4064</v>
      </c>
    </row>
    <row r="955" spans="1:5" x14ac:dyDescent="0.35">
      <c r="A955" s="3" t="s">
        <v>954</v>
      </c>
      <c r="B955" s="3">
        <v>57214934880</v>
      </c>
      <c r="C955" s="3" t="s">
        <v>5143</v>
      </c>
      <c r="D955" s="3" t="s">
        <v>4065</v>
      </c>
      <c r="E955" s="3" t="s">
        <v>4064</v>
      </c>
    </row>
    <row r="956" spans="1:5" x14ac:dyDescent="0.35">
      <c r="A956" s="3" t="s">
        <v>955</v>
      </c>
      <c r="B956" s="3">
        <v>34881846000</v>
      </c>
      <c r="C956" s="3" t="s">
        <v>5144</v>
      </c>
      <c r="D956" s="3" t="s">
        <v>4065</v>
      </c>
      <c r="E956" s="3" t="s">
        <v>4064</v>
      </c>
    </row>
    <row r="957" spans="1:5" x14ac:dyDescent="0.35">
      <c r="A957" s="3" t="s">
        <v>956</v>
      </c>
      <c r="B957" s="3">
        <v>55166355100</v>
      </c>
      <c r="C957" s="3" t="s">
        <v>5145</v>
      </c>
      <c r="D957" s="3" t="s">
        <v>4065</v>
      </c>
      <c r="E957" s="3" t="s">
        <v>4064</v>
      </c>
    </row>
    <row r="958" spans="1:5" x14ac:dyDescent="0.35">
      <c r="A958" s="3" t="s">
        <v>957</v>
      </c>
      <c r="B958" s="3">
        <v>50262554500</v>
      </c>
      <c r="C958" s="3" t="s">
        <v>5146</v>
      </c>
      <c r="D958" s="3" t="s">
        <v>4065</v>
      </c>
      <c r="E958" s="3" t="s">
        <v>4064</v>
      </c>
    </row>
    <row r="959" spans="1:5" x14ac:dyDescent="0.35">
      <c r="A959" s="3" t="s">
        <v>958</v>
      </c>
      <c r="B959" s="3">
        <v>56518947600</v>
      </c>
      <c r="C959" s="3" t="s">
        <v>5147</v>
      </c>
      <c r="D959" s="3" t="s">
        <v>5148</v>
      </c>
      <c r="E959" s="3" t="s">
        <v>4064</v>
      </c>
    </row>
    <row r="960" spans="1:5" x14ac:dyDescent="0.35">
      <c r="A960" s="3" t="s">
        <v>959</v>
      </c>
      <c r="B960" s="3">
        <v>56449201100</v>
      </c>
      <c r="C960" s="3" t="s">
        <v>5149</v>
      </c>
      <c r="D960" s="3" t="s">
        <v>4065</v>
      </c>
      <c r="E960" s="3" t="s">
        <v>4064</v>
      </c>
    </row>
    <row r="961" spans="1:5" x14ac:dyDescent="0.35">
      <c r="A961" s="3" t="s">
        <v>960</v>
      </c>
      <c r="B961" s="3">
        <v>57201422335</v>
      </c>
      <c r="C961" s="3" t="s">
        <v>5150</v>
      </c>
      <c r="D961" s="3" t="s">
        <v>4065</v>
      </c>
      <c r="E961" s="3" t="s">
        <v>4064</v>
      </c>
    </row>
    <row r="962" spans="1:5" x14ac:dyDescent="0.35">
      <c r="A962" s="3" t="s">
        <v>961</v>
      </c>
      <c r="B962" s="3">
        <v>36666285900</v>
      </c>
      <c r="C962" s="3" t="s">
        <v>5151</v>
      </c>
      <c r="D962" s="3" t="s">
        <v>4065</v>
      </c>
      <c r="E962" s="3" t="s">
        <v>4064</v>
      </c>
    </row>
    <row r="963" spans="1:5" x14ac:dyDescent="0.35">
      <c r="A963" s="3" t="s">
        <v>962</v>
      </c>
      <c r="B963" s="3">
        <v>53263232100</v>
      </c>
      <c r="C963" s="3" t="s">
        <v>5152</v>
      </c>
      <c r="D963" s="3" t="s">
        <v>4065</v>
      </c>
      <c r="E963" s="3" t="s">
        <v>4064</v>
      </c>
    </row>
    <row r="964" spans="1:5" x14ac:dyDescent="0.35">
      <c r="A964" s="3" t="s">
        <v>963</v>
      </c>
      <c r="B964" s="3">
        <v>56197532800</v>
      </c>
      <c r="C964" s="3" t="s">
        <v>5153</v>
      </c>
      <c r="D964" s="3" t="s">
        <v>4065</v>
      </c>
      <c r="E964" s="3" t="s">
        <v>4064</v>
      </c>
    </row>
    <row r="965" spans="1:5" x14ac:dyDescent="0.35">
      <c r="A965" s="3" t="s">
        <v>964</v>
      </c>
      <c r="B965" s="3">
        <v>50461662400</v>
      </c>
      <c r="C965" s="3" t="s">
        <v>5154</v>
      </c>
      <c r="D965" s="3" t="s">
        <v>4065</v>
      </c>
      <c r="E965" s="3" t="s">
        <v>4064</v>
      </c>
    </row>
    <row r="966" spans="1:5" x14ac:dyDescent="0.35">
      <c r="A966" s="3" t="s">
        <v>965</v>
      </c>
      <c r="B966" s="3">
        <v>57196005705</v>
      </c>
      <c r="C966" s="3" t="s">
        <v>5155</v>
      </c>
      <c r="D966" s="3" t="s">
        <v>4065</v>
      </c>
      <c r="E966" s="3" t="s">
        <v>4064</v>
      </c>
    </row>
    <row r="967" spans="1:5" x14ac:dyDescent="0.35">
      <c r="A967" s="3" t="s">
        <v>966</v>
      </c>
      <c r="B967" s="3">
        <v>6602222976</v>
      </c>
      <c r="C967" s="3" t="s">
        <v>5156</v>
      </c>
      <c r="D967" s="3" t="s">
        <v>4065</v>
      </c>
      <c r="E967" s="3" t="s">
        <v>4064</v>
      </c>
    </row>
    <row r="968" spans="1:5" x14ac:dyDescent="0.35">
      <c r="A968" s="3" t="s">
        <v>967</v>
      </c>
      <c r="B968" s="3">
        <v>56609272900</v>
      </c>
      <c r="C968" s="3" t="s">
        <v>5157</v>
      </c>
      <c r="D968" s="3" t="s">
        <v>4065</v>
      </c>
      <c r="E968" s="3" t="s">
        <v>4064</v>
      </c>
    </row>
    <row r="969" spans="1:5" x14ac:dyDescent="0.35">
      <c r="A969" s="3" t="s">
        <v>968</v>
      </c>
      <c r="B969" s="3">
        <v>56893897700</v>
      </c>
      <c r="C969" s="3" t="s">
        <v>5158</v>
      </c>
      <c r="D969" s="3" t="s">
        <v>4065</v>
      </c>
      <c r="E969" s="3" t="s">
        <v>4064</v>
      </c>
    </row>
    <row r="970" spans="1:5" x14ac:dyDescent="0.35">
      <c r="A970" s="3" t="s">
        <v>969</v>
      </c>
      <c r="B970" s="3">
        <v>57203411740</v>
      </c>
      <c r="C970" s="3" t="s">
        <v>5159</v>
      </c>
      <c r="D970" s="3" t="s">
        <v>4065</v>
      </c>
      <c r="E970" s="3" t="s">
        <v>4064</v>
      </c>
    </row>
    <row r="971" spans="1:5" x14ac:dyDescent="0.35">
      <c r="A971" s="3" t="s">
        <v>970</v>
      </c>
      <c r="B971" s="3">
        <v>57220033688</v>
      </c>
      <c r="C971" s="3" t="s">
        <v>5160</v>
      </c>
      <c r="D971" s="3" t="s">
        <v>4065</v>
      </c>
      <c r="E971" s="3" t="s">
        <v>4064</v>
      </c>
    </row>
    <row r="972" spans="1:5" x14ac:dyDescent="0.35">
      <c r="A972" s="3" t="s">
        <v>971</v>
      </c>
      <c r="B972" s="3">
        <v>56373925500</v>
      </c>
      <c r="C972" s="3" t="s">
        <v>5161</v>
      </c>
      <c r="D972" s="3" t="s">
        <v>4065</v>
      </c>
      <c r="E972" s="3" t="s">
        <v>4064</v>
      </c>
    </row>
    <row r="973" spans="1:5" x14ac:dyDescent="0.35">
      <c r="A973" s="3" t="s">
        <v>972</v>
      </c>
      <c r="B973" s="3">
        <v>55800024500</v>
      </c>
      <c r="C973" s="3" t="s">
        <v>5162</v>
      </c>
      <c r="D973" s="3" t="s">
        <v>4065</v>
      </c>
      <c r="E973" s="3" t="s">
        <v>4064</v>
      </c>
    </row>
    <row r="974" spans="1:5" x14ac:dyDescent="0.35">
      <c r="A974" s="3" t="s">
        <v>973</v>
      </c>
      <c r="B974" s="3">
        <v>8526646800</v>
      </c>
      <c r="C974" s="3" t="s">
        <v>5163</v>
      </c>
      <c r="D974" s="3" t="s">
        <v>4065</v>
      </c>
      <c r="E974" s="3" t="s">
        <v>4064</v>
      </c>
    </row>
    <row r="975" spans="1:5" x14ac:dyDescent="0.35">
      <c r="A975" s="3" t="s">
        <v>974</v>
      </c>
      <c r="B975" s="3">
        <v>57214936504</v>
      </c>
      <c r="C975" s="3" t="s">
        <v>5164</v>
      </c>
      <c r="D975" s="3" t="s">
        <v>4065</v>
      </c>
      <c r="E975" s="3" t="s">
        <v>5165</v>
      </c>
    </row>
    <row r="976" spans="1:5" x14ac:dyDescent="0.35">
      <c r="A976" s="3" t="s">
        <v>975</v>
      </c>
      <c r="B976" s="3">
        <v>57142242400</v>
      </c>
      <c r="C976" s="3" t="s">
        <v>5166</v>
      </c>
      <c r="D976" s="3" t="s">
        <v>4065</v>
      </c>
      <c r="E976" s="3" t="s">
        <v>4064</v>
      </c>
    </row>
    <row r="977" spans="1:5" x14ac:dyDescent="0.35">
      <c r="A977" s="3" t="s">
        <v>976</v>
      </c>
      <c r="B977" s="3">
        <v>58010121900</v>
      </c>
      <c r="C977" s="3" t="s">
        <v>5167</v>
      </c>
      <c r="D977" s="3" t="s">
        <v>4065</v>
      </c>
      <c r="E977" s="3" t="s">
        <v>4064</v>
      </c>
    </row>
    <row r="978" spans="1:5" x14ac:dyDescent="0.35">
      <c r="A978" s="3" t="s">
        <v>977</v>
      </c>
      <c r="B978" s="3">
        <v>57212393224</v>
      </c>
      <c r="C978" s="3" t="s">
        <v>5168</v>
      </c>
      <c r="D978" s="3" t="s">
        <v>4065</v>
      </c>
      <c r="E978" s="3" t="s">
        <v>4064</v>
      </c>
    </row>
    <row r="979" spans="1:5" x14ac:dyDescent="0.35">
      <c r="A979" s="3" t="s">
        <v>978</v>
      </c>
      <c r="B979" s="3">
        <v>57203409137</v>
      </c>
      <c r="C979" s="3" t="s">
        <v>5169</v>
      </c>
      <c r="D979" s="3" t="s">
        <v>4065</v>
      </c>
      <c r="E979" s="3" t="s">
        <v>4064</v>
      </c>
    </row>
    <row r="980" spans="1:5" x14ac:dyDescent="0.35">
      <c r="A980" s="3" t="s">
        <v>979</v>
      </c>
      <c r="B980" s="3">
        <v>56358303700</v>
      </c>
      <c r="C980" s="3" t="s">
        <v>5170</v>
      </c>
      <c r="D980" s="3" t="s">
        <v>4065</v>
      </c>
      <c r="E980" s="3" t="s">
        <v>4064</v>
      </c>
    </row>
    <row r="981" spans="1:5" x14ac:dyDescent="0.35">
      <c r="A981" s="3" t="s">
        <v>980</v>
      </c>
      <c r="B981" s="3">
        <v>57193201966</v>
      </c>
      <c r="C981" s="3" t="s">
        <v>5171</v>
      </c>
      <c r="D981" s="3" t="s">
        <v>4065</v>
      </c>
      <c r="E981" s="3" t="s">
        <v>4064</v>
      </c>
    </row>
    <row r="982" spans="1:5" x14ac:dyDescent="0.35">
      <c r="A982" s="3" t="s">
        <v>981</v>
      </c>
      <c r="B982" s="3">
        <v>57214387221</v>
      </c>
      <c r="C982" s="3" t="s">
        <v>5172</v>
      </c>
      <c r="D982" s="3" t="s">
        <v>4065</v>
      </c>
      <c r="E982" s="3" t="s">
        <v>5173</v>
      </c>
    </row>
    <row r="983" spans="1:5" x14ac:dyDescent="0.35">
      <c r="A983" s="3" t="s">
        <v>982</v>
      </c>
      <c r="B983" s="3">
        <v>58853945700</v>
      </c>
      <c r="C983" s="3" t="s">
        <v>5174</v>
      </c>
      <c r="D983" s="3" t="s">
        <v>4065</v>
      </c>
      <c r="E983" s="3" t="s">
        <v>4064</v>
      </c>
    </row>
    <row r="984" spans="1:5" x14ac:dyDescent="0.35">
      <c r="A984" s="3" t="s">
        <v>983</v>
      </c>
      <c r="B984" s="3">
        <v>57203112706</v>
      </c>
      <c r="C984" s="3" t="s">
        <v>5175</v>
      </c>
      <c r="D984" s="3" t="s">
        <v>4065</v>
      </c>
      <c r="E984" s="3" t="s">
        <v>4064</v>
      </c>
    </row>
    <row r="985" spans="1:5" x14ac:dyDescent="0.35">
      <c r="A985" s="3" t="s">
        <v>984</v>
      </c>
      <c r="B985" s="3">
        <v>57833306200</v>
      </c>
      <c r="C985" s="3" t="s">
        <v>5176</v>
      </c>
      <c r="D985" s="3" t="s">
        <v>4065</v>
      </c>
      <c r="E985" s="3" t="s">
        <v>4064</v>
      </c>
    </row>
    <row r="986" spans="1:5" x14ac:dyDescent="0.35">
      <c r="A986" s="3" t="s">
        <v>985</v>
      </c>
      <c r="B986" s="3">
        <v>7004872826</v>
      </c>
      <c r="C986" s="3" t="s">
        <v>5177</v>
      </c>
      <c r="D986" s="3" t="s">
        <v>4065</v>
      </c>
      <c r="E986" s="3" t="s">
        <v>4064</v>
      </c>
    </row>
    <row r="987" spans="1:5" x14ac:dyDescent="0.35">
      <c r="A987" s="3" t="s">
        <v>986</v>
      </c>
      <c r="B987" s="3">
        <v>57288536000</v>
      </c>
      <c r="C987" s="3" t="s">
        <v>5178</v>
      </c>
      <c r="D987" s="3" t="s">
        <v>4065</v>
      </c>
      <c r="E987" s="3" t="s">
        <v>5179</v>
      </c>
    </row>
    <row r="988" spans="1:5" x14ac:dyDescent="0.35">
      <c r="A988" s="3" t="s">
        <v>987</v>
      </c>
      <c r="B988" s="3">
        <v>57211243550</v>
      </c>
      <c r="C988" s="3" t="s">
        <v>5180</v>
      </c>
      <c r="D988" s="3" t="s">
        <v>4065</v>
      </c>
      <c r="E988" s="3" t="s">
        <v>4064</v>
      </c>
    </row>
    <row r="989" spans="1:5" x14ac:dyDescent="0.35">
      <c r="A989" s="3" t="s">
        <v>988</v>
      </c>
      <c r="B989" s="3">
        <v>55980129100</v>
      </c>
      <c r="C989" s="3" t="s">
        <v>5181</v>
      </c>
      <c r="D989" s="3" t="s">
        <v>5182</v>
      </c>
      <c r="E989" s="3" t="s">
        <v>5183</v>
      </c>
    </row>
    <row r="990" spans="1:5" x14ac:dyDescent="0.35">
      <c r="A990" s="3" t="s">
        <v>989</v>
      </c>
      <c r="B990" s="3">
        <v>57206196301</v>
      </c>
      <c r="C990" s="3" t="s">
        <v>5184</v>
      </c>
      <c r="D990" s="3" t="s">
        <v>4065</v>
      </c>
      <c r="E990" s="3" t="s">
        <v>4064</v>
      </c>
    </row>
    <row r="991" spans="1:5" x14ac:dyDescent="0.35">
      <c r="A991" s="3" t="s">
        <v>990</v>
      </c>
      <c r="B991" s="3">
        <v>57193125531</v>
      </c>
      <c r="C991" s="3" t="s">
        <v>5185</v>
      </c>
      <c r="D991" s="3" t="s">
        <v>4065</v>
      </c>
      <c r="E991" s="3" t="s">
        <v>4064</v>
      </c>
    </row>
    <row r="992" spans="1:5" x14ac:dyDescent="0.35">
      <c r="A992" s="3" t="s">
        <v>991</v>
      </c>
      <c r="B992" s="3">
        <v>14007500400</v>
      </c>
      <c r="C992" s="3" t="s">
        <v>5186</v>
      </c>
      <c r="D992" s="3" t="s">
        <v>4065</v>
      </c>
      <c r="E992" s="3" t="s">
        <v>4064</v>
      </c>
    </row>
    <row r="993" spans="1:5" x14ac:dyDescent="0.35">
      <c r="A993" s="3" t="s">
        <v>992</v>
      </c>
      <c r="B993" s="3">
        <v>55184704500</v>
      </c>
      <c r="C993" s="3" t="s">
        <v>5187</v>
      </c>
      <c r="D993" s="3" t="s">
        <v>4065</v>
      </c>
      <c r="E993" s="3" t="s">
        <v>5188</v>
      </c>
    </row>
    <row r="994" spans="1:5" x14ac:dyDescent="0.35">
      <c r="A994" s="3" t="s">
        <v>993</v>
      </c>
      <c r="B994" s="3">
        <v>57202469747</v>
      </c>
      <c r="C994" s="3" t="s">
        <v>5189</v>
      </c>
      <c r="D994" s="3" t="s">
        <v>4065</v>
      </c>
      <c r="E994" s="3" t="s">
        <v>4064</v>
      </c>
    </row>
    <row r="995" spans="1:5" x14ac:dyDescent="0.35">
      <c r="A995" s="3" t="s">
        <v>994</v>
      </c>
      <c r="B995" s="3">
        <v>57202470382</v>
      </c>
      <c r="C995" s="3" t="s">
        <v>5190</v>
      </c>
      <c r="D995" s="3" t="s">
        <v>4065</v>
      </c>
      <c r="E995" s="3" t="s">
        <v>4064</v>
      </c>
    </row>
    <row r="996" spans="1:5" x14ac:dyDescent="0.35">
      <c r="A996" s="3" t="s">
        <v>995</v>
      </c>
      <c r="B996" s="3">
        <v>57203146098</v>
      </c>
      <c r="C996" s="3" t="s">
        <v>5191</v>
      </c>
      <c r="D996" s="3" t="s">
        <v>4065</v>
      </c>
      <c r="E996" s="3" t="s">
        <v>4064</v>
      </c>
    </row>
    <row r="997" spans="1:5" x14ac:dyDescent="0.35">
      <c r="A997" s="3" t="s">
        <v>996</v>
      </c>
      <c r="B997" s="3">
        <v>56878493200</v>
      </c>
      <c r="C997" s="3" t="s">
        <v>5192</v>
      </c>
      <c r="D997" s="3" t="s">
        <v>4065</v>
      </c>
      <c r="E997" s="3" t="s">
        <v>5193</v>
      </c>
    </row>
    <row r="998" spans="1:5" x14ac:dyDescent="0.35">
      <c r="A998" s="3" t="s">
        <v>997</v>
      </c>
      <c r="B998" s="3">
        <v>55818137600</v>
      </c>
      <c r="C998" s="3" t="s">
        <v>5194</v>
      </c>
      <c r="D998" s="3" t="s">
        <v>4065</v>
      </c>
      <c r="E998" s="3" t="s">
        <v>4064</v>
      </c>
    </row>
    <row r="999" spans="1:5" x14ac:dyDescent="0.35">
      <c r="A999" s="3" t="s">
        <v>998</v>
      </c>
      <c r="B999" s="3">
        <v>57203414755</v>
      </c>
      <c r="C999" s="3" t="s">
        <v>5195</v>
      </c>
      <c r="D999" s="3" t="s">
        <v>4294</v>
      </c>
      <c r="E999" s="3" t="s">
        <v>4064</v>
      </c>
    </row>
    <row r="1000" spans="1:5" x14ac:dyDescent="0.35">
      <c r="A1000" s="3" t="s">
        <v>999</v>
      </c>
      <c r="B1000" s="3">
        <v>57219742513</v>
      </c>
      <c r="C1000" s="3" t="s">
        <v>5196</v>
      </c>
      <c r="D1000" s="3" t="s">
        <v>4065</v>
      </c>
      <c r="E1000" s="3" t="s">
        <v>5197</v>
      </c>
    </row>
    <row r="1001" spans="1:5" x14ac:dyDescent="0.35">
      <c r="A1001" s="3" t="s">
        <v>1000</v>
      </c>
      <c r="B1001" s="3">
        <v>57195450745</v>
      </c>
      <c r="C1001" s="3" t="s">
        <v>5198</v>
      </c>
      <c r="D1001" s="3" t="s">
        <v>4065</v>
      </c>
      <c r="E1001" s="3" t="s">
        <v>4064</v>
      </c>
    </row>
    <row r="1002" spans="1:5" x14ac:dyDescent="0.35">
      <c r="A1002" s="3" t="s">
        <v>1001</v>
      </c>
      <c r="B1002" s="3">
        <v>58286033400</v>
      </c>
      <c r="C1002" s="3" t="s">
        <v>5199</v>
      </c>
      <c r="D1002" s="3" t="s">
        <v>5200</v>
      </c>
      <c r="E1002" s="3" t="s">
        <v>4064</v>
      </c>
    </row>
    <row r="1003" spans="1:5" x14ac:dyDescent="0.35">
      <c r="A1003" s="3" t="s">
        <v>1002</v>
      </c>
      <c r="B1003" s="3">
        <v>57210344329</v>
      </c>
      <c r="C1003" s="3" t="s">
        <v>5201</v>
      </c>
      <c r="D1003" s="3" t="s">
        <v>4065</v>
      </c>
      <c r="E1003" s="3" t="s">
        <v>4064</v>
      </c>
    </row>
    <row r="1004" spans="1:5" x14ac:dyDescent="0.35">
      <c r="A1004" s="3" t="s">
        <v>1003</v>
      </c>
      <c r="B1004" s="3">
        <v>57224310537</v>
      </c>
      <c r="C1004" s="3" t="s">
        <v>5202</v>
      </c>
      <c r="D1004" s="3" t="s">
        <v>4065</v>
      </c>
      <c r="E1004" s="3" t="s">
        <v>4064</v>
      </c>
    </row>
    <row r="1005" spans="1:5" x14ac:dyDescent="0.35">
      <c r="A1005" s="3" t="s">
        <v>1004</v>
      </c>
      <c r="B1005" s="3">
        <v>55142042000</v>
      </c>
      <c r="C1005" s="3" t="s">
        <v>5203</v>
      </c>
      <c r="D1005" s="3" t="s">
        <v>4065</v>
      </c>
      <c r="E1005" s="3" t="s">
        <v>4064</v>
      </c>
    </row>
    <row r="1006" spans="1:5" x14ac:dyDescent="0.35">
      <c r="A1006" s="3" t="s">
        <v>1005</v>
      </c>
      <c r="B1006" s="3">
        <v>35890976000</v>
      </c>
      <c r="C1006" s="3" t="s">
        <v>5204</v>
      </c>
      <c r="D1006" s="3" t="s">
        <v>4065</v>
      </c>
      <c r="E1006" s="3" t="s">
        <v>4064</v>
      </c>
    </row>
    <row r="1007" spans="1:5" x14ac:dyDescent="0.35">
      <c r="A1007" s="3" t="s">
        <v>1006</v>
      </c>
      <c r="B1007" s="3">
        <v>57200254991</v>
      </c>
      <c r="C1007" s="3" t="s">
        <v>5205</v>
      </c>
      <c r="D1007" s="3" t="s">
        <v>4101</v>
      </c>
      <c r="E1007" s="3" t="s">
        <v>5206</v>
      </c>
    </row>
    <row r="1008" spans="1:5" x14ac:dyDescent="0.35">
      <c r="A1008" s="3" t="s">
        <v>1007</v>
      </c>
      <c r="B1008" s="3">
        <v>15756808300</v>
      </c>
      <c r="C1008" s="3" t="s">
        <v>5207</v>
      </c>
      <c r="D1008" s="3" t="s">
        <v>4065</v>
      </c>
      <c r="E1008" s="3" t="s">
        <v>5208</v>
      </c>
    </row>
    <row r="1009" spans="1:5" x14ac:dyDescent="0.35">
      <c r="A1009" s="3" t="s">
        <v>1008</v>
      </c>
      <c r="B1009" s="3">
        <v>57208175913</v>
      </c>
      <c r="C1009" s="3" t="s">
        <v>5209</v>
      </c>
      <c r="D1009" s="3" t="s">
        <v>4065</v>
      </c>
      <c r="E1009" s="3" t="s">
        <v>4064</v>
      </c>
    </row>
    <row r="1010" spans="1:5" x14ac:dyDescent="0.35">
      <c r="A1010" s="3" t="s">
        <v>1009</v>
      </c>
      <c r="B1010" s="3">
        <v>58504703100</v>
      </c>
      <c r="C1010" s="3" t="s">
        <v>5210</v>
      </c>
      <c r="D1010" s="3" t="s">
        <v>4065</v>
      </c>
      <c r="E1010" s="3" t="s">
        <v>4064</v>
      </c>
    </row>
    <row r="1011" spans="1:5" x14ac:dyDescent="0.35">
      <c r="A1011" s="3" t="s">
        <v>1010</v>
      </c>
      <c r="B1011" s="3">
        <v>57203170969</v>
      </c>
      <c r="C1011" s="3" t="s">
        <v>5211</v>
      </c>
      <c r="D1011" s="3" t="s">
        <v>4065</v>
      </c>
      <c r="E1011" s="3" t="s">
        <v>4064</v>
      </c>
    </row>
    <row r="1012" spans="1:5" x14ac:dyDescent="0.35">
      <c r="A1012" s="3" t="s">
        <v>1011</v>
      </c>
      <c r="B1012" s="3">
        <v>57207843969</v>
      </c>
      <c r="C1012" s="3" t="s">
        <v>5212</v>
      </c>
      <c r="D1012" s="3" t="s">
        <v>4065</v>
      </c>
      <c r="E1012" s="3" t="s">
        <v>4064</v>
      </c>
    </row>
    <row r="1013" spans="1:5" x14ac:dyDescent="0.35">
      <c r="A1013" s="3" t="s">
        <v>1012</v>
      </c>
      <c r="B1013" s="3">
        <v>57193015065</v>
      </c>
      <c r="C1013" s="3" t="s">
        <v>5213</v>
      </c>
      <c r="D1013" s="3" t="s">
        <v>4065</v>
      </c>
      <c r="E1013" s="3" t="s">
        <v>4064</v>
      </c>
    </row>
    <row r="1014" spans="1:5" x14ac:dyDescent="0.35">
      <c r="A1014" s="3" t="s">
        <v>1013</v>
      </c>
      <c r="B1014" s="3">
        <v>57223125818</v>
      </c>
      <c r="C1014" s="3" t="s">
        <v>5214</v>
      </c>
      <c r="D1014" s="3" t="s">
        <v>4101</v>
      </c>
      <c r="E1014" s="3" t="s">
        <v>4064</v>
      </c>
    </row>
    <row r="1015" spans="1:5" x14ac:dyDescent="0.35">
      <c r="A1015" s="3" t="s">
        <v>1014</v>
      </c>
      <c r="B1015" s="3">
        <v>57215342265</v>
      </c>
      <c r="C1015" s="3" t="s">
        <v>5215</v>
      </c>
      <c r="D1015" s="3" t="s">
        <v>4065</v>
      </c>
      <c r="E1015" s="3" t="s">
        <v>4064</v>
      </c>
    </row>
    <row r="1016" spans="1:5" x14ac:dyDescent="0.35">
      <c r="A1016" s="3" t="s">
        <v>1015</v>
      </c>
      <c r="B1016" s="3">
        <v>59779129200</v>
      </c>
      <c r="C1016" s="3" t="s">
        <v>5216</v>
      </c>
      <c r="D1016" s="3" t="s">
        <v>4065</v>
      </c>
      <c r="E1016" s="3" t="s">
        <v>4064</v>
      </c>
    </row>
    <row r="1017" spans="1:5" x14ac:dyDescent="0.35">
      <c r="A1017" s="3" t="s">
        <v>1016</v>
      </c>
      <c r="B1017" s="3">
        <v>36338222100</v>
      </c>
      <c r="C1017" s="3" t="s">
        <v>5217</v>
      </c>
      <c r="D1017" s="3" t="s">
        <v>4065</v>
      </c>
      <c r="E1017" s="3" t="s">
        <v>5218</v>
      </c>
    </row>
    <row r="1018" spans="1:5" x14ac:dyDescent="0.35">
      <c r="A1018" s="3" t="s">
        <v>1017</v>
      </c>
      <c r="B1018" s="3">
        <v>59775954600</v>
      </c>
      <c r="C1018" s="3" t="s">
        <v>5219</v>
      </c>
      <c r="D1018" s="3" t="s">
        <v>5220</v>
      </c>
      <c r="E1018" s="3" t="s">
        <v>4064</v>
      </c>
    </row>
    <row r="1019" spans="1:5" x14ac:dyDescent="0.35">
      <c r="A1019" s="3" t="s">
        <v>1018</v>
      </c>
      <c r="B1019" s="3">
        <v>41461927800</v>
      </c>
      <c r="C1019" s="3" t="s">
        <v>5221</v>
      </c>
      <c r="D1019" s="3" t="s">
        <v>4065</v>
      </c>
      <c r="E1019" s="3" t="s">
        <v>4064</v>
      </c>
    </row>
    <row r="1020" spans="1:5" x14ac:dyDescent="0.35">
      <c r="A1020" s="3" t="s">
        <v>1019</v>
      </c>
      <c r="B1020" s="3">
        <v>56118621400</v>
      </c>
      <c r="C1020" s="3" t="s">
        <v>5222</v>
      </c>
      <c r="D1020" s="3" t="s">
        <v>5223</v>
      </c>
      <c r="E1020" s="3" t="s">
        <v>4064</v>
      </c>
    </row>
    <row r="1021" spans="1:5" x14ac:dyDescent="0.35">
      <c r="A1021" s="3" t="s">
        <v>1020</v>
      </c>
      <c r="B1021" s="3">
        <v>6506988811</v>
      </c>
      <c r="C1021" s="3" t="s">
        <v>5224</v>
      </c>
      <c r="D1021" s="3" t="s">
        <v>4065</v>
      </c>
      <c r="E1021" s="3" t="s">
        <v>5225</v>
      </c>
    </row>
    <row r="1022" spans="1:5" x14ac:dyDescent="0.35">
      <c r="A1022" s="3" t="s">
        <v>1021</v>
      </c>
      <c r="B1022" s="3">
        <v>57192113115</v>
      </c>
      <c r="C1022" s="3" t="s">
        <v>5226</v>
      </c>
      <c r="D1022" s="3" t="s">
        <v>4097</v>
      </c>
      <c r="E1022" s="3" t="s">
        <v>4064</v>
      </c>
    </row>
    <row r="1023" spans="1:5" x14ac:dyDescent="0.35">
      <c r="A1023" s="3" t="s">
        <v>1022</v>
      </c>
      <c r="B1023" s="3">
        <v>57203410738</v>
      </c>
      <c r="C1023" s="3" t="s">
        <v>5227</v>
      </c>
      <c r="D1023" s="3" t="s">
        <v>4065</v>
      </c>
      <c r="E1023" s="3" t="s">
        <v>5228</v>
      </c>
    </row>
    <row r="1024" spans="1:5" x14ac:dyDescent="0.35">
      <c r="A1024" s="3" t="s">
        <v>1023</v>
      </c>
      <c r="B1024" s="3">
        <v>57053346100</v>
      </c>
      <c r="C1024" s="3" t="s">
        <v>5229</v>
      </c>
      <c r="D1024" s="3" t="s">
        <v>4065</v>
      </c>
      <c r="E1024" s="3" t="s">
        <v>5230</v>
      </c>
    </row>
    <row r="1025" spans="1:5" x14ac:dyDescent="0.35">
      <c r="A1025" s="3" t="s">
        <v>1024</v>
      </c>
      <c r="B1025" s="3">
        <v>55831574000</v>
      </c>
      <c r="C1025" s="3" t="s">
        <v>5231</v>
      </c>
      <c r="D1025" s="3" t="s">
        <v>4065</v>
      </c>
      <c r="E1025" s="3" t="s">
        <v>4064</v>
      </c>
    </row>
    <row r="1026" spans="1:5" x14ac:dyDescent="0.35">
      <c r="A1026" s="3" t="s">
        <v>1025</v>
      </c>
      <c r="B1026" s="3">
        <v>36911441700</v>
      </c>
      <c r="C1026" s="3" t="s">
        <v>5232</v>
      </c>
      <c r="D1026" s="3" t="s">
        <v>4065</v>
      </c>
      <c r="E1026" s="3" t="s">
        <v>4064</v>
      </c>
    </row>
    <row r="1027" spans="1:5" x14ac:dyDescent="0.35">
      <c r="A1027" s="3" t="s">
        <v>1026</v>
      </c>
      <c r="B1027" s="3">
        <v>59388391700</v>
      </c>
      <c r="C1027" s="3" t="s">
        <v>5233</v>
      </c>
      <c r="D1027" s="3" t="s">
        <v>4065</v>
      </c>
      <c r="E1027" s="3" t="s">
        <v>4064</v>
      </c>
    </row>
    <row r="1028" spans="1:5" x14ac:dyDescent="0.35">
      <c r="A1028" s="3" t="s">
        <v>1027</v>
      </c>
      <c r="B1028" s="3">
        <v>35728823300</v>
      </c>
      <c r="C1028" s="3" t="s">
        <v>5234</v>
      </c>
      <c r="D1028" s="3" t="s">
        <v>4065</v>
      </c>
      <c r="E1028" s="3" t="s">
        <v>5235</v>
      </c>
    </row>
    <row r="1029" spans="1:5" x14ac:dyDescent="0.35">
      <c r="A1029" s="3" t="s">
        <v>1028</v>
      </c>
      <c r="B1029" s="3">
        <v>57192255223</v>
      </c>
      <c r="C1029" s="3" t="s">
        <v>5236</v>
      </c>
      <c r="D1029" s="3" t="s">
        <v>4065</v>
      </c>
      <c r="E1029" s="3" t="s">
        <v>4064</v>
      </c>
    </row>
    <row r="1030" spans="1:5" x14ac:dyDescent="0.35">
      <c r="A1030" s="3" t="s">
        <v>1029</v>
      </c>
      <c r="B1030" s="3">
        <v>55659614100</v>
      </c>
      <c r="C1030" s="3" t="s">
        <v>5237</v>
      </c>
      <c r="D1030" s="3" t="s">
        <v>4065</v>
      </c>
      <c r="E1030" s="3" t="s">
        <v>4064</v>
      </c>
    </row>
    <row r="1031" spans="1:5" x14ac:dyDescent="0.35">
      <c r="A1031" s="3" t="s">
        <v>1030</v>
      </c>
      <c r="B1031" s="3">
        <v>41461202800</v>
      </c>
      <c r="C1031" s="3" t="s">
        <v>5238</v>
      </c>
      <c r="D1031" s="3" t="s">
        <v>4065</v>
      </c>
      <c r="E1031" s="3" t="s">
        <v>4064</v>
      </c>
    </row>
    <row r="1032" spans="1:5" x14ac:dyDescent="0.35">
      <c r="A1032" s="3" t="s">
        <v>1031</v>
      </c>
      <c r="B1032" s="3">
        <v>6504747460</v>
      </c>
      <c r="C1032" s="3" t="s">
        <v>5239</v>
      </c>
      <c r="D1032" s="3" t="s">
        <v>4065</v>
      </c>
      <c r="E1032" s="3" t="s">
        <v>4064</v>
      </c>
    </row>
    <row r="1033" spans="1:5" x14ac:dyDescent="0.35">
      <c r="A1033" s="3" t="s">
        <v>1032</v>
      </c>
      <c r="B1033" s="3">
        <v>6507468239</v>
      </c>
      <c r="C1033" s="3" t="s">
        <v>5240</v>
      </c>
      <c r="D1033" s="3" t="s">
        <v>4065</v>
      </c>
      <c r="E1033" s="3" t="s">
        <v>4064</v>
      </c>
    </row>
    <row r="1034" spans="1:5" x14ac:dyDescent="0.35">
      <c r="A1034" s="3" t="s">
        <v>1033</v>
      </c>
      <c r="B1034" s="3">
        <v>25825505300</v>
      </c>
      <c r="C1034" s="3" t="s">
        <v>5241</v>
      </c>
      <c r="D1034" s="3" t="s">
        <v>4065</v>
      </c>
      <c r="E1034" s="3" t="s">
        <v>4064</v>
      </c>
    </row>
    <row r="1035" spans="1:5" x14ac:dyDescent="0.35">
      <c r="A1035" s="3" t="s">
        <v>1034</v>
      </c>
      <c r="B1035" s="3">
        <v>57189852352</v>
      </c>
      <c r="C1035" s="3" t="s">
        <v>5242</v>
      </c>
      <c r="D1035" s="3" t="s">
        <v>4065</v>
      </c>
      <c r="E1035" s="3" t="s">
        <v>4064</v>
      </c>
    </row>
    <row r="1036" spans="1:5" x14ac:dyDescent="0.35">
      <c r="A1036" s="3" t="s">
        <v>1035</v>
      </c>
      <c r="B1036" s="3">
        <v>56912315600</v>
      </c>
      <c r="C1036" s="3" t="s">
        <v>5243</v>
      </c>
      <c r="D1036" s="3" t="s">
        <v>4065</v>
      </c>
      <c r="E1036" s="3" t="s">
        <v>4064</v>
      </c>
    </row>
    <row r="1037" spans="1:5" x14ac:dyDescent="0.35">
      <c r="A1037" s="3" t="s">
        <v>1036</v>
      </c>
      <c r="B1037" s="3">
        <v>57221087410</v>
      </c>
      <c r="C1037" s="3" t="s">
        <v>5244</v>
      </c>
      <c r="D1037" s="3" t="s">
        <v>4065</v>
      </c>
      <c r="E1037" s="3" t="s">
        <v>4064</v>
      </c>
    </row>
    <row r="1038" spans="1:5" x14ac:dyDescent="0.35">
      <c r="A1038" s="3" t="s">
        <v>1037</v>
      </c>
      <c r="B1038" s="3">
        <v>57201407922</v>
      </c>
      <c r="C1038" s="3" t="s">
        <v>5245</v>
      </c>
      <c r="D1038" s="3" t="s">
        <v>4065</v>
      </c>
      <c r="E1038" s="3" t="s">
        <v>4064</v>
      </c>
    </row>
    <row r="1039" spans="1:5" x14ac:dyDescent="0.35">
      <c r="A1039" s="3" t="s">
        <v>1038</v>
      </c>
      <c r="B1039" s="3">
        <v>57566593300</v>
      </c>
      <c r="C1039" s="3" t="s">
        <v>5246</v>
      </c>
      <c r="D1039" s="3" t="s">
        <v>4065</v>
      </c>
      <c r="E1039" s="3" t="s">
        <v>4064</v>
      </c>
    </row>
    <row r="1040" spans="1:5" x14ac:dyDescent="0.35">
      <c r="A1040" s="3" t="s">
        <v>1039</v>
      </c>
      <c r="B1040" s="3">
        <v>57197719633</v>
      </c>
      <c r="C1040" s="3" t="s">
        <v>5247</v>
      </c>
      <c r="D1040" s="3" t="s">
        <v>4065</v>
      </c>
      <c r="E1040" s="3" t="s">
        <v>4064</v>
      </c>
    </row>
    <row r="1041" spans="1:5" x14ac:dyDescent="0.35">
      <c r="A1041" s="3" t="s">
        <v>1040</v>
      </c>
      <c r="B1041" s="3">
        <v>55908402600</v>
      </c>
      <c r="C1041" s="3" t="s">
        <v>5248</v>
      </c>
      <c r="D1041" s="3" t="s">
        <v>4065</v>
      </c>
      <c r="E1041" s="3" t="s">
        <v>4064</v>
      </c>
    </row>
    <row r="1042" spans="1:5" x14ac:dyDescent="0.35">
      <c r="A1042" s="3" t="s">
        <v>1041</v>
      </c>
      <c r="B1042" s="3">
        <v>57203413296</v>
      </c>
      <c r="C1042" s="3" t="s">
        <v>5249</v>
      </c>
      <c r="D1042" s="3" t="s">
        <v>4065</v>
      </c>
      <c r="E1042" s="3" t="s">
        <v>4064</v>
      </c>
    </row>
    <row r="1043" spans="1:5" x14ac:dyDescent="0.35">
      <c r="A1043" s="3" t="s">
        <v>1042</v>
      </c>
      <c r="B1043" s="3">
        <v>57188709331</v>
      </c>
      <c r="C1043" s="3" t="s">
        <v>5250</v>
      </c>
      <c r="D1043" s="3" t="s">
        <v>4171</v>
      </c>
      <c r="E1043" s="3" t="s">
        <v>4064</v>
      </c>
    </row>
    <row r="1044" spans="1:5" x14ac:dyDescent="0.35">
      <c r="A1044" s="3" t="s">
        <v>1043</v>
      </c>
      <c r="B1044" s="3">
        <v>57928753800</v>
      </c>
      <c r="C1044" s="3" t="s">
        <v>5251</v>
      </c>
      <c r="D1044" s="3" t="s">
        <v>4065</v>
      </c>
      <c r="E1044" s="3" t="s">
        <v>4064</v>
      </c>
    </row>
    <row r="1045" spans="1:5" x14ac:dyDescent="0.35">
      <c r="A1045" s="3" t="s">
        <v>1044</v>
      </c>
      <c r="B1045" s="3">
        <v>57201423878</v>
      </c>
      <c r="C1045" s="3" t="s">
        <v>5252</v>
      </c>
      <c r="D1045" s="3" t="s">
        <v>4065</v>
      </c>
      <c r="E1045" s="3" t="s">
        <v>4064</v>
      </c>
    </row>
    <row r="1046" spans="1:5" x14ac:dyDescent="0.35">
      <c r="A1046" s="3" t="s">
        <v>1045</v>
      </c>
      <c r="B1046" s="3">
        <v>59233212200</v>
      </c>
      <c r="C1046" s="3" t="s">
        <v>5253</v>
      </c>
      <c r="D1046" s="3" t="s">
        <v>5254</v>
      </c>
      <c r="E1046" s="3" t="s">
        <v>4064</v>
      </c>
    </row>
    <row r="1047" spans="1:5" x14ac:dyDescent="0.35">
      <c r="A1047" s="3" t="s">
        <v>1046</v>
      </c>
      <c r="B1047" s="3">
        <v>57212152870</v>
      </c>
      <c r="C1047" s="3" t="s">
        <v>5255</v>
      </c>
      <c r="D1047" s="3" t="s">
        <v>4065</v>
      </c>
      <c r="E1047" s="3" t="s">
        <v>4064</v>
      </c>
    </row>
    <row r="1048" spans="1:5" x14ac:dyDescent="0.35">
      <c r="A1048" s="3" t="s">
        <v>1047</v>
      </c>
      <c r="B1048" s="3">
        <v>57201422373</v>
      </c>
      <c r="C1048" s="3" t="s">
        <v>5256</v>
      </c>
      <c r="D1048" s="3" t="s">
        <v>4065</v>
      </c>
      <c r="E1048" s="3" t="s">
        <v>4064</v>
      </c>
    </row>
    <row r="1049" spans="1:5" x14ac:dyDescent="0.35">
      <c r="A1049" s="3" t="s">
        <v>1048</v>
      </c>
      <c r="B1049" s="3">
        <v>57201433332</v>
      </c>
      <c r="C1049" s="3" t="s">
        <v>5257</v>
      </c>
      <c r="D1049" s="3" t="s">
        <v>4065</v>
      </c>
      <c r="E1049" s="3" t="s">
        <v>4064</v>
      </c>
    </row>
    <row r="1050" spans="1:5" x14ac:dyDescent="0.35">
      <c r="A1050" s="3" t="s">
        <v>1049</v>
      </c>
      <c r="B1050" s="3">
        <v>58061086000</v>
      </c>
      <c r="C1050" s="3" t="s">
        <v>5258</v>
      </c>
      <c r="D1050" s="3" t="s">
        <v>4065</v>
      </c>
      <c r="E1050" s="3" t="s">
        <v>4064</v>
      </c>
    </row>
    <row r="1051" spans="1:5" x14ac:dyDescent="0.35">
      <c r="A1051" s="3" t="s">
        <v>1050</v>
      </c>
      <c r="B1051" s="3">
        <v>55837273600</v>
      </c>
      <c r="C1051" s="3" t="s">
        <v>5259</v>
      </c>
      <c r="D1051" s="3" t="s">
        <v>4065</v>
      </c>
      <c r="E1051" s="3" t="s">
        <v>4064</v>
      </c>
    </row>
    <row r="1052" spans="1:5" x14ac:dyDescent="0.35">
      <c r="A1052" s="3" t="s">
        <v>1051</v>
      </c>
      <c r="B1052" s="3">
        <v>57201407258</v>
      </c>
      <c r="C1052" s="3" t="s">
        <v>5260</v>
      </c>
      <c r="D1052" s="3" t="s">
        <v>4101</v>
      </c>
      <c r="E1052" s="3" t="s">
        <v>4064</v>
      </c>
    </row>
    <row r="1053" spans="1:5" x14ac:dyDescent="0.35">
      <c r="A1053" s="3" t="s">
        <v>1052</v>
      </c>
      <c r="B1053" s="3">
        <v>58894475200</v>
      </c>
      <c r="C1053" s="3" t="s">
        <v>5261</v>
      </c>
      <c r="D1053" s="3" t="s">
        <v>4065</v>
      </c>
      <c r="E1053" s="3" t="s">
        <v>4064</v>
      </c>
    </row>
    <row r="1054" spans="1:5" x14ac:dyDescent="0.35">
      <c r="A1054" s="3" t="s">
        <v>1053</v>
      </c>
      <c r="B1054" s="3">
        <v>15046797400</v>
      </c>
      <c r="C1054" s="3" t="s">
        <v>5262</v>
      </c>
      <c r="D1054" s="3" t="s">
        <v>4065</v>
      </c>
      <c r="E1054" s="3" t="s">
        <v>4064</v>
      </c>
    </row>
    <row r="1055" spans="1:5" x14ac:dyDescent="0.35">
      <c r="A1055" s="3" t="s">
        <v>1054</v>
      </c>
      <c r="B1055" s="3">
        <v>51260964900</v>
      </c>
      <c r="C1055" s="3" t="s">
        <v>5263</v>
      </c>
      <c r="D1055" s="3" t="s">
        <v>4065</v>
      </c>
      <c r="E1055" s="3" t="s">
        <v>4064</v>
      </c>
    </row>
    <row r="1056" spans="1:5" x14ac:dyDescent="0.35">
      <c r="A1056" s="3" t="s">
        <v>1055</v>
      </c>
      <c r="B1056" s="3">
        <v>57194445724</v>
      </c>
      <c r="C1056" s="3" t="s">
        <v>5264</v>
      </c>
      <c r="D1056" s="3" t="s">
        <v>4065</v>
      </c>
      <c r="E1056" s="3" t="s">
        <v>4064</v>
      </c>
    </row>
    <row r="1057" spans="1:5" x14ac:dyDescent="0.35">
      <c r="A1057" s="3" t="s">
        <v>1056</v>
      </c>
      <c r="B1057" s="3">
        <v>58297434300</v>
      </c>
      <c r="C1057" s="3" t="s">
        <v>5265</v>
      </c>
      <c r="D1057" s="3" t="s">
        <v>4065</v>
      </c>
      <c r="E1057" s="3" t="s">
        <v>4064</v>
      </c>
    </row>
    <row r="1058" spans="1:5" x14ac:dyDescent="0.35">
      <c r="A1058" s="3" t="s">
        <v>1057</v>
      </c>
      <c r="B1058" s="3">
        <v>57201337569</v>
      </c>
      <c r="C1058" s="3" t="s">
        <v>5266</v>
      </c>
      <c r="D1058" s="3" t="s">
        <v>4065</v>
      </c>
      <c r="E1058" s="3" t="s">
        <v>4064</v>
      </c>
    </row>
    <row r="1059" spans="1:5" x14ac:dyDescent="0.35">
      <c r="A1059" s="3" t="s">
        <v>1058</v>
      </c>
      <c r="B1059" s="3">
        <v>56218137400</v>
      </c>
      <c r="C1059" s="3" t="s">
        <v>5267</v>
      </c>
      <c r="D1059" s="3" t="s">
        <v>4065</v>
      </c>
      <c r="E1059" s="3" t="s">
        <v>4064</v>
      </c>
    </row>
    <row r="1060" spans="1:5" x14ac:dyDescent="0.35">
      <c r="A1060" s="3" t="s">
        <v>1059</v>
      </c>
      <c r="B1060" s="3">
        <v>13905681600</v>
      </c>
      <c r="C1060" s="3" t="s">
        <v>5268</v>
      </c>
      <c r="D1060" s="3" t="s">
        <v>4065</v>
      </c>
      <c r="E1060" s="3" t="s">
        <v>4064</v>
      </c>
    </row>
    <row r="1061" spans="1:5" x14ac:dyDescent="0.35">
      <c r="A1061" s="3" t="s">
        <v>1060</v>
      </c>
      <c r="B1061" s="3">
        <v>55432605900</v>
      </c>
      <c r="C1061" s="3" t="s">
        <v>5269</v>
      </c>
      <c r="D1061" s="3" t="s">
        <v>4065</v>
      </c>
      <c r="E1061" s="3" t="s">
        <v>4064</v>
      </c>
    </row>
    <row r="1062" spans="1:5" x14ac:dyDescent="0.35">
      <c r="A1062" s="3" t="s">
        <v>1061</v>
      </c>
      <c r="B1062" s="3">
        <v>57212567596</v>
      </c>
      <c r="C1062" s="3" t="s">
        <v>5270</v>
      </c>
      <c r="D1062" s="3" t="s">
        <v>4065</v>
      </c>
      <c r="E1062" s="3" t="s">
        <v>4064</v>
      </c>
    </row>
    <row r="1063" spans="1:5" x14ac:dyDescent="0.35">
      <c r="A1063" s="3" t="s">
        <v>1062</v>
      </c>
      <c r="B1063" s="3">
        <v>57565222100</v>
      </c>
      <c r="C1063" s="3" t="s">
        <v>5271</v>
      </c>
      <c r="D1063" s="3" t="s">
        <v>4065</v>
      </c>
      <c r="E1063" s="3" t="s">
        <v>4064</v>
      </c>
    </row>
    <row r="1064" spans="1:5" x14ac:dyDescent="0.35">
      <c r="A1064" s="3" t="s">
        <v>1063</v>
      </c>
      <c r="B1064" s="3">
        <v>57214932905</v>
      </c>
      <c r="C1064" s="3" t="s">
        <v>5272</v>
      </c>
      <c r="D1064" s="3" t="s">
        <v>4065</v>
      </c>
      <c r="E1064" s="3" t="s">
        <v>4064</v>
      </c>
    </row>
    <row r="1065" spans="1:5" x14ac:dyDescent="0.35">
      <c r="A1065" s="3" t="s">
        <v>5273</v>
      </c>
      <c r="B1065" s="3">
        <v>59326844200</v>
      </c>
      <c r="C1065" s="3" t="s">
        <v>5274</v>
      </c>
      <c r="D1065" s="3" t="s">
        <v>4423</v>
      </c>
      <c r="E1065" s="3" t="s">
        <v>4064</v>
      </c>
    </row>
    <row r="1066" spans="1:5" x14ac:dyDescent="0.35">
      <c r="A1066" s="3" t="s">
        <v>1065</v>
      </c>
      <c r="B1066" s="3">
        <v>43061238800</v>
      </c>
      <c r="C1066" s="3" t="s">
        <v>5275</v>
      </c>
      <c r="D1066" s="3" t="s">
        <v>4171</v>
      </c>
      <c r="E1066" s="3" t="s">
        <v>4064</v>
      </c>
    </row>
    <row r="1067" spans="1:5" x14ac:dyDescent="0.35">
      <c r="A1067" s="3" t="s">
        <v>1066</v>
      </c>
      <c r="B1067" s="3">
        <v>56963551500</v>
      </c>
      <c r="C1067" s="3" t="s">
        <v>5276</v>
      </c>
      <c r="D1067" s="3" t="s">
        <v>5277</v>
      </c>
      <c r="E1067" s="3" t="s">
        <v>4064</v>
      </c>
    </row>
    <row r="1068" spans="1:5" x14ac:dyDescent="0.35">
      <c r="A1068" s="3" t="s">
        <v>1067</v>
      </c>
      <c r="B1068" s="3">
        <v>9333722200</v>
      </c>
      <c r="C1068" s="3" t="s">
        <v>5278</v>
      </c>
      <c r="D1068" s="3" t="s">
        <v>4065</v>
      </c>
      <c r="E1068" s="3" t="s">
        <v>4064</v>
      </c>
    </row>
    <row r="1069" spans="1:5" x14ac:dyDescent="0.35">
      <c r="A1069" s="3" t="s">
        <v>1068</v>
      </c>
      <c r="B1069" s="3">
        <v>56297632900</v>
      </c>
      <c r="C1069" s="3" t="s">
        <v>5279</v>
      </c>
      <c r="D1069" s="3" t="s">
        <v>4065</v>
      </c>
      <c r="E1069" s="3" t="s">
        <v>5280</v>
      </c>
    </row>
    <row r="1070" spans="1:5" x14ac:dyDescent="0.35">
      <c r="A1070" s="3" t="s">
        <v>1069</v>
      </c>
      <c r="B1070" s="3">
        <v>56072358200</v>
      </c>
      <c r="C1070" s="3" t="s">
        <v>5281</v>
      </c>
      <c r="D1070" s="3" t="s">
        <v>4065</v>
      </c>
      <c r="E1070" s="3" t="s">
        <v>4064</v>
      </c>
    </row>
    <row r="1071" spans="1:5" x14ac:dyDescent="0.35">
      <c r="A1071" s="3" t="s">
        <v>1070</v>
      </c>
      <c r="B1071" s="3">
        <v>57987864900</v>
      </c>
      <c r="C1071" s="3" t="s">
        <v>5282</v>
      </c>
      <c r="D1071" s="3" t="s">
        <v>4065</v>
      </c>
      <c r="E1071" s="3" t="s">
        <v>4064</v>
      </c>
    </row>
    <row r="1072" spans="1:5" x14ac:dyDescent="0.35">
      <c r="A1072" s="3" t="s">
        <v>1071</v>
      </c>
      <c r="B1072" s="3">
        <v>57211337381</v>
      </c>
      <c r="C1072" s="3" t="s">
        <v>5283</v>
      </c>
      <c r="D1072" s="3" t="s">
        <v>4065</v>
      </c>
      <c r="E1072" s="3" t="s">
        <v>4064</v>
      </c>
    </row>
    <row r="1073" spans="1:5" x14ac:dyDescent="0.35">
      <c r="A1073" s="3" t="s">
        <v>1072</v>
      </c>
      <c r="B1073" s="3">
        <v>6505849784</v>
      </c>
      <c r="C1073" s="3" t="s">
        <v>5284</v>
      </c>
      <c r="D1073" s="3" t="s">
        <v>4065</v>
      </c>
      <c r="E1073" s="3" t="s">
        <v>4064</v>
      </c>
    </row>
    <row r="1074" spans="1:5" x14ac:dyDescent="0.35">
      <c r="A1074" s="3" t="s">
        <v>1073</v>
      </c>
      <c r="B1074" s="3">
        <v>6506078257</v>
      </c>
      <c r="C1074" s="3" t="s">
        <v>5285</v>
      </c>
      <c r="D1074" s="3" t="s">
        <v>5286</v>
      </c>
      <c r="E1074" s="3" t="s">
        <v>5287</v>
      </c>
    </row>
    <row r="1075" spans="1:5" x14ac:dyDescent="0.35">
      <c r="A1075" s="3" t="s">
        <v>1074</v>
      </c>
      <c r="B1075" s="3">
        <v>7005365537</v>
      </c>
      <c r="C1075" s="3" t="s">
        <v>5288</v>
      </c>
      <c r="D1075" s="3" t="s">
        <v>5289</v>
      </c>
      <c r="E1075" s="3" t="s">
        <v>4064</v>
      </c>
    </row>
    <row r="1076" spans="1:5" x14ac:dyDescent="0.35">
      <c r="A1076" s="3" t="s">
        <v>1075</v>
      </c>
      <c r="B1076" s="3">
        <v>55560848500</v>
      </c>
      <c r="C1076" s="3" t="s">
        <v>5290</v>
      </c>
      <c r="D1076" s="3" t="s">
        <v>4065</v>
      </c>
      <c r="E1076" s="3" t="s">
        <v>5291</v>
      </c>
    </row>
    <row r="1077" spans="1:5" x14ac:dyDescent="0.35">
      <c r="A1077" s="3" t="s">
        <v>1076</v>
      </c>
      <c r="B1077" s="3">
        <v>55850681800</v>
      </c>
      <c r="C1077" s="3" t="s">
        <v>5292</v>
      </c>
      <c r="D1077" s="3" t="s">
        <v>4065</v>
      </c>
      <c r="E1077" s="3" t="s">
        <v>4064</v>
      </c>
    </row>
    <row r="1078" spans="1:5" x14ac:dyDescent="0.35">
      <c r="A1078" s="3" t="s">
        <v>1077</v>
      </c>
      <c r="B1078" s="3">
        <v>56192371500</v>
      </c>
      <c r="C1078" s="3" t="s">
        <v>5293</v>
      </c>
      <c r="D1078" s="3" t="s">
        <v>4171</v>
      </c>
      <c r="E1078" s="3" t="s">
        <v>4064</v>
      </c>
    </row>
    <row r="1079" spans="1:5" x14ac:dyDescent="0.35">
      <c r="A1079" s="3" t="s">
        <v>1078</v>
      </c>
      <c r="B1079" s="3">
        <v>57215433929</v>
      </c>
      <c r="C1079" s="3" t="s">
        <v>5294</v>
      </c>
      <c r="D1079" s="3" t="s">
        <v>4065</v>
      </c>
      <c r="E1079" s="3" t="s">
        <v>4064</v>
      </c>
    </row>
    <row r="1080" spans="1:5" x14ac:dyDescent="0.35">
      <c r="A1080" s="3" t="s">
        <v>1079</v>
      </c>
      <c r="B1080" s="3">
        <v>57210968741</v>
      </c>
      <c r="C1080" s="3" t="s">
        <v>5295</v>
      </c>
      <c r="D1080" s="3" t="s">
        <v>4065</v>
      </c>
      <c r="E1080" s="3" t="s">
        <v>4064</v>
      </c>
    </row>
    <row r="1081" spans="1:5" x14ac:dyDescent="0.35">
      <c r="A1081" s="3" t="s">
        <v>1080</v>
      </c>
      <c r="B1081" s="3">
        <v>6603500383</v>
      </c>
      <c r="C1081" s="3" t="s">
        <v>5296</v>
      </c>
      <c r="D1081" s="3" t="s">
        <v>4065</v>
      </c>
      <c r="E1081" s="3" t="s">
        <v>4064</v>
      </c>
    </row>
    <row r="1082" spans="1:5" x14ac:dyDescent="0.35">
      <c r="A1082" s="3" t="s">
        <v>1081</v>
      </c>
      <c r="B1082" s="3">
        <v>57203416476</v>
      </c>
      <c r="C1082" s="3" t="s">
        <v>5297</v>
      </c>
      <c r="D1082" s="3" t="s">
        <v>4065</v>
      </c>
      <c r="E1082" s="3" t="s">
        <v>4064</v>
      </c>
    </row>
    <row r="1083" spans="1:5" x14ac:dyDescent="0.35">
      <c r="A1083" s="3" t="s">
        <v>1082</v>
      </c>
      <c r="B1083" s="3">
        <v>57195280300</v>
      </c>
      <c r="C1083" s="3" t="s">
        <v>5298</v>
      </c>
      <c r="D1083" s="3" t="s">
        <v>4065</v>
      </c>
      <c r="E1083" s="3" t="s">
        <v>4064</v>
      </c>
    </row>
    <row r="1084" spans="1:5" x14ac:dyDescent="0.35">
      <c r="A1084" s="3" t="s">
        <v>1083</v>
      </c>
      <c r="B1084" s="3">
        <v>57209136841</v>
      </c>
      <c r="C1084" s="3" t="s">
        <v>5299</v>
      </c>
      <c r="D1084" s="3" t="s">
        <v>4065</v>
      </c>
      <c r="E1084" s="3" t="s">
        <v>4064</v>
      </c>
    </row>
    <row r="1085" spans="1:5" x14ac:dyDescent="0.35">
      <c r="A1085" s="3" t="s">
        <v>1084</v>
      </c>
      <c r="B1085" s="3">
        <v>57987505000</v>
      </c>
      <c r="C1085" s="3" t="s">
        <v>5300</v>
      </c>
      <c r="D1085" s="3" t="s">
        <v>5301</v>
      </c>
      <c r="E1085" s="3" t="s">
        <v>4064</v>
      </c>
    </row>
    <row r="1086" spans="1:5" x14ac:dyDescent="0.35">
      <c r="A1086" s="3" t="s">
        <v>1085</v>
      </c>
      <c r="B1086" s="3">
        <v>59509667200</v>
      </c>
      <c r="C1086" s="3" t="s">
        <v>5302</v>
      </c>
      <c r="D1086" s="3" t="s">
        <v>4065</v>
      </c>
      <c r="E1086" s="3" t="s">
        <v>4064</v>
      </c>
    </row>
    <row r="1087" spans="1:5" x14ac:dyDescent="0.35">
      <c r="A1087" s="3" t="s">
        <v>1086</v>
      </c>
      <c r="B1087" s="3">
        <v>8226288600</v>
      </c>
      <c r="C1087" s="3" t="s">
        <v>5303</v>
      </c>
      <c r="D1087" s="3" t="s">
        <v>4065</v>
      </c>
      <c r="E1087" s="3" t="s">
        <v>4064</v>
      </c>
    </row>
    <row r="1088" spans="1:5" x14ac:dyDescent="0.35">
      <c r="A1088" s="3" t="s">
        <v>1087</v>
      </c>
      <c r="B1088" s="3">
        <v>57211838429</v>
      </c>
      <c r="C1088" s="3" t="s">
        <v>5304</v>
      </c>
      <c r="D1088" s="3" t="s">
        <v>4065</v>
      </c>
      <c r="E1088" s="3" t="s">
        <v>4064</v>
      </c>
    </row>
    <row r="1089" spans="1:5" x14ac:dyDescent="0.35">
      <c r="A1089" s="3" t="s">
        <v>1088</v>
      </c>
      <c r="B1089" s="3">
        <v>56094830100</v>
      </c>
      <c r="C1089" s="3" t="s">
        <v>5305</v>
      </c>
      <c r="D1089" s="3" t="s">
        <v>4065</v>
      </c>
      <c r="E1089" s="3" t="s">
        <v>4064</v>
      </c>
    </row>
    <row r="1090" spans="1:5" x14ac:dyDescent="0.35">
      <c r="A1090" s="3" t="s">
        <v>1089</v>
      </c>
      <c r="B1090" s="3">
        <v>57031544600</v>
      </c>
      <c r="C1090" s="3" t="s">
        <v>5306</v>
      </c>
      <c r="D1090" s="3" t="s">
        <v>4065</v>
      </c>
      <c r="E1090" s="3" t="s">
        <v>4064</v>
      </c>
    </row>
    <row r="1091" spans="1:5" x14ac:dyDescent="0.35">
      <c r="A1091" s="3" t="s">
        <v>1090</v>
      </c>
      <c r="B1091" s="3">
        <v>6507927604</v>
      </c>
      <c r="C1091" s="3" t="s">
        <v>5307</v>
      </c>
      <c r="D1091" s="3" t="s">
        <v>4097</v>
      </c>
      <c r="E1091" s="3" t="s">
        <v>4064</v>
      </c>
    </row>
    <row r="1092" spans="1:5" x14ac:dyDescent="0.35">
      <c r="A1092" s="3" t="s">
        <v>1091</v>
      </c>
      <c r="B1092" s="3">
        <v>7102611378</v>
      </c>
      <c r="C1092" s="3" t="s">
        <v>5308</v>
      </c>
      <c r="D1092" s="3" t="s">
        <v>4101</v>
      </c>
      <c r="E1092" s="3" t="s">
        <v>4064</v>
      </c>
    </row>
    <row r="1093" spans="1:5" x14ac:dyDescent="0.35">
      <c r="A1093" s="3" t="s">
        <v>1092</v>
      </c>
      <c r="B1093" s="3">
        <v>58126315700</v>
      </c>
      <c r="C1093" s="3" t="s">
        <v>5309</v>
      </c>
      <c r="D1093" s="3" t="s">
        <v>4065</v>
      </c>
      <c r="E1093" s="3" t="s">
        <v>4064</v>
      </c>
    </row>
    <row r="1094" spans="1:5" x14ac:dyDescent="0.35">
      <c r="A1094" s="3" t="s">
        <v>1093</v>
      </c>
      <c r="B1094" s="3">
        <v>57999211900</v>
      </c>
      <c r="C1094" s="3" t="s">
        <v>5310</v>
      </c>
      <c r="D1094" s="3" t="s">
        <v>4065</v>
      </c>
      <c r="E1094" s="3" t="s">
        <v>4064</v>
      </c>
    </row>
    <row r="1095" spans="1:5" x14ac:dyDescent="0.35">
      <c r="A1095" s="3" t="s">
        <v>1094</v>
      </c>
      <c r="B1095" s="3">
        <v>57196005161</v>
      </c>
      <c r="C1095" s="3" t="s">
        <v>5311</v>
      </c>
      <c r="D1095" s="3" t="s">
        <v>4065</v>
      </c>
      <c r="E1095" s="3" t="s">
        <v>4064</v>
      </c>
    </row>
    <row r="1096" spans="1:5" x14ac:dyDescent="0.35">
      <c r="A1096" s="3" t="s">
        <v>1095</v>
      </c>
      <c r="B1096" s="3">
        <v>58126315400</v>
      </c>
      <c r="C1096" s="3" t="s">
        <v>5312</v>
      </c>
      <c r="D1096" s="3" t="s">
        <v>4065</v>
      </c>
      <c r="E1096" s="3" t="s">
        <v>4064</v>
      </c>
    </row>
    <row r="1097" spans="1:5" x14ac:dyDescent="0.35">
      <c r="A1097" s="3" t="s">
        <v>1096</v>
      </c>
      <c r="B1097" s="3">
        <v>57219319376</v>
      </c>
      <c r="C1097" s="3" t="s">
        <v>5313</v>
      </c>
      <c r="D1097" s="3" t="s">
        <v>4065</v>
      </c>
      <c r="E1097" s="3" t="s">
        <v>4064</v>
      </c>
    </row>
    <row r="1098" spans="1:5" x14ac:dyDescent="0.35">
      <c r="A1098" s="3" t="s">
        <v>1097</v>
      </c>
      <c r="B1098" s="3">
        <v>57210114922</v>
      </c>
      <c r="C1098" s="3" t="s">
        <v>5314</v>
      </c>
      <c r="D1098" s="3" t="s">
        <v>4065</v>
      </c>
      <c r="E1098" s="3" t="s">
        <v>4064</v>
      </c>
    </row>
    <row r="1099" spans="1:5" x14ac:dyDescent="0.35">
      <c r="A1099" s="3" t="s">
        <v>1098</v>
      </c>
      <c r="B1099" s="3">
        <v>57203411193</v>
      </c>
      <c r="C1099" s="3" t="s">
        <v>5315</v>
      </c>
      <c r="D1099" s="3" t="s">
        <v>4065</v>
      </c>
      <c r="E1099" s="3" t="s">
        <v>4064</v>
      </c>
    </row>
    <row r="1100" spans="1:5" x14ac:dyDescent="0.35">
      <c r="A1100" s="3" t="s">
        <v>1099</v>
      </c>
      <c r="B1100" s="3">
        <v>57193683240</v>
      </c>
      <c r="C1100" s="3" t="s">
        <v>5316</v>
      </c>
      <c r="D1100" s="3" t="s">
        <v>4224</v>
      </c>
      <c r="E1100" s="3" t="s">
        <v>4064</v>
      </c>
    </row>
    <row r="1101" spans="1:5" x14ac:dyDescent="0.35">
      <c r="A1101" s="3" t="s">
        <v>1100</v>
      </c>
      <c r="B1101" s="3">
        <v>57202443475</v>
      </c>
      <c r="C1101" s="3" t="s">
        <v>5317</v>
      </c>
      <c r="D1101" s="3" t="s">
        <v>4065</v>
      </c>
      <c r="E1101" s="3" t="s">
        <v>4064</v>
      </c>
    </row>
    <row r="1102" spans="1:5" x14ac:dyDescent="0.35">
      <c r="A1102" s="3" t="s">
        <v>1101</v>
      </c>
      <c r="B1102" s="3">
        <v>57203112695</v>
      </c>
      <c r="C1102" s="3" t="s">
        <v>5318</v>
      </c>
      <c r="D1102" s="3" t="s">
        <v>4065</v>
      </c>
      <c r="E1102" s="3" t="s">
        <v>4064</v>
      </c>
    </row>
    <row r="1103" spans="1:5" x14ac:dyDescent="0.35">
      <c r="A1103" s="3" t="s">
        <v>1102</v>
      </c>
      <c r="B1103" s="3">
        <v>23994822900</v>
      </c>
      <c r="C1103" s="3" t="s">
        <v>5319</v>
      </c>
      <c r="D1103" s="3" t="s">
        <v>4065</v>
      </c>
      <c r="E1103" s="3" t="s">
        <v>4064</v>
      </c>
    </row>
    <row r="1104" spans="1:5" x14ac:dyDescent="0.35">
      <c r="A1104" s="3" t="s">
        <v>1103</v>
      </c>
      <c r="B1104" s="3">
        <v>57203412110</v>
      </c>
      <c r="C1104" s="3" t="s">
        <v>5320</v>
      </c>
      <c r="D1104" s="3" t="s">
        <v>4065</v>
      </c>
      <c r="E1104" s="3" t="s">
        <v>4064</v>
      </c>
    </row>
    <row r="1105" spans="1:5" x14ac:dyDescent="0.35">
      <c r="A1105" s="3" t="s">
        <v>1104</v>
      </c>
      <c r="B1105" s="3">
        <v>57202774993</v>
      </c>
      <c r="C1105" s="3" t="s">
        <v>5321</v>
      </c>
      <c r="D1105" s="3" t="s">
        <v>4065</v>
      </c>
      <c r="E1105" s="3" t="s">
        <v>4064</v>
      </c>
    </row>
    <row r="1106" spans="1:5" x14ac:dyDescent="0.35">
      <c r="A1106" s="3" t="s">
        <v>1105</v>
      </c>
      <c r="B1106" s="3">
        <v>57545443200</v>
      </c>
      <c r="C1106" s="3" t="s">
        <v>5322</v>
      </c>
      <c r="D1106" s="3" t="s">
        <v>4065</v>
      </c>
      <c r="E1106" s="3" t="s">
        <v>4064</v>
      </c>
    </row>
    <row r="1107" spans="1:5" x14ac:dyDescent="0.35">
      <c r="A1107" s="3" t="s">
        <v>1106</v>
      </c>
      <c r="B1107" s="3">
        <v>55885146000</v>
      </c>
      <c r="C1107" s="3" t="s">
        <v>5323</v>
      </c>
      <c r="D1107" s="3" t="s">
        <v>4065</v>
      </c>
      <c r="E1107" s="3" t="s">
        <v>4064</v>
      </c>
    </row>
    <row r="1108" spans="1:5" x14ac:dyDescent="0.35">
      <c r="A1108" s="3" t="s">
        <v>1107</v>
      </c>
      <c r="B1108" s="3">
        <v>57220851772</v>
      </c>
      <c r="C1108" s="3" t="s">
        <v>5324</v>
      </c>
      <c r="D1108" s="3" t="s">
        <v>4065</v>
      </c>
      <c r="E1108" s="3" t="s">
        <v>4064</v>
      </c>
    </row>
    <row r="1109" spans="1:5" x14ac:dyDescent="0.35">
      <c r="A1109" s="3" t="s">
        <v>1108</v>
      </c>
      <c r="B1109" s="3">
        <v>24448599400</v>
      </c>
      <c r="C1109" s="3" t="s">
        <v>5325</v>
      </c>
      <c r="D1109" s="3" t="s">
        <v>4065</v>
      </c>
      <c r="E1109" s="3" t="s">
        <v>4064</v>
      </c>
    </row>
    <row r="1110" spans="1:5" x14ac:dyDescent="0.35">
      <c r="A1110" s="3" t="s">
        <v>1109</v>
      </c>
      <c r="B1110" s="3">
        <v>25623335100</v>
      </c>
      <c r="C1110" s="3" t="s">
        <v>5326</v>
      </c>
      <c r="D1110" s="3" t="s">
        <v>4065</v>
      </c>
      <c r="E1110" s="3" t="s">
        <v>4064</v>
      </c>
    </row>
    <row r="1111" spans="1:5" x14ac:dyDescent="0.35">
      <c r="A1111" s="3" t="s">
        <v>1110</v>
      </c>
      <c r="B1111" s="3">
        <v>57204691588</v>
      </c>
      <c r="C1111" s="3" t="s">
        <v>5327</v>
      </c>
      <c r="D1111" s="3" t="s">
        <v>4065</v>
      </c>
      <c r="E1111" s="3" t="s">
        <v>4064</v>
      </c>
    </row>
    <row r="1112" spans="1:5" x14ac:dyDescent="0.35">
      <c r="A1112" s="3" t="s">
        <v>1111</v>
      </c>
      <c r="B1112" s="3">
        <v>57220604488</v>
      </c>
      <c r="C1112" s="3" t="s">
        <v>5328</v>
      </c>
      <c r="D1112" s="3" t="s">
        <v>4065</v>
      </c>
      <c r="E1112" s="3" t="s">
        <v>4064</v>
      </c>
    </row>
    <row r="1113" spans="1:5" x14ac:dyDescent="0.35">
      <c r="A1113" s="3" t="s">
        <v>1112</v>
      </c>
      <c r="B1113" s="3">
        <v>57220600575</v>
      </c>
      <c r="C1113" s="3" t="s">
        <v>5329</v>
      </c>
      <c r="D1113" s="3" t="s">
        <v>4065</v>
      </c>
      <c r="E1113" s="3" t="s">
        <v>4064</v>
      </c>
    </row>
    <row r="1114" spans="1:5" x14ac:dyDescent="0.35">
      <c r="A1114" s="3" t="s">
        <v>1113</v>
      </c>
      <c r="B1114" s="3">
        <v>56370041900</v>
      </c>
      <c r="C1114" s="3" t="s">
        <v>5330</v>
      </c>
      <c r="D1114" s="3" t="s">
        <v>4065</v>
      </c>
      <c r="E1114" s="3" t="s">
        <v>4064</v>
      </c>
    </row>
    <row r="1115" spans="1:5" x14ac:dyDescent="0.35">
      <c r="A1115" s="3" t="s">
        <v>1114</v>
      </c>
      <c r="B1115" s="3">
        <v>58221543700</v>
      </c>
      <c r="C1115" s="3" t="s">
        <v>5331</v>
      </c>
      <c r="D1115" s="3" t="s">
        <v>4065</v>
      </c>
      <c r="E1115" s="3" t="s">
        <v>4064</v>
      </c>
    </row>
    <row r="1116" spans="1:5" x14ac:dyDescent="0.35">
      <c r="A1116" s="3" t="s">
        <v>1115</v>
      </c>
      <c r="B1116" s="3">
        <v>6506656321</v>
      </c>
      <c r="C1116" s="3" t="s">
        <v>5332</v>
      </c>
      <c r="D1116" s="3" t="s">
        <v>4097</v>
      </c>
      <c r="E1116" s="3" t="s">
        <v>5333</v>
      </c>
    </row>
    <row r="1117" spans="1:5" x14ac:dyDescent="0.35">
      <c r="A1117" s="3" t="s">
        <v>1116</v>
      </c>
      <c r="B1117" s="3">
        <v>58221105600</v>
      </c>
      <c r="C1117" s="3" t="s">
        <v>5334</v>
      </c>
      <c r="D1117" s="3" t="s">
        <v>4065</v>
      </c>
      <c r="E1117" s="3" t="s">
        <v>4064</v>
      </c>
    </row>
    <row r="1118" spans="1:5" x14ac:dyDescent="0.35">
      <c r="A1118" s="3" t="s">
        <v>1117</v>
      </c>
      <c r="B1118" s="3">
        <v>58809151500</v>
      </c>
      <c r="C1118" s="3" t="s">
        <v>5335</v>
      </c>
      <c r="D1118" s="3" t="s">
        <v>4065</v>
      </c>
      <c r="E1118" s="3" t="s">
        <v>4064</v>
      </c>
    </row>
    <row r="1119" spans="1:5" x14ac:dyDescent="0.35">
      <c r="A1119" s="3" t="s">
        <v>1118</v>
      </c>
      <c r="B1119" s="3">
        <v>52864150700</v>
      </c>
      <c r="C1119" s="3" t="s">
        <v>5336</v>
      </c>
      <c r="D1119" s="3" t="s">
        <v>4065</v>
      </c>
      <c r="E1119" s="3" t="s">
        <v>5337</v>
      </c>
    </row>
    <row r="1120" spans="1:5" x14ac:dyDescent="0.35">
      <c r="A1120" s="3" t="s">
        <v>1119</v>
      </c>
      <c r="B1120" s="3">
        <v>57224663665</v>
      </c>
      <c r="C1120" s="3" t="s">
        <v>5338</v>
      </c>
      <c r="D1120" s="3" t="s">
        <v>4065</v>
      </c>
      <c r="E1120" s="3" t="s">
        <v>4064</v>
      </c>
    </row>
    <row r="1121" spans="1:5" x14ac:dyDescent="0.35">
      <c r="A1121" s="3" t="s">
        <v>1120</v>
      </c>
      <c r="B1121" s="3">
        <v>57209933259</v>
      </c>
      <c r="C1121" s="3" t="s">
        <v>5339</v>
      </c>
      <c r="D1121" s="3" t="s">
        <v>4065</v>
      </c>
      <c r="E1121" s="3" t="s">
        <v>4064</v>
      </c>
    </row>
    <row r="1122" spans="1:5" x14ac:dyDescent="0.35">
      <c r="A1122" s="3" t="s">
        <v>1121</v>
      </c>
      <c r="B1122" s="3">
        <v>57191727491</v>
      </c>
      <c r="C1122" s="3" t="s">
        <v>5340</v>
      </c>
      <c r="D1122" s="3" t="s">
        <v>4065</v>
      </c>
      <c r="E1122" s="3" t="s">
        <v>4064</v>
      </c>
    </row>
    <row r="1123" spans="1:5" x14ac:dyDescent="0.35">
      <c r="A1123" s="3" t="s">
        <v>1122</v>
      </c>
      <c r="B1123" s="3">
        <v>59775196900</v>
      </c>
      <c r="C1123" s="3" t="s">
        <v>5341</v>
      </c>
      <c r="D1123" s="3" t="s">
        <v>4065</v>
      </c>
      <c r="E1123" s="3" t="s">
        <v>4064</v>
      </c>
    </row>
    <row r="1124" spans="1:5" x14ac:dyDescent="0.35">
      <c r="A1124" s="3" t="s">
        <v>1123</v>
      </c>
      <c r="B1124" s="3">
        <v>57209139578</v>
      </c>
      <c r="C1124" s="3" t="s">
        <v>5342</v>
      </c>
      <c r="D1124" s="3" t="s">
        <v>4065</v>
      </c>
      <c r="E1124" s="3" t="s">
        <v>4064</v>
      </c>
    </row>
    <row r="1125" spans="1:5" x14ac:dyDescent="0.35">
      <c r="A1125" s="3" t="s">
        <v>1124</v>
      </c>
      <c r="B1125" s="3">
        <v>57324214900</v>
      </c>
      <c r="C1125" s="3" t="s">
        <v>5343</v>
      </c>
      <c r="D1125" s="3" t="s">
        <v>4065</v>
      </c>
      <c r="E1125" s="3" t="s">
        <v>4064</v>
      </c>
    </row>
    <row r="1126" spans="1:5" x14ac:dyDescent="0.35">
      <c r="A1126" s="3" t="s">
        <v>1125</v>
      </c>
      <c r="B1126" s="3">
        <v>59158146400</v>
      </c>
      <c r="C1126" s="3" t="s">
        <v>5344</v>
      </c>
      <c r="D1126" s="3" t="s">
        <v>4065</v>
      </c>
      <c r="E1126" s="3" t="s">
        <v>4064</v>
      </c>
    </row>
    <row r="1127" spans="1:5" x14ac:dyDescent="0.35">
      <c r="A1127" s="3" t="s">
        <v>1126</v>
      </c>
      <c r="B1127" s="3">
        <v>57209137256</v>
      </c>
      <c r="C1127" s="3" t="s">
        <v>5345</v>
      </c>
      <c r="D1127" s="3" t="s">
        <v>4065</v>
      </c>
      <c r="E1127" s="3" t="s">
        <v>4064</v>
      </c>
    </row>
    <row r="1128" spans="1:5" x14ac:dyDescent="0.35">
      <c r="A1128" s="3" t="s">
        <v>1127</v>
      </c>
      <c r="B1128" s="3">
        <v>57195103005</v>
      </c>
      <c r="C1128" s="3" t="s">
        <v>5346</v>
      </c>
      <c r="D1128" s="3" t="s">
        <v>4065</v>
      </c>
      <c r="E1128" s="3" t="s">
        <v>4064</v>
      </c>
    </row>
    <row r="1129" spans="1:5" x14ac:dyDescent="0.35">
      <c r="A1129" s="3" t="s">
        <v>1128</v>
      </c>
      <c r="B1129" s="3">
        <v>57289728200</v>
      </c>
      <c r="C1129" s="3" t="s">
        <v>5347</v>
      </c>
      <c r="D1129" s="3" t="s">
        <v>4065</v>
      </c>
      <c r="E1129" s="3" t="s">
        <v>4064</v>
      </c>
    </row>
    <row r="1130" spans="1:5" x14ac:dyDescent="0.35">
      <c r="A1130" s="3" t="s">
        <v>1129</v>
      </c>
      <c r="B1130" s="3">
        <v>57220604728</v>
      </c>
      <c r="C1130" s="3" t="s">
        <v>5348</v>
      </c>
      <c r="D1130" s="3" t="s">
        <v>4065</v>
      </c>
      <c r="E1130" s="3" t="s">
        <v>4064</v>
      </c>
    </row>
    <row r="1131" spans="1:5" x14ac:dyDescent="0.35">
      <c r="A1131" s="3" t="s">
        <v>1130</v>
      </c>
      <c r="B1131" s="3">
        <v>37261713900</v>
      </c>
      <c r="C1131" s="3" t="s">
        <v>5349</v>
      </c>
      <c r="D1131" s="3" t="s">
        <v>4065</v>
      </c>
      <c r="E1131" s="3" t="s">
        <v>4064</v>
      </c>
    </row>
    <row r="1132" spans="1:5" x14ac:dyDescent="0.35">
      <c r="A1132" s="3" t="s">
        <v>1131</v>
      </c>
      <c r="B1132" s="3">
        <v>57466063400</v>
      </c>
      <c r="C1132" s="3" t="s">
        <v>5350</v>
      </c>
      <c r="D1132" s="3" t="s">
        <v>4065</v>
      </c>
      <c r="E1132" s="3" t="s">
        <v>4064</v>
      </c>
    </row>
    <row r="1133" spans="1:5" x14ac:dyDescent="0.35">
      <c r="A1133" s="3" t="s">
        <v>1132</v>
      </c>
      <c r="B1133" s="3">
        <v>55980244100</v>
      </c>
      <c r="C1133" s="3" t="s">
        <v>5351</v>
      </c>
      <c r="D1133" s="3" t="s">
        <v>4065</v>
      </c>
      <c r="E1133" s="3" t="s">
        <v>4064</v>
      </c>
    </row>
    <row r="1134" spans="1:5" x14ac:dyDescent="0.35">
      <c r="A1134" s="3" t="s">
        <v>1133</v>
      </c>
      <c r="B1134" s="3">
        <v>58185956100</v>
      </c>
      <c r="C1134" s="3" t="s">
        <v>5352</v>
      </c>
      <c r="D1134" s="3" t="s">
        <v>4065</v>
      </c>
      <c r="E1134" s="3" t="s">
        <v>4064</v>
      </c>
    </row>
    <row r="1135" spans="1:5" x14ac:dyDescent="0.35">
      <c r="A1135" s="3" t="s">
        <v>1134</v>
      </c>
      <c r="B1135" s="3">
        <v>57205365191</v>
      </c>
      <c r="C1135" s="3" t="s">
        <v>5353</v>
      </c>
      <c r="D1135" s="3" t="s">
        <v>4065</v>
      </c>
      <c r="E1135" s="3" t="s">
        <v>4064</v>
      </c>
    </row>
    <row r="1136" spans="1:5" x14ac:dyDescent="0.35">
      <c r="A1136" s="3" t="s">
        <v>1135</v>
      </c>
      <c r="B1136" s="3">
        <v>37561151600</v>
      </c>
      <c r="C1136" s="3" t="s">
        <v>5354</v>
      </c>
      <c r="D1136" s="3" t="s">
        <v>4065</v>
      </c>
      <c r="E1136" s="3" t="s">
        <v>4064</v>
      </c>
    </row>
    <row r="1137" spans="1:5" x14ac:dyDescent="0.35">
      <c r="A1137" s="3" t="s">
        <v>1136</v>
      </c>
      <c r="B1137" s="3">
        <v>57924123700</v>
      </c>
      <c r="C1137" s="3" t="s">
        <v>5355</v>
      </c>
      <c r="D1137" s="3" t="s">
        <v>4065</v>
      </c>
      <c r="E1137" s="3" t="s">
        <v>4064</v>
      </c>
    </row>
    <row r="1138" spans="1:5" x14ac:dyDescent="0.35">
      <c r="A1138" s="3" t="s">
        <v>1137</v>
      </c>
      <c r="B1138" s="3">
        <v>57215684554</v>
      </c>
      <c r="C1138" s="3" t="s">
        <v>5356</v>
      </c>
      <c r="D1138" s="3" t="s">
        <v>4065</v>
      </c>
      <c r="E1138" s="3" t="s">
        <v>4064</v>
      </c>
    </row>
    <row r="1139" spans="1:5" x14ac:dyDescent="0.35">
      <c r="A1139" s="3" t="s">
        <v>1138</v>
      </c>
      <c r="B1139" s="3">
        <v>57205360698</v>
      </c>
      <c r="C1139" s="3" t="s">
        <v>5357</v>
      </c>
      <c r="D1139" s="3" t="s">
        <v>4065</v>
      </c>
      <c r="E1139" s="3" t="s">
        <v>4064</v>
      </c>
    </row>
    <row r="1140" spans="1:5" x14ac:dyDescent="0.35">
      <c r="A1140" s="3" t="s">
        <v>1139</v>
      </c>
      <c r="B1140" s="3">
        <v>57203114541</v>
      </c>
      <c r="C1140" s="3" t="s">
        <v>5358</v>
      </c>
      <c r="D1140" s="3" t="s">
        <v>5359</v>
      </c>
      <c r="E1140" s="3" t="s">
        <v>4064</v>
      </c>
    </row>
    <row r="1141" spans="1:5" x14ac:dyDescent="0.35">
      <c r="A1141" s="3" t="s">
        <v>1140</v>
      </c>
      <c r="B1141" s="3">
        <v>35481567600</v>
      </c>
      <c r="C1141" s="3" t="s">
        <v>5360</v>
      </c>
      <c r="D1141" s="3" t="s">
        <v>4065</v>
      </c>
      <c r="E1141" s="3" t="s">
        <v>4064</v>
      </c>
    </row>
    <row r="1142" spans="1:5" x14ac:dyDescent="0.35">
      <c r="A1142" s="3" t="s">
        <v>1141</v>
      </c>
      <c r="B1142" s="3">
        <v>57210582844</v>
      </c>
      <c r="C1142" s="3" t="s">
        <v>5361</v>
      </c>
      <c r="D1142" s="3" t="s">
        <v>4065</v>
      </c>
      <c r="E1142" s="3" t="s">
        <v>4064</v>
      </c>
    </row>
    <row r="1143" spans="1:5" x14ac:dyDescent="0.35">
      <c r="A1143" s="3" t="s">
        <v>1142</v>
      </c>
      <c r="B1143" s="3">
        <v>56446394300</v>
      </c>
      <c r="C1143" s="3" t="s">
        <v>5362</v>
      </c>
      <c r="D1143" s="3" t="s">
        <v>4065</v>
      </c>
      <c r="E1143" s="3" t="s">
        <v>4064</v>
      </c>
    </row>
    <row r="1144" spans="1:5" x14ac:dyDescent="0.35">
      <c r="A1144" s="3" t="s">
        <v>1143</v>
      </c>
      <c r="B1144" s="3">
        <v>59419968900</v>
      </c>
      <c r="C1144" s="3" t="s">
        <v>5363</v>
      </c>
      <c r="D1144" s="3" t="s">
        <v>4065</v>
      </c>
      <c r="E1144" s="3" t="s">
        <v>4064</v>
      </c>
    </row>
    <row r="1145" spans="1:5" x14ac:dyDescent="0.35">
      <c r="A1145" s="3" t="s">
        <v>1144</v>
      </c>
      <c r="B1145" s="3">
        <v>57158570500</v>
      </c>
      <c r="C1145" s="3" t="s">
        <v>5364</v>
      </c>
      <c r="D1145" s="3" t="s">
        <v>4065</v>
      </c>
      <c r="E1145" s="3" t="s">
        <v>4064</v>
      </c>
    </row>
    <row r="1146" spans="1:5" x14ac:dyDescent="0.35">
      <c r="A1146" s="3" t="s">
        <v>1145</v>
      </c>
      <c r="B1146" s="3">
        <v>57221499997</v>
      </c>
      <c r="C1146" s="3" t="s">
        <v>5365</v>
      </c>
      <c r="D1146" s="3" t="s">
        <v>4065</v>
      </c>
      <c r="E1146" s="3" t="s">
        <v>4064</v>
      </c>
    </row>
    <row r="1147" spans="1:5" x14ac:dyDescent="0.35">
      <c r="A1147" s="3" t="s">
        <v>1146</v>
      </c>
      <c r="B1147" s="3">
        <v>57191744736</v>
      </c>
      <c r="C1147" s="3" t="s">
        <v>5366</v>
      </c>
      <c r="D1147" s="3" t="s">
        <v>4065</v>
      </c>
      <c r="E1147" s="3" t="s">
        <v>4064</v>
      </c>
    </row>
    <row r="1148" spans="1:5" x14ac:dyDescent="0.35">
      <c r="A1148" s="3" t="s">
        <v>1147</v>
      </c>
      <c r="B1148" s="3">
        <v>57226569785</v>
      </c>
      <c r="C1148" s="3" t="s">
        <v>5367</v>
      </c>
      <c r="D1148" s="3" t="s">
        <v>4065</v>
      </c>
      <c r="E1148" s="3" t="s">
        <v>4064</v>
      </c>
    </row>
    <row r="1149" spans="1:5" x14ac:dyDescent="0.35">
      <c r="A1149" s="3" t="s">
        <v>1148</v>
      </c>
      <c r="B1149" s="3">
        <v>56692859000</v>
      </c>
      <c r="C1149" s="3" t="s">
        <v>5368</v>
      </c>
      <c r="D1149" s="3" t="s">
        <v>5369</v>
      </c>
      <c r="E1149" s="3" t="s">
        <v>4064</v>
      </c>
    </row>
    <row r="1150" spans="1:5" x14ac:dyDescent="0.35">
      <c r="A1150" s="3" t="s">
        <v>1149</v>
      </c>
      <c r="B1150" s="3">
        <v>55941654800</v>
      </c>
      <c r="C1150" s="3" t="s">
        <v>5370</v>
      </c>
      <c r="D1150" s="3" t="s">
        <v>4065</v>
      </c>
      <c r="E1150" s="3" t="s">
        <v>4064</v>
      </c>
    </row>
    <row r="1151" spans="1:5" x14ac:dyDescent="0.35">
      <c r="A1151" s="3" t="s">
        <v>1150</v>
      </c>
      <c r="B1151" s="3">
        <v>57211406420</v>
      </c>
      <c r="C1151" s="3" t="s">
        <v>5371</v>
      </c>
      <c r="D1151" s="3" t="s">
        <v>4065</v>
      </c>
      <c r="E1151" s="3" t="s">
        <v>4064</v>
      </c>
    </row>
    <row r="1152" spans="1:5" x14ac:dyDescent="0.35">
      <c r="A1152" s="3" t="s">
        <v>1151</v>
      </c>
      <c r="B1152" s="3">
        <v>6506476518</v>
      </c>
      <c r="C1152" s="3" t="s">
        <v>5372</v>
      </c>
      <c r="D1152" s="3" t="s">
        <v>4065</v>
      </c>
      <c r="E1152" s="3" t="s">
        <v>4064</v>
      </c>
    </row>
    <row r="1153" spans="1:5" x14ac:dyDescent="0.35">
      <c r="A1153" s="3" t="s">
        <v>1152</v>
      </c>
      <c r="B1153" s="3">
        <v>58961578200</v>
      </c>
      <c r="C1153" s="3" t="s">
        <v>5373</v>
      </c>
      <c r="D1153" s="3" t="s">
        <v>4097</v>
      </c>
      <c r="E1153" s="3" t="s">
        <v>4064</v>
      </c>
    </row>
    <row r="1154" spans="1:5" x14ac:dyDescent="0.35">
      <c r="A1154" s="3" t="s">
        <v>1153</v>
      </c>
      <c r="B1154" s="3">
        <v>7004152270</v>
      </c>
      <c r="C1154" s="3" t="s">
        <v>5374</v>
      </c>
      <c r="D1154" s="3" t="s">
        <v>4065</v>
      </c>
      <c r="E1154" s="3" t="s">
        <v>4064</v>
      </c>
    </row>
    <row r="1155" spans="1:5" x14ac:dyDescent="0.35">
      <c r="A1155" s="3" t="s">
        <v>1154</v>
      </c>
      <c r="B1155" s="3">
        <v>56369356400</v>
      </c>
      <c r="C1155" s="3" t="s">
        <v>5375</v>
      </c>
      <c r="D1155" s="3" t="s">
        <v>4065</v>
      </c>
      <c r="E1155" s="3" t="s">
        <v>4064</v>
      </c>
    </row>
    <row r="1156" spans="1:5" x14ac:dyDescent="0.35">
      <c r="A1156" s="3" t="s">
        <v>1155</v>
      </c>
      <c r="B1156" s="3">
        <v>7102475875</v>
      </c>
      <c r="C1156" s="3" t="s">
        <v>5376</v>
      </c>
      <c r="D1156" s="3" t="s">
        <v>4073</v>
      </c>
      <c r="E1156" s="3" t="s">
        <v>5377</v>
      </c>
    </row>
    <row r="1157" spans="1:5" x14ac:dyDescent="0.35">
      <c r="A1157" s="3" t="s">
        <v>1156</v>
      </c>
      <c r="B1157" s="3">
        <v>57209137392</v>
      </c>
      <c r="C1157" s="3" t="s">
        <v>5378</v>
      </c>
      <c r="D1157" s="3" t="s">
        <v>4065</v>
      </c>
      <c r="E1157" s="3" t="s">
        <v>4064</v>
      </c>
    </row>
    <row r="1158" spans="1:5" x14ac:dyDescent="0.35">
      <c r="A1158" s="3" t="s">
        <v>1157</v>
      </c>
      <c r="B1158" s="3">
        <v>58221540700</v>
      </c>
      <c r="C1158" s="3" t="s">
        <v>5379</v>
      </c>
      <c r="D1158" s="3" t="s">
        <v>4065</v>
      </c>
      <c r="E1158" s="3" t="s">
        <v>4064</v>
      </c>
    </row>
    <row r="1159" spans="1:5" x14ac:dyDescent="0.35">
      <c r="A1159" s="3" t="s">
        <v>1158</v>
      </c>
      <c r="B1159" s="3">
        <v>57213199437</v>
      </c>
      <c r="C1159" s="3" t="s">
        <v>5380</v>
      </c>
      <c r="D1159" s="3" t="s">
        <v>4065</v>
      </c>
      <c r="E1159" s="3" t="s">
        <v>4064</v>
      </c>
    </row>
    <row r="1160" spans="1:5" x14ac:dyDescent="0.35">
      <c r="A1160" s="3" t="s">
        <v>1159</v>
      </c>
      <c r="B1160" s="3">
        <v>56970806100</v>
      </c>
      <c r="C1160" s="3" t="s">
        <v>5381</v>
      </c>
      <c r="D1160" s="3" t="s">
        <v>4065</v>
      </c>
      <c r="E1160" s="3" t="s">
        <v>4064</v>
      </c>
    </row>
    <row r="1161" spans="1:5" x14ac:dyDescent="0.35">
      <c r="A1161" s="3" t="s">
        <v>1160</v>
      </c>
      <c r="B1161" s="3">
        <v>55876040500</v>
      </c>
      <c r="C1161" s="3" t="s">
        <v>5382</v>
      </c>
      <c r="D1161" s="3" t="s">
        <v>4065</v>
      </c>
      <c r="E1161" s="3" t="s">
        <v>4064</v>
      </c>
    </row>
    <row r="1162" spans="1:5" x14ac:dyDescent="0.35">
      <c r="A1162" s="3" t="s">
        <v>1161</v>
      </c>
      <c r="B1162" s="3">
        <v>59454913600</v>
      </c>
      <c r="C1162" s="3" t="s">
        <v>5383</v>
      </c>
      <c r="D1162" s="3" t="s">
        <v>4065</v>
      </c>
      <c r="E1162" s="3" t="s">
        <v>4064</v>
      </c>
    </row>
    <row r="1163" spans="1:5" x14ac:dyDescent="0.35">
      <c r="A1163" s="3" t="s">
        <v>1162</v>
      </c>
      <c r="B1163" s="3">
        <v>57226391304</v>
      </c>
      <c r="C1163" s="3" t="s">
        <v>5384</v>
      </c>
      <c r="D1163" s="3" t="s">
        <v>4065</v>
      </c>
      <c r="E1163" s="3" t="s">
        <v>4064</v>
      </c>
    </row>
    <row r="1164" spans="1:5" x14ac:dyDescent="0.35">
      <c r="A1164" s="3" t="s">
        <v>1163</v>
      </c>
      <c r="B1164" s="3">
        <v>7005377401</v>
      </c>
      <c r="C1164" s="3" t="s">
        <v>5385</v>
      </c>
      <c r="D1164" s="3" t="s">
        <v>5386</v>
      </c>
      <c r="E1164" s="3" t="s">
        <v>4064</v>
      </c>
    </row>
    <row r="1165" spans="1:5" x14ac:dyDescent="0.35">
      <c r="A1165" s="3" t="s">
        <v>1164</v>
      </c>
      <c r="B1165" s="3">
        <v>58504703000</v>
      </c>
      <c r="C1165" s="3" t="s">
        <v>5387</v>
      </c>
      <c r="D1165" s="3" t="s">
        <v>4065</v>
      </c>
      <c r="E1165" s="3" t="s">
        <v>4064</v>
      </c>
    </row>
    <row r="1166" spans="1:5" x14ac:dyDescent="0.35">
      <c r="A1166" s="3" t="s">
        <v>1165</v>
      </c>
      <c r="B1166" s="3">
        <v>57141971200</v>
      </c>
      <c r="C1166" s="3" t="s">
        <v>5388</v>
      </c>
      <c r="D1166" s="3" t="s">
        <v>4065</v>
      </c>
      <c r="E1166" s="3" t="s">
        <v>4064</v>
      </c>
    </row>
    <row r="1167" spans="1:5" x14ac:dyDescent="0.35">
      <c r="A1167" s="3" t="s">
        <v>1166</v>
      </c>
      <c r="B1167" s="3">
        <v>58126705900</v>
      </c>
      <c r="C1167" s="3" t="s">
        <v>5389</v>
      </c>
      <c r="D1167" s="3" t="s">
        <v>4065</v>
      </c>
      <c r="E1167" s="3" t="s">
        <v>4064</v>
      </c>
    </row>
    <row r="1168" spans="1:5" x14ac:dyDescent="0.35">
      <c r="A1168" s="3" t="s">
        <v>1167</v>
      </c>
      <c r="B1168" s="3">
        <v>58221145600</v>
      </c>
      <c r="C1168" s="3" t="s">
        <v>5390</v>
      </c>
      <c r="D1168" s="3" t="s">
        <v>4065</v>
      </c>
      <c r="E1168" s="3" t="s">
        <v>4064</v>
      </c>
    </row>
    <row r="1169" spans="1:5" x14ac:dyDescent="0.35">
      <c r="A1169" s="3" t="s">
        <v>1168</v>
      </c>
      <c r="B1169" s="3">
        <v>56365307900</v>
      </c>
      <c r="C1169" s="3" t="s">
        <v>5391</v>
      </c>
      <c r="D1169" s="3" t="s">
        <v>4065</v>
      </c>
      <c r="E1169" s="3" t="s">
        <v>4064</v>
      </c>
    </row>
    <row r="1170" spans="1:5" x14ac:dyDescent="0.35">
      <c r="A1170" s="3" t="s">
        <v>1169</v>
      </c>
      <c r="B1170" s="3">
        <v>57209143264</v>
      </c>
      <c r="C1170" s="3" t="s">
        <v>5392</v>
      </c>
      <c r="D1170" s="3" t="s">
        <v>4065</v>
      </c>
      <c r="E1170" s="3" t="s">
        <v>4064</v>
      </c>
    </row>
    <row r="1171" spans="1:5" x14ac:dyDescent="0.35">
      <c r="A1171" s="3" t="s">
        <v>1170</v>
      </c>
      <c r="B1171" s="3">
        <v>58597747600</v>
      </c>
      <c r="C1171" s="3" t="s">
        <v>5393</v>
      </c>
      <c r="D1171" s="3" t="s">
        <v>4065</v>
      </c>
      <c r="E1171" s="3" t="s">
        <v>4064</v>
      </c>
    </row>
    <row r="1172" spans="1:5" x14ac:dyDescent="0.35">
      <c r="A1172" s="3" t="s">
        <v>1171</v>
      </c>
      <c r="B1172" s="3">
        <v>55956095100</v>
      </c>
      <c r="C1172" s="3" t="s">
        <v>5394</v>
      </c>
      <c r="D1172" s="3" t="s">
        <v>4065</v>
      </c>
      <c r="E1172" s="3" t="s">
        <v>4064</v>
      </c>
    </row>
    <row r="1173" spans="1:5" x14ac:dyDescent="0.35">
      <c r="A1173" s="3" t="s">
        <v>1172</v>
      </c>
      <c r="B1173" s="3">
        <v>57939055800</v>
      </c>
      <c r="C1173" s="3" t="s">
        <v>5395</v>
      </c>
      <c r="D1173" s="3" t="s">
        <v>4065</v>
      </c>
      <c r="E1173" s="3" t="s">
        <v>4064</v>
      </c>
    </row>
    <row r="1174" spans="1:5" x14ac:dyDescent="0.35">
      <c r="A1174" s="3" t="s">
        <v>1173</v>
      </c>
      <c r="B1174" s="3">
        <v>59210742200</v>
      </c>
      <c r="C1174" s="3" t="s">
        <v>5396</v>
      </c>
      <c r="D1174" s="3" t="s">
        <v>4065</v>
      </c>
      <c r="E1174" s="3" t="s">
        <v>4064</v>
      </c>
    </row>
    <row r="1175" spans="1:5" x14ac:dyDescent="0.35">
      <c r="A1175" s="3" t="s">
        <v>1174</v>
      </c>
      <c r="B1175" s="3">
        <v>56493043400</v>
      </c>
      <c r="C1175" s="3" t="s">
        <v>5397</v>
      </c>
      <c r="D1175" s="3" t="s">
        <v>4065</v>
      </c>
      <c r="E1175" s="3" t="s">
        <v>4064</v>
      </c>
    </row>
    <row r="1176" spans="1:5" x14ac:dyDescent="0.35">
      <c r="A1176" s="3" t="s">
        <v>1175</v>
      </c>
      <c r="B1176" s="3">
        <v>57201694472</v>
      </c>
      <c r="C1176" s="3" t="s">
        <v>5398</v>
      </c>
      <c r="D1176" s="3" t="s">
        <v>4065</v>
      </c>
      <c r="E1176" s="3" t="s">
        <v>4064</v>
      </c>
    </row>
    <row r="1177" spans="1:5" x14ac:dyDescent="0.35">
      <c r="A1177" s="3" t="s">
        <v>650</v>
      </c>
      <c r="B1177" s="3">
        <v>57214935676</v>
      </c>
      <c r="C1177" s="3" t="s">
        <v>5399</v>
      </c>
      <c r="D1177" s="3" t="s">
        <v>4065</v>
      </c>
      <c r="E1177" s="3" t="s">
        <v>5400</v>
      </c>
    </row>
    <row r="1178" spans="1:5" x14ac:dyDescent="0.35">
      <c r="A1178" s="3" t="s">
        <v>1176</v>
      </c>
      <c r="B1178" s="3">
        <v>57201274068</v>
      </c>
      <c r="C1178" s="3" t="s">
        <v>5401</v>
      </c>
      <c r="D1178" s="3" t="s">
        <v>4065</v>
      </c>
      <c r="E1178" s="3" t="s">
        <v>4064</v>
      </c>
    </row>
    <row r="1179" spans="1:5" x14ac:dyDescent="0.35">
      <c r="A1179" s="3" t="s">
        <v>1177</v>
      </c>
      <c r="B1179" s="3">
        <v>56669464500</v>
      </c>
      <c r="C1179" s="3" t="s">
        <v>5402</v>
      </c>
      <c r="D1179" s="3" t="s">
        <v>4065</v>
      </c>
      <c r="E1179" s="3" t="s">
        <v>4064</v>
      </c>
    </row>
    <row r="1180" spans="1:5" x14ac:dyDescent="0.35">
      <c r="A1180" s="3" t="s">
        <v>1178</v>
      </c>
      <c r="B1180" s="3">
        <v>56402757200</v>
      </c>
      <c r="C1180" s="3" t="s">
        <v>5403</v>
      </c>
      <c r="D1180" s="3" t="s">
        <v>4065</v>
      </c>
      <c r="E1180" s="3" t="s">
        <v>4064</v>
      </c>
    </row>
    <row r="1181" spans="1:5" x14ac:dyDescent="0.35">
      <c r="A1181" s="3" t="s">
        <v>1179</v>
      </c>
      <c r="B1181" s="3">
        <v>56567480400</v>
      </c>
      <c r="C1181" s="3" t="s">
        <v>5404</v>
      </c>
      <c r="D1181" s="3" t="s">
        <v>4065</v>
      </c>
      <c r="E1181" s="3" t="s">
        <v>4064</v>
      </c>
    </row>
    <row r="1182" spans="1:5" x14ac:dyDescent="0.35">
      <c r="A1182" s="3" t="s">
        <v>1180</v>
      </c>
      <c r="B1182" s="3">
        <v>56635469300</v>
      </c>
      <c r="C1182" s="3" t="s">
        <v>5405</v>
      </c>
      <c r="D1182" s="3" t="s">
        <v>4065</v>
      </c>
      <c r="E1182" s="3" t="s">
        <v>4064</v>
      </c>
    </row>
    <row r="1183" spans="1:5" x14ac:dyDescent="0.35">
      <c r="A1183" s="3" t="s">
        <v>1181</v>
      </c>
      <c r="B1183" s="3">
        <v>57189712803</v>
      </c>
      <c r="C1183" s="3" t="s">
        <v>5406</v>
      </c>
      <c r="D1183" s="3" t="s">
        <v>4065</v>
      </c>
      <c r="E1183" s="3" t="s">
        <v>4064</v>
      </c>
    </row>
    <row r="1184" spans="1:5" x14ac:dyDescent="0.35">
      <c r="A1184" s="3" t="s">
        <v>1182</v>
      </c>
      <c r="B1184" s="3">
        <v>12142419600</v>
      </c>
      <c r="C1184" s="3" t="s">
        <v>5407</v>
      </c>
      <c r="D1184" s="3" t="s">
        <v>4065</v>
      </c>
      <c r="E1184" s="3" t="s">
        <v>4064</v>
      </c>
    </row>
    <row r="1185" spans="1:5" x14ac:dyDescent="0.35">
      <c r="A1185" s="3" t="s">
        <v>5408</v>
      </c>
      <c r="B1185" s="3">
        <v>58119732500</v>
      </c>
      <c r="C1185" s="3" t="s">
        <v>5409</v>
      </c>
      <c r="D1185" s="3" t="s">
        <v>4065</v>
      </c>
      <c r="E1185" s="3" t="s">
        <v>4064</v>
      </c>
    </row>
    <row r="1186" spans="1:5" x14ac:dyDescent="0.35">
      <c r="A1186" s="3" t="s">
        <v>1184</v>
      </c>
      <c r="B1186" s="3">
        <v>56319443000</v>
      </c>
      <c r="C1186" s="3" t="s">
        <v>5410</v>
      </c>
      <c r="D1186" s="3" t="s">
        <v>4065</v>
      </c>
      <c r="E1186" s="3" t="s">
        <v>4064</v>
      </c>
    </row>
    <row r="1187" spans="1:5" x14ac:dyDescent="0.35">
      <c r="A1187" s="3" t="s">
        <v>1185</v>
      </c>
      <c r="B1187" s="3">
        <v>7005765457</v>
      </c>
      <c r="C1187" s="3" t="s">
        <v>5411</v>
      </c>
      <c r="D1187" s="3" t="s">
        <v>5412</v>
      </c>
      <c r="E1187" s="3" t="s">
        <v>5413</v>
      </c>
    </row>
    <row r="1188" spans="1:5" x14ac:dyDescent="0.35">
      <c r="A1188" s="3" t="s">
        <v>1186</v>
      </c>
      <c r="B1188" s="3">
        <v>56784219300</v>
      </c>
      <c r="C1188" s="3" t="s">
        <v>5414</v>
      </c>
      <c r="D1188" s="3" t="s">
        <v>4065</v>
      </c>
      <c r="E1188" s="3" t="s">
        <v>4064</v>
      </c>
    </row>
    <row r="1189" spans="1:5" x14ac:dyDescent="0.35">
      <c r="A1189" s="3" t="s">
        <v>1187</v>
      </c>
      <c r="B1189" s="3">
        <v>56369564900</v>
      </c>
      <c r="C1189" s="3" t="s">
        <v>5415</v>
      </c>
      <c r="D1189" s="3" t="s">
        <v>5416</v>
      </c>
      <c r="E1189" s="3" t="s">
        <v>4064</v>
      </c>
    </row>
    <row r="1190" spans="1:5" x14ac:dyDescent="0.35">
      <c r="A1190" s="3" t="s">
        <v>1188</v>
      </c>
      <c r="B1190" s="3">
        <v>6503947727</v>
      </c>
      <c r="C1190" s="3" t="s">
        <v>5417</v>
      </c>
      <c r="D1190" s="3" t="s">
        <v>4065</v>
      </c>
      <c r="E1190" s="3" t="s">
        <v>4064</v>
      </c>
    </row>
    <row r="1191" spans="1:5" x14ac:dyDescent="0.35">
      <c r="A1191" s="3" t="s">
        <v>1189</v>
      </c>
      <c r="B1191" s="3">
        <v>56297351600</v>
      </c>
      <c r="C1191" s="3" t="s">
        <v>5418</v>
      </c>
      <c r="D1191" s="3" t="s">
        <v>4065</v>
      </c>
      <c r="E1191" s="3" t="s">
        <v>4064</v>
      </c>
    </row>
    <row r="1192" spans="1:5" x14ac:dyDescent="0.35">
      <c r="A1192" s="3" t="s">
        <v>1190</v>
      </c>
      <c r="B1192" s="3">
        <v>55843165200</v>
      </c>
      <c r="C1192" s="3" t="s">
        <v>5419</v>
      </c>
      <c r="D1192" s="3" t="s">
        <v>4065</v>
      </c>
      <c r="E1192" s="3" t="s">
        <v>4064</v>
      </c>
    </row>
    <row r="1193" spans="1:5" x14ac:dyDescent="0.35">
      <c r="A1193" s="3" t="s">
        <v>1191</v>
      </c>
      <c r="B1193" s="3">
        <v>58075203000</v>
      </c>
      <c r="C1193" s="3" t="s">
        <v>5420</v>
      </c>
      <c r="D1193" s="3" t="s">
        <v>5421</v>
      </c>
      <c r="E1193" s="3" t="s">
        <v>4064</v>
      </c>
    </row>
    <row r="1194" spans="1:5" x14ac:dyDescent="0.35">
      <c r="A1194" s="3" t="s">
        <v>1192</v>
      </c>
      <c r="B1194" s="3">
        <v>57209138367</v>
      </c>
      <c r="C1194" s="3" t="s">
        <v>5422</v>
      </c>
      <c r="D1194" s="3" t="s">
        <v>4065</v>
      </c>
      <c r="E1194" s="3" t="s">
        <v>4064</v>
      </c>
    </row>
    <row r="1195" spans="1:5" x14ac:dyDescent="0.35">
      <c r="A1195" s="3" t="s">
        <v>1193</v>
      </c>
      <c r="B1195" s="3">
        <v>57210122212</v>
      </c>
      <c r="C1195" s="3" t="s">
        <v>5423</v>
      </c>
      <c r="D1195" s="3" t="s">
        <v>4065</v>
      </c>
      <c r="E1195" s="3" t="s">
        <v>4064</v>
      </c>
    </row>
    <row r="1196" spans="1:5" x14ac:dyDescent="0.35">
      <c r="A1196" s="3" t="s">
        <v>1194</v>
      </c>
      <c r="B1196" s="3">
        <v>57162903800</v>
      </c>
      <c r="C1196" s="3" t="s">
        <v>5424</v>
      </c>
      <c r="D1196" s="3" t="s">
        <v>4065</v>
      </c>
      <c r="E1196" s="3" t="s">
        <v>4064</v>
      </c>
    </row>
    <row r="1197" spans="1:5" x14ac:dyDescent="0.35">
      <c r="A1197" s="3" t="s">
        <v>1195</v>
      </c>
      <c r="B1197" s="3">
        <v>57212431423</v>
      </c>
      <c r="C1197" s="3" t="s">
        <v>5425</v>
      </c>
      <c r="D1197" s="3" t="s">
        <v>4065</v>
      </c>
      <c r="E1197" s="3" t="s">
        <v>4064</v>
      </c>
    </row>
    <row r="1198" spans="1:5" x14ac:dyDescent="0.35">
      <c r="A1198" s="3" t="s">
        <v>1196</v>
      </c>
      <c r="B1198" s="3">
        <v>57209144135</v>
      </c>
      <c r="C1198" s="3" t="s">
        <v>5426</v>
      </c>
      <c r="D1198" s="3" t="s">
        <v>4065</v>
      </c>
      <c r="E1198" s="3" t="s">
        <v>4064</v>
      </c>
    </row>
    <row r="1199" spans="1:5" x14ac:dyDescent="0.35">
      <c r="A1199" s="3" t="s">
        <v>1197</v>
      </c>
      <c r="B1199" s="3">
        <v>57209135621</v>
      </c>
      <c r="C1199" s="3" t="s">
        <v>5427</v>
      </c>
      <c r="D1199" s="3" t="s">
        <v>4065</v>
      </c>
      <c r="E1199" s="3" t="s">
        <v>4064</v>
      </c>
    </row>
    <row r="1200" spans="1:5" x14ac:dyDescent="0.35">
      <c r="A1200" s="3" t="s">
        <v>1198</v>
      </c>
      <c r="B1200" s="3">
        <v>7102681906</v>
      </c>
      <c r="C1200" s="3" t="s">
        <v>5428</v>
      </c>
      <c r="D1200" s="3" t="s">
        <v>4065</v>
      </c>
      <c r="E1200" s="3" t="s">
        <v>4064</v>
      </c>
    </row>
    <row r="1201" spans="1:5" x14ac:dyDescent="0.35">
      <c r="A1201" s="3" t="s">
        <v>1199</v>
      </c>
      <c r="B1201" s="3">
        <v>57214792115</v>
      </c>
      <c r="C1201" s="3" t="s">
        <v>5429</v>
      </c>
      <c r="D1201" s="3" t="s">
        <v>4065</v>
      </c>
      <c r="E1201" s="3" t="s">
        <v>4064</v>
      </c>
    </row>
    <row r="1202" spans="1:5" x14ac:dyDescent="0.35">
      <c r="A1202" s="3" t="s">
        <v>1200</v>
      </c>
      <c r="B1202" s="3">
        <v>36239793300</v>
      </c>
      <c r="C1202" s="3" t="s">
        <v>5430</v>
      </c>
      <c r="D1202" s="3" t="s">
        <v>4065</v>
      </c>
      <c r="E1202" s="3" t="s">
        <v>4064</v>
      </c>
    </row>
    <row r="1203" spans="1:5" x14ac:dyDescent="0.35">
      <c r="A1203" s="3" t="s">
        <v>1201</v>
      </c>
      <c r="B1203" s="3">
        <v>57213353731</v>
      </c>
      <c r="C1203" s="3" t="s">
        <v>5431</v>
      </c>
      <c r="D1203" s="3" t="s">
        <v>4065</v>
      </c>
      <c r="E1203" s="3" t="s">
        <v>4064</v>
      </c>
    </row>
    <row r="1204" spans="1:5" x14ac:dyDescent="0.35">
      <c r="A1204" s="3" t="s">
        <v>1202</v>
      </c>
      <c r="B1204" s="3">
        <v>7202018197</v>
      </c>
      <c r="C1204" s="3" t="s">
        <v>5432</v>
      </c>
      <c r="D1204" s="3" t="s">
        <v>4065</v>
      </c>
      <c r="E1204" s="3" t="s">
        <v>4064</v>
      </c>
    </row>
    <row r="1205" spans="1:5" x14ac:dyDescent="0.35">
      <c r="A1205" s="3" t="s">
        <v>1203</v>
      </c>
      <c r="B1205" s="3">
        <v>56369964300</v>
      </c>
      <c r="C1205" s="3" t="s">
        <v>5433</v>
      </c>
      <c r="D1205" s="3" t="s">
        <v>4065</v>
      </c>
      <c r="E1205" s="3" t="s">
        <v>4064</v>
      </c>
    </row>
    <row r="1206" spans="1:5" x14ac:dyDescent="0.35">
      <c r="A1206" s="3" t="s">
        <v>1204</v>
      </c>
      <c r="B1206" s="3">
        <v>56642506700</v>
      </c>
      <c r="C1206" s="3" t="s">
        <v>5434</v>
      </c>
      <c r="D1206" s="3" t="s">
        <v>4065</v>
      </c>
      <c r="E1206" s="3" t="s">
        <v>5435</v>
      </c>
    </row>
    <row r="1207" spans="1:5" x14ac:dyDescent="0.35">
      <c r="A1207" s="3" t="s">
        <v>1205</v>
      </c>
      <c r="B1207" s="3">
        <v>57201427556</v>
      </c>
      <c r="C1207" s="3" t="s">
        <v>5436</v>
      </c>
      <c r="D1207" s="3" t="s">
        <v>4065</v>
      </c>
      <c r="E1207" s="3" t="s">
        <v>4064</v>
      </c>
    </row>
    <row r="1208" spans="1:5" x14ac:dyDescent="0.35">
      <c r="A1208" s="3" t="s">
        <v>1206</v>
      </c>
      <c r="B1208" s="3">
        <v>12801451000</v>
      </c>
      <c r="C1208" s="3" t="s">
        <v>5437</v>
      </c>
      <c r="D1208" s="3" t="s">
        <v>4224</v>
      </c>
      <c r="E1208" s="3" t="s">
        <v>5438</v>
      </c>
    </row>
    <row r="1209" spans="1:5" x14ac:dyDescent="0.35">
      <c r="A1209" s="3" t="s">
        <v>1207</v>
      </c>
      <c r="B1209" s="3">
        <v>56016410600</v>
      </c>
      <c r="C1209" s="3" t="s">
        <v>5439</v>
      </c>
      <c r="D1209" s="3" t="s">
        <v>4101</v>
      </c>
      <c r="E1209" s="3" t="s">
        <v>4064</v>
      </c>
    </row>
    <row r="1210" spans="1:5" x14ac:dyDescent="0.35">
      <c r="A1210" s="3" t="s">
        <v>1208</v>
      </c>
      <c r="B1210" s="3">
        <v>57203409789</v>
      </c>
      <c r="C1210" s="3" t="s">
        <v>5440</v>
      </c>
      <c r="D1210" s="3" t="s">
        <v>4065</v>
      </c>
      <c r="E1210" s="3" t="s">
        <v>4064</v>
      </c>
    </row>
    <row r="1211" spans="1:5" x14ac:dyDescent="0.35">
      <c r="A1211" s="3" t="s">
        <v>1209</v>
      </c>
      <c r="B1211" s="3">
        <v>57205267414</v>
      </c>
      <c r="C1211" s="3" t="s">
        <v>5441</v>
      </c>
      <c r="D1211" s="3" t="s">
        <v>4065</v>
      </c>
      <c r="E1211" s="3" t="s">
        <v>4064</v>
      </c>
    </row>
    <row r="1212" spans="1:5" x14ac:dyDescent="0.35">
      <c r="A1212" s="3" t="s">
        <v>1210</v>
      </c>
      <c r="B1212" s="3">
        <v>57233764300</v>
      </c>
      <c r="C1212" s="3" t="s">
        <v>5442</v>
      </c>
      <c r="D1212" s="3" t="s">
        <v>4065</v>
      </c>
      <c r="E1212" s="3" t="s">
        <v>4064</v>
      </c>
    </row>
    <row r="1213" spans="1:5" x14ac:dyDescent="0.35">
      <c r="A1213" s="3" t="s">
        <v>1211</v>
      </c>
      <c r="B1213" s="3">
        <v>55372217900</v>
      </c>
      <c r="C1213" s="3" t="s">
        <v>5443</v>
      </c>
      <c r="D1213" s="3" t="s">
        <v>4101</v>
      </c>
      <c r="E1213" s="3" t="s">
        <v>4064</v>
      </c>
    </row>
    <row r="1214" spans="1:5" x14ac:dyDescent="0.35">
      <c r="A1214" s="3" t="s">
        <v>1212</v>
      </c>
      <c r="B1214" s="3">
        <v>57203412899</v>
      </c>
      <c r="C1214" s="3" t="s">
        <v>5444</v>
      </c>
      <c r="D1214" s="3" t="s">
        <v>4065</v>
      </c>
      <c r="E1214" s="3" t="s">
        <v>4064</v>
      </c>
    </row>
    <row r="1215" spans="1:5" x14ac:dyDescent="0.35">
      <c r="A1215" s="3" t="s">
        <v>1213</v>
      </c>
      <c r="B1215" s="3">
        <v>56490171600</v>
      </c>
      <c r="C1215" s="3" t="s">
        <v>5445</v>
      </c>
      <c r="D1215" s="3" t="s">
        <v>4065</v>
      </c>
      <c r="E1215" s="3" t="s">
        <v>4064</v>
      </c>
    </row>
    <row r="1216" spans="1:5" x14ac:dyDescent="0.35">
      <c r="A1216" s="3" t="s">
        <v>1214</v>
      </c>
      <c r="B1216" s="3">
        <v>57912257100</v>
      </c>
      <c r="C1216" s="3" t="s">
        <v>5446</v>
      </c>
      <c r="D1216" s="3" t="s">
        <v>4065</v>
      </c>
      <c r="E1216" s="3" t="s">
        <v>4064</v>
      </c>
    </row>
    <row r="1217" spans="1:5" x14ac:dyDescent="0.35">
      <c r="A1217" s="3" t="s">
        <v>1215</v>
      </c>
      <c r="B1217" s="3">
        <v>15073400100</v>
      </c>
      <c r="C1217" s="3" t="s">
        <v>5447</v>
      </c>
      <c r="D1217" s="3" t="s">
        <v>4065</v>
      </c>
      <c r="E1217" s="3" t="s">
        <v>4064</v>
      </c>
    </row>
    <row r="1218" spans="1:5" x14ac:dyDescent="0.35">
      <c r="A1218" s="3" t="s">
        <v>1216</v>
      </c>
      <c r="B1218" s="3">
        <v>57214801015</v>
      </c>
      <c r="C1218" s="3" t="s">
        <v>5448</v>
      </c>
      <c r="D1218" s="3" t="s">
        <v>4065</v>
      </c>
      <c r="E1218" s="3" t="s">
        <v>4064</v>
      </c>
    </row>
    <row r="1219" spans="1:5" x14ac:dyDescent="0.35">
      <c r="A1219" s="3" t="s">
        <v>1217</v>
      </c>
      <c r="B1219" s="3">
        <v>58324112100</v>
      </c>
      <c r="C1219" s="3" t="s">
        <v>5449</v>
      </c>
      <c r="D1219" s="3" t="s">
        <v>4065</v>
      </c>
      <c r="E1219" s="3" t="s">
        <v>4064</v>
      </c>
    </row>
    <row r="1220" spans="1:5" x14ac:dyDescent="0.35">
      <c r="A1220" s="3" t="s">
        <v>1218</v>
      </c>
      <c r="B1220" s="3">
        <v>58654099300</v>
      </c>
      <c r="C1220" s="3" t="s">
        <v>5450</v>
      </c>
      <c r="D1220" s="3" t="s">
        <v>4065</v>
      </c>
      <c r="E1220" s="3" t="s">
        <v>4064</v>
      </c>
    </row>
    <row r="1221" spans="1:5" x14ac:dyDescent="0.35">
      <c r="A1221" s="3" t="s">
        <v>1219</v>
      </c>
      <c r="B1221" s="3">
        <v>58095542200</v>
      </c>
      <c r="C1221" s="3" t="s">
        <v>5451</v>
      </c>
      <c r="D1221" s="3" t="s">
        <v>4065</v>
      </c>
      <c r="E1221" s="3" t="s">
        <v>4064</v>
      </c>
    </row>
    <row r="1222" spans="1:5" x14ac:dyDescent="0.35">
      <c r="A1222" s="3" t="s">
        <v>1220</v>
      </c>
      <c r="B1222" s="3">
        <v>15063075600</v>
      </c>
      <c r="C1222" s="3" t="s">
        <v>5452</v>
      </c>
      <c r="D1222" s="3" t="s">
        <v>4065</v>
      </c>
      <c r="E1222" s="3" t="s">
        <v>4064</v>
      </c>
    </row>
    <row r="1223" spans="1:5" x14ac:dyDescent="0.35">
      <c r="A1223" s="3" t="s">
        <v>1221</v>
      </c>
      <c r="B1223" s="3">
        <v>57213752572</v>
      </c>
      <c r="C1223" s="3" t="s">
        <v>5453</v>
      </c>
      <c r="D1223" s="3" t="s">
        <v>4065</v>
      </c>
      <c r="E1223" s="3" t="s">
        <v>4064</v>
      </c>
    </row>
    <row r="1224" spans="1:5" x14ac:dyDescent="0.35">
      <c r="A1224" s="3" t="s">
        <v>1222</v>
      </c>
      <c r="B1224" s="3">
        <v>46761129700</v>
      </c>
      <c r="C1224" s="3" t="s">
        <v>5454</v>
      </c>
      <c r="D1224" s="3" t="s">
        <v>4065</v>
      </c>
      <c r="E1224" s="3" t="s">
        <v>4064</v>
      </c>
    </row>
    <row r="1225" spans="1:5" x14ac:dyDescent="0.35">
      <c r="A1225" s="3" t="s">
        <v>1223</v>
      </c>
      <c r="B1225" s="3">
        <v>7801616355</v>
      </c>
      <c r="C1225" s="3" t="s">
        <v>5455</v>
      </c>
      <c r="D1225" s="3" t="s">
        <v>4065</v>
      </c>
      <c r="E1225" s="3" t="s">
        <v>4064</v>
      </c>
    </row>
    <row r="1226" spans="1:5" x14ac:dyDescent="0.35">
      <c r="A1226" s="3" t="s">
        <v>1224</v>
      </c>
      <c r="B1226" s="3">
        <v>58477404400</v>
      </c>
      <c r="C1226" s="3" t="s">
        <v>5456</v>
      </c>
      <c r="D1226" s="3" t="s">
        <v>4065</v>
      </c>
      <c r="E1226" s="3" t="s">
        <v>4064</v>
      </c>
    </row>
    <row r="1227" spans="1:5" x14ac:dyDescent="0.35">
      <c r="A1227" s="3" t="s">
        <v>1225</v>
      </c>
      <c r="B1227" s="3">
        <v>55838247200</v>
      </c>
      <c r="C1227" s="3" t="s">
        <v>5457</v>
      </c>
      <c r="D1227" s="3" t="s">
        <v>4065</v>
      </c>
      <c r="E1227" s="3" t="s">
        <v>4064</v>
      </c>
    </row>
    <row r="1228" spans="1:5" x14ac:dyDescent="0.35">
      <c r="A1228" s="3" t="s">
        <v>1226</v>
      </c>
      <c r="B1228" s="3">
        <v>57203412078</v>
      </c>
      <c r="C1228" s="3" t="s">
        <v>5458</v>
      </c>
      <c r="D1228" s="3" t="s">
        <v>4065</v>
      </c>
      <c r="E1228" s="3" t="s">
        <v>4064</v>
      </c>
    </row>
    <row r="1229" spans="1:5" x14ac:dyDescent="0.35">
      <c r="A1229" s="3" t="s">
        <v>1227</v>
      </c>
      <c r="B1229" s="3">
        <v>57214970610</v>
      </c>
      <c r="C1229" s="3" t="s">
        <v>5459</v>
      </c>
      <c r="D1229" s="3" t="s">
        <v>4065</v>
      </c>
      <c r="E1229" s="3" t="s">
        <v>4064</v>
      </c>
    </row>
    <row r="1230" spans="1:5" x14ac:dyDescent="0.35">
      <c r="A1230" s="3" t="s">
        <v>1228</v>
      </c>
      <c r="B1230" s="3">
        <v>57345609700</v>
      </c>
      <c r="C1230" s="3" t="s">
        <v>5460</v>
      </c>
      <c r="D1230" s="3" t="s">
        <v>5277</v>
      </c>
      <c r="E1230" s="3" t="s">
        <v>4064</v>
      </c>
    </row>
    <row r="1231" spans="1:5" x14ac:dyDescent="0.35">
      <c r="A1231" s="3" t="s">
        <v>1229</v>
      </c>
      <c r="B1231" s="3">
        <v>57483129300</v>
      </c>
      <c r="C1231" s="3" t="s">
        <v>5461</v>
      </c>
      <c r="D1231" s="3" t="s">
        <v>4065</v>
      </c>
      <c r="E1231" s="3" t="s">
        <v>4064</v>
      </c>
    </row>
    <row r="1232" spans="1:5" x14ac:dyDescent="0.35">
      <c r="A1232" s="3" t="s">
        <v>1230</v>
      </c>
      <c r="B1232" s="3">
        <v>56018118800</v>
      </c>
      <c r="C1232" s="3" t="s">
        <v>5462</v>
      </c>
      <c r="D1232" s="3" t="s">
        <v>4065</v>
      </c>
      <c r="E1232" s="3" t="s">
        <v>4064</v>
      </c>
    </row>
    <row r="1233" spans="1:5" x14ac:dyDescent="0.35">
      <c r="A1233" s="3" t="s">
        <v>1231</v>
      </c>
      <c r="B1233" s="3">
        <v>56352737200</v>
      </c>
      <c r="C1233" s="3" t="s">
        <v>5463</v>
      </c>
      <c r="D1233" s="3" t="s">
        <v>4065</v>
      </c>
      <c r="E1233" s="3" t="s">
        <v>4064</v>
      </c>
    </row>
    <row r="1234" spans="1:5" x14ac:dyDescent="0.35">
      <c r="A1234" s="3" t="s">
        <v>1232</v>
      </c>
      <c r="B1234" s="3">
        <v>57222963799</v>
      </c>
      <c r="C1234" s="3" t="s">
        <v>5464</v>
      </c>
      <c r="D1234" s="3" t="s">
        <v>4065</v>
      </c>
      <c r="E1234" s="3" t="s">
        <v>4064</v>
      </c>
    </row>
    <row r="1235" spans="1:5" x14ac:dyDescent="0.35">
      <c r="A1235" s="3" t="s">
        <v>1233</v>
      </c>
      <c r="B1235" s="3">
        <v>57195624393</v>
      </c>
      <c r="C1235" s="3" t="s">
        <v>5465</v>
      </c>
      <c r="D1235" s="3" t="s">
        <v>4065</v>
      </c>
      <c r="E1235" s="3" t="s">
        <v>4064</v>
      </c>
    </row>
    <row r="1236" spans="1:5" x14ac:dyDescent="0.35">
      <c r="A1236" s="3" t="s">
        <v>1234</v>
      </c>
      <c r="B1236" s="3">
        <v>58221103800</v>
      </c>
      <c r="C1236" s="3" t="s">
        <v>5466</v>
      </c>
      <c r="D1236" s="3" t="s">
        <v>4065</v>
      </c>
      <c r="E1236" s="3" t="s">
        <v>4064</v>
      </c>
    </row>
    <row r="1237" spans="1:5" x14ac:dyDescent="0.35">
      <c r="A1237" s="3" t="s">
        <v>1235</v>
      </c>
      <c r="B1237" s="3">
        <v>57388503500</v>
      </c>
      <c r="C1237" s="3" t="s">
        <v>5467</v>
      </c>
      <c r="D1237" s="3" t="s">
        <v>4065</v>
      </c>
      <c r="E1237" s="3" t="s">
        <v>4064</v>
      </c>
    </row>
    <row r="1238" spans="1:5" x14ac:dyDescent="0.35">
      <c r="A1238" s="3" t="s">
        <v>1236</v>
      </c>
      <c r="B1238" s="3">
        <v>57521927500</v>
      </c>
      <c r="C1238" s="3" t="s">
        <v>5468</v>
      </c>
      <c r="D1238" s="3" t="s">
        <v>4065</v>
      </c>
      <c r="E1238" s="3" t="s">
        <v>4064</v>
      </c>
    </row>
    <row r="1239" spans="1:5" x14ac:dyDescent="0.35">
      <c r="A1239" s="3" t="s">
        <v>1237</v>
      </c>
      <c r="B1239" s="3">
        <v>57203414921</v>
      </c>
      <c r="C1239" s="3" t="s">
        <v>5469</v>
      </c>
      <c r="D1239" s="3" t="s">
        <v>4065</v>
      </c>
      <c r="E1239" s="3" t="s">
        <v>4064</v>
      </c>
    </row>
    <row r="1240" spans="1:5" x14ac:dyDescent="0.35">
      <c r="A1240" s="3" t="s">
        <v>1238</v>
      </c>
      <c r="B1240" s="3">
        <v>57214934867</v>
      </c>
      <c r="C1240" s="3" t="s">
        <v>5470</v>
      </c>
      <c r="D1240" s="3" t="s">
        <v>4065</v>
      </c>
      <c r="E1240" s="3" t="s">
        <v>4064</v>
      </c>
    </row>
    <row r="1241" spans="1:5" x14ac:dyDescent="0.35">
      <c r="A1241" s="3" t="s">
        <v>1239</v>
      </c>
      <c r="B1241" s="3">
        <v>55035546100</v>
      </c>
      <c r="C1241" s="3" t="s">
        <v>5471</v>
      </c>
      <c r="D1241" s="3" t="s">
        <v>4065</v>
      </c>
      <c r="E1241" s="3" t="s">
        <v>4064</v>
      </c>
    </row>
    <row r="1242" spans="1:5" x14ac:dyDescent="0.35">
      <c r="A1242" s="3" t="s">
        <v>1240</v>
      </c>
      <c r="B1242" s="3">
        <v>57719460600</v>
      </c>
      <c r="C1242" s="3" t="s">
        <v>5472</v>
      </c>
      <c r="D1242" s="3" t="s">
        <v>4097</v>
      </c>
      <c r="E1242" s="3" t="s">
        <v>4064</v>
      </c>
    </row>
    <row r="1243" spans="1:5" x14ac:dyDescent="0.35">
      <c r="A1243" s="3" t="s">
        <v>1241</v>
      </c>
      <c r="B1243" s="3">
        <v>58809719200</v>
      </c>
      <c r="C1243" s="3" t="s">
        <v>5473</v>
      </c>
      <c r="D1243" s="3" t="s">
        <v>4073</v>
      </c>
      <c r="E1243" s="3" t="s">
        <v>4064</v>
      </c>
    </row>
    <row r="1244" spans="1:5" x14ac:dyDescent="0.35">
      <c r="A1244" s="3" t="s">
        <v>1242</v>
      </c>
      <c r="B1244" s="3">
        <v>57987975500</v>
      </c>
      <c r="C1244" s="3" t="s">
        <v>5474</v>
      </c>
      <c r="D1244" s="3" t="s">
        <v>4065</v>
      </c>
      <c r="E1244" s="3" t="s">
        <v>4064</v>
      </c>
    </row>
    <row r="1245" spans="1:5" x14ac:dyDescent="0.35">
      <c r="A1245" s="3" t="s">
        <v>1243</v>
      </c>
      <c r="B1245" s="3">
        <v>6603499180</v>
      </c>
      <c r="C1245" s="3" t="s">
        <v>5475</v>
      </c>
      <c r="D1245" s="3" t="s">
        <v>4065</v>
      </c>
      <c r="E1245" s="3" t="s">
        <v>4064</v>
      </c>
    </row>
    <row r="1246" spans="1:5" x14ac:dyDescent="0.35">
      <c r="A1246" s="3" t="s">
        <v>1244</v>
      </c>
      <c r="B1246" s="3">
        <v>57199073804</v>
      </c>
      <c r="C1246" s="3" t="s">
        <v>5476</v>
      </c>
      <c r="D1246" s="3" t="s">
        <v>4065</v>
      </c>
      <c r="E1246" s="3" t="s">
        <v>4064</v>
      </c>
    </row>
    <row r="1247" spans="1:5" x14ac:dyDescent="0.35">
      <c r="A1247" s="3" t="s">
        <v>1245</v>
      </c>
      <c r="B1247" s="3">
        <v>57204420840</v>
      </c>
      <c r="C1247" s="3" t="s">
        <v>5477</v>
      </c>
      <c r="D1247" s="3" t="s">
        <v>4065</v>
      </c>
      <c r="E1247" s="3" t="s">
        <v>4064</v>
      </c>
    </row>
    <row r="1248" spans="1:5" x14ac:dyDescent="0.35">
      <c r="A1248" s="3" t="s">
        <v>1246</v>
      </c>
      <c r="B1248" s="3">
        <v>57204350150</v>
      </c>
      <c r="C1248" s="3" t="s">
        <v>5478</v>
      </c>
      <c r="D1248" s="3" t="s">
        <v>4065</v>
      </c>
      <c r="E1248" s="3" t="s">
        <v>4064</v>
      </c>
    </row>
    <row r="1249" spans="1:5" x14ac:dyDescent="0.35">
      <c r="A1249" s="3" t="s">
        <v>1247</v>
      </c>
      <c r="B1249" s="3">
        <v>57217764563</v>
      </c>
      <c r="C1249" s="3" t="s">
        <v>5479</v>
      </c>
      <c r="D1249" s="3" t="s">
        <v>5480</v>
      </c>
      <c r="E1249" s="3" t="s">
        <v>4064</v>
      </c>
    </row>
    <row r="1250" spans="1:5" x14ac:dyDescent="0.35">
      <c r="A1250" s="3" t="s">
        <v>1248</v>
      </c>
      <c r="B1250" s="3">
        <v>55679618000</v>
      </c>
      <c r="C1250" s="3" t="s">
        <v>5481</v>
      </c>
      <c r="D1250" s="3" t="s">
        <v>4065</v>
      </c>
      <c r="E1250" s="3" t="s">
        <v>4064</v>
      </c>
    </row>
    <row r="1251" spans="1:5" x14ac:dyDescent="0.35">
      <c r="A1251" s="3" t="s">
        <v>1249</v>
      </c>
      <c r="B1251" s="3">
        <v>55861551700</v>
      </c>
      <c r="C1251" s="3" t="s">
        <v>5482</v>
      </c>
      <c r="D1251" s="3" t="s">
        <v>4065</v>
      </c>
      <c r="E1251" s="3" t="s">
        <v>4064</v>
      </c>
    </row>
    <row r="1252" spans="1:5" x14ac:dyDescent="0.35">
      <c r="A1252" s="3" t="s">
        <v>1250</v>
      </c>
      <c r="B1252" s="3">
        <v>58973302900</v>
      </c>
      <c r="C1252" s="3" t="s">
        <v>5483</v>
      </c>
      <c r="D1252" s="3" t="s">
        <v>4065</v>
      </c>
      <c r="E1252" s="3" t="s">
        <v>4064</v>
      </c>
    </row>
    <row r="1253" spans="1:5" x14ac:dyDescent="0.35">
      <c r="A1253" s="3" t="s">
        <v>1251</v>
      </c>
      <c r="B1253" s="3">
        <v>24733886500</v>
      </c>
      <c r="C1253" s="3" t="s">
        <v>5484</v>
      </c>
      <c r="D1253" s="3" t="s">
        <v>5412</v>
      </c>
      <c r="E1253" s="3" t="s">
        <v>4064</v>
      </c>
    </row>
    <row r="1254" spans="1:5" x14ac:dyDescent="0.35">
      <c r="A1254" s="3" t="s">
        <v>1252</v>
      </c>
      <c r="B1254" s="3">
        <v>57189234976</v>
      </c>
      <c r="C1254" s="3" t="s">
        <v>5485</v>
      </c>
      <c r="D1254" s="3" t="s">
        <v>4065</v>
      </c>
      <c r="E1254" s="3" t="s">
        <v>4064</v>
      </c>
    </row>
    <row r="1255" spans="1:5" x14ac:dyDescent="0.35">
      <c r="A1255" s="3" t="s">
        <v>1253</v>
      </c>
      <c r="B1255" s="3">
        <v>57201430217</v>
      </c>
      <c r="C1255" s="3" t="s">
        <v>5486</v>
      </c>
      <c r="D1255" s="3" t="s">
        <v>4101</v>
      </c>
      <c r="E1255" s="3" t="s">
        <v>4064</v>
      </c>
    </row>
    <row r="1256" spans="1:5" x14ac:dyDescent="0.35">
      <c r="A1256" s="3" t="s">
        <v>1254</v>
      </c>
      <c r="B1256" s="3">
        <v>58973545800</v>
      </c>
      <c r="C1256" s="3" t="s">
        <v>5487</v>
      </c>
      <c r="D1256" s="3" t="s">
        <v>4065</v>
      </c>
      <c r="E1256" s="3" t="s">
        <v>4064</v>
      </c>
    </row>
    <row r="1257" spans="1:5" x14ac:dyDescent="0.35">
      <c r="A1257" s="3" t="s">
        <v>1255</v>
      </c>
      <c r="B1257" s="3">
        <v>57202598317</v>
      </c>
      <c r="C1257" s="3" t="s">
        <v>5488</v>
      </c>
      <c r="D1257" s="3" t="s">
        <v>4065</v>
      </c>
      <c r="E1257" s="3" t="s">
        <v>4064</v>
      </c>
    </row>
    <row r="1258" spans="1:5" x14ac:dyDescent="0.35">
      <c r="A1258" s="3" t="s">
        <v>1256</v>
      </c>
      <c r="B1258" s="3">
        <v>57222087588</v>
      </c>
      <c r="C1258" s="3" t="s">
        <v>5489</v>
      </c>
      <c r="D1258" s="3" t="s">
        <v>4928</v>
      </c>
      <c r="E1258" s="3" t="s">
        <v>4064</v>
      </c>
    </row>
    <row r="1259" spans="1:5" x14ac:dyDescent="0.35">
      <c r="A1259" s="3" t="s">
        <v>1257</v>
      </c>
      <c r="B1259" s="3">
        <v>57210969424</v>
      </c>
      <c r="C1259" s="3" t="s">
        <v>5490</v>
      </c>
      <c r="D1259" s="3" t="s">
        <v>4065</v>
      </c>
      <c r="E1259" s="3" t="s">
        <v>4064</v>
      </c>
    </row>
    <row r="1260" spans="1:5" x14ac:dyDescent="0.35">
      <c r="A1260" s="3" t="s">
        <v>1258</v>
      </c>
      <c r="B1260" s="3">
        <v>57195723482</v>
      </c>
      <c r="C1260" s="3" t="s">
        <v>5491</v>
      </c>
      <c r="D1260" s="3" t="s">
        <v>4065</v>
      </c>
      <c r="E1260" s="3" t="s">
        <v>4064</v>
      </c>
    </row>
    <row r="1261" spans="1:5" x14ac:dyDescent="0.35">
      <c r="A1261" s="3" t="s">
        <v>1259</v>
      </c>
      <c r="B1261" s="3">
        <v>57189756733</v>
      </c>
      <c r="C1261" s="3" t="s">
        <v>5492</v>
      </c>
      <c r="D1261" s="3" t="s">
        <v>4065</v>
      </c>
      <c r="E1261" s="3" t="s">
        <v>5493</v>
      </c>
    </row>
    <row r="1262" spans="1:5" x14ac:dyDescent="0.35">
      <c r="A1262" s="3" t="s">
        <v>1260</v>
      </c>
      <c r="B1262" s="3">
        <v>57939086400</v>
      </c>
      <c r="C1262" s="3" t="s">
        <v>5494</v>
      </c>
      <c r="D1262" s="3" t="s">
        <v>4065</v>
      </c>
      <c r="E1262" s="3" t="s">
        <v>4064</v>
      </c>
    </row>
    <row r="1263" spans="1:5" x14ac:dyDescent="0.35">
      <c r="A1263" s="3" t="s">
        <v>1261</v>
      </c>
      <c r="B1263" s="3">
        <v>58655500200</v>
      </c>
      <c r="C1263" s="3" t="s">
        <v>5495</v>
      </c>
      <c r="D1263" s="3" t="s">
        <v>4065</v>
      </c>
      <c r="E1263" s="3" t="s">
        <v>4064</v>
      </c>
    </row>
    <row r="1264" spans="1:5" x14ac:dyDescent="0.35">
      <c r="A1264" s="3" t="s">
        <v>1262</v>
      </c>
      <c r="B1264" s="3">
        <v>56810479200</v>
      </c>
      <c r="C1264" s="3" t="s">
        <v>5496</v>
      </c>
      <c r="D1264" s="3" t="s">
        <v>5497</v>
      </c>
      <c r="E1264" s="3" t="s">
        <v>4064</v>
      </c>
    </row>
    <row r="1265" spans="1:5" x14ac:dyDescent="0.35">
      <c r="A1265" s="3" t="s">
        <v>1263</v>
      </c>
      <c r="B1265" s="3">
        <v>55837485400</v>
      </c>
      <c r="C1265" s="3" t="s">
        <v>5498</v>
      </c>
      <c r="D1265" s="3" t="s">
        <v>4065</v>
      </c>
      <c r="E1265" s="3" t="s">
        <v>4064</v>
      </c>
    </row>
    <row r="1266" spans="1:5" x14ac:dyDescent="0.35">
      <c r="A1266" s="3" t="s">
        <v>1264</v>
      </c>
      <c r="B1266" s="3">
        <v>58541202400</v>
      </c>
      <c r="C1266" s="3" t="s">
        <v>5499</v>
      </c>
      <c r="D1266" s="3" t="s">
        <v>4065</v>
      </c>
      <c r="E1266" s="3" t="s">
        <v>4064</v>
      </c>
    </row>
    <row r="1267" spans="1:5" x14ac:dyDescent="0.35">
      <c r="A1267" s="3" t="s">
        <v>1265</v>
      </c>
      <c r="B1267" s="3">
        <v>57055313800</v>
      </c>
      <c r="C1267" s="3" t="s">
        <v>5500</v>
      </c>
      <c r="D1267" s="3" t="s">
        <v>4065</v>
      </c>
      <c r="E1267" s="3" t="s">
        <v>4064</v>
      </c>
    </row>
    <row r="1268" spans="1:5" x14ac:dyDescent="0.35">
      <c r="A1268" s="3" t="s">
        <v>1266</v>
      </c>
      <c r="B1268" s="3">
        <v>57201402066</v>
      </c>
      <c r="C1268" s="3" t="s">
        <v>5501</v>
      </c>
      <c r="D1268" s="3" t="s">
        <v>4065</v>
      </c>
      <c r="E1268" s="3" t="s">
        <v>4064</v>
      </c>
    </row>
    <row r="1269" spans="1:5" x14ac:dyDescent="0.35">
      <c r="A1269" s="3" t="s">
        <v>1267</v>
      </c>
      <c r="B1269" s="3">
        <v>57203415952</v>
      </c>
      <c r="C1269" s="3" t="s">
        <v>5502</v>
      </c>
      <c r="D1269" s="3" t="s">
        <v>4065</v>
      </c>
      <c r="E1269" s="3" t="s">
        <v>5503</v>
      </c>
    </row>
    <row r="1270" spans="1:5" x14ac:dyDescent="0.35">
      <c r="A1270" s="3" t="s">
        <v>1268</v>
      </c>
      <c r="B1270" s="3">
        <v>27868128300</v>
      </c>
      <c r="C1270" s="3" t="s">
        <v>5504</v>
      </c>
      <c r="D1270" s="3" t="s">
        <v>4065</v>
      </c>
      <c r="E1270" s="3" t="s">
        <v>4064</v>
      </c>
    </row>
    <row r="1271" spans="1:5" x14ac:dyDescent="0.35">
      <c r="A1271" s="3" t="s">
        <v>1269</v>
      </c>
      <c r="B1271" s="3">
        <v>57196079225</v>
      </c>
      <c r="C1271" s="3" t="s">
        <v>5505</v>
      </c>
      <c r="D1271" s="3" t="s">
        <v>4451</v>
      </c>
      <c r="E1271" s="3" t="s">
        <v>4064</v>
      </c>
    </row>
    <row r="1272" spans="1:5" x14ac:dyDescent="0.35">
      <c r="A1272" s="3" t="s">
        <v>1270</v>
      </c>
      <c r="B1272" s="3">
        <v>57189458740</v>
      </c>
      <c r="C1272" s="3" t="s">
        <v>5506</v>
      </c>
      <c r="D1272" s="3" t="s">
        <v>4065</v>
      </c>
      <c r="E1272" s="3" t="s">
        <v>4064</v>
      </c>
    </row>
    <row r="1273" spans="1:5" x14ac:dyDescent="0.35">
      <c r="A1273" s="3" t="s">
        <v>1271</v>
      </c>
      <c r="B1273" s="3">
        <v>59474578100</v>
      </c>
      <c r="C1273" s="3" t="s">
        <v>5507</v>
      </c>
      <c r="D1273" s="3" t="s">
        <v>4065</v>
      </c>
      <c r="E1273" s="3" t="s">
        <v>4064</v>
      </c>
    </row>
    <row r="1274" spans="1:5" x14ac:dyDescent="0.35">
      <c r="A1274" s="3" t="s">
        <v>1272</v>
      </c>
      <c r="B1274" s="3">
        <v>36607816000</v>
      </c>
      <c r="C1274" s="3" t="s">
        <v>5508</v>
      </c>
      <c r="D1274" s="3" t="s">
        <v>4065</v>
      </c>
      <c r="E1274" s="3" t="s">
        <v>4064</v>
      </c>
    </row>
    <row r="1275" spans="1:5" x14ac:dyDescent="0.35">
      <c r="A1275" s="3" t="s">
        <v>1273</v>
      </c>
      <c r="B1275" s="3">
        <v>36620928000</v>
      </c>
      <c r="C1275" s="3" t="s">
        <v>5509</v>
      </c>
      <c r="D1275" s="3" t="s">
        <v>4928</v>
      </c>
      <c r="E1275" s="3" t="s">
        <v>4064</v>
      </c>
    </row>
    <row r="1276" spans="1:5" x14ac:dyDescent="0.35">
      <c r="A1276" s="3" t="s">
        <v>1274</v>
      </c>
      <c r="B1276" s="3">
        <v>57214930519</v>
      </c>
      <c r="C1276" s="3" t="s">
        <v>5510</v>
      </c>
      <c r="D1276" s="3" t="s">
        <v>4065</v>
      </c>
      <c r="E1276" s="3" t="s">
        <v>4064</v>
      </c>
    </row>
    <row r="1277" spans="1:5" x14ac:dyDescent="0.35">
      <c r="A1277" s="3" t="s">
        <v>1275</v>
      </c>
      <c r="B1277" s="3">
        <v>57218556528</v>
      </c>
      <c r="C1277" s="3" t="s">
        <v>5511</v>
      </c>
      <c r="D1277" s="3" t="s">
        <v>4097</v>
      </c>
      <c r="E1277" s="3" t="s">
        <v>4064</v>
      </c>
    </row>
    <row r="1278" spans="1:5" x14ac:dyDescent="0.35">
      <c r="A1278" s="3" t="s">
        <v>1276</v>
      </c>
      <c r="B1278" s="3">
        <v>60112391400</v>
      </c>
      <c r="C1278" s="3" t="s">
        <v>5512</v>
      </c>
      <c r="D1278" s="3" t="s">
        <v>4065</v>
      </c>
      <c r="E1278" s="3" t="s">
        <v>4064</v>
      </c>
    </row>
    <row r="1279" spans="1:5" x14ac:dyDescent="0.35">
      <c r="A1279" s="3" t="s">
        <v>1277</v>
      </c>
      <c r="B1279" s="3">
        <v>59210040000</v>
      </c>
      <c r="C1279" s="3" t="s">
        <v>5513</v>
      </c>
      <c r="D1279" s="3" t="s">
        <v>4065</v>
      </c>
      <c r="E1279" s="3" t="s">
        <v>4064</v>
      </c>
    </row>
    <row r="1280" spans="1:5" x14ac:dyDescent="0.35">
      <c r="A1280" s="3" t="s">
        <v>5514</v>
      </c>
      <c r="B1280" s="3">
        <v>58220668500</v>
      </c>
      <c r="C1280" s="3" t="s">
        <v>5515</v>
      </c>
      <c r="D1280" s="3" t="s">
        <v>4065</v>
      </c>
      <c r="E1280" s="3" t="s">
        <v>4064</v>
      </c>
    </row>
    <row r="1281" spans="1:5" x14ac:dyDescent="0.35">
      <c r="A1281" s="3" t="s">
        <v>1279</v>
      </c>
      <c r="B1281" s="3">
        <v>59509106900</v>
      </c>
      <c r="C1281" s="3" t="s">
        <v>5516</v>
      </c>
      <c r="D1281" s="3" t="s">
        <v>4065</v>
      </c>
      <c r="E1281" s="3" t="s">
        <v>4064</v>
      </c>
    </row>
    <row r="1282" spans="1:5" x14ac:dyDescent="0.35">
      <c r="A1282" s="3" t="s">
        <v>1280</v>
      </c>
      <c r="B1282" s="3">
        <v>59509945200</v>
      </c>
      <c r="C1282" s="3" t="s">
        <v>5517</v>
      </c>
      <c r="D1282" s="3" t="s">
        <v>4065</v>
      </c>
      <c r="E1282" s="3" t="s">
        <v>4064</v>
      </c>
    </row>
    <row r="1283" spans="1:5" x14ac:dyDescent="0.35">
      <c r="A1283" s="3" t="s">
        <v>1281</v>
      </c>
      <c r="B1283" s="3">
        <v>57201400755</v>
      </c>
      <c r="C1283" s="3" t="s">
        <v>5518</v>
      </c>
      <c r="D1283" s="3" t="s">
        <v>4065</v>
      </c>
      <c r="E1283" s="3" t="s">
        <v>4064</v>
      </c>
    </row>
    <row r="1284" spans="1:5" x14ac:dyDescent="0.35">
      <c r="A1284" s="3" t="s">
        <v>1282</v>
      </c>
      <c r="B1284" s="3">
        <v>59234737100</v>
      </c>
      <c r="C1284" s="3" t="s">
        <v>5519</v>
      </c>
      <c r="D1284" s="3" t="s">
        <v>4065</v>
      </c>
      <c r="E1284" s="3" t="s">
        <v>4064</v>
      </c>
    </row>
    <row r="1285" spans="1:5" x14ac:dyDescent="0.35">
      <c r="A1285" s="3" t="s">
        <v>1283</v>
      </c>
      <c r="B1285" s="3">
        <v>57211293087</v>
      </c>
      <c r="C1285" s="3" t="s">
        <v>5520</v>
      </c>
      <c r="D1285" s="3" t="s">
        <v>4065</v>
      </c>
      <c r="E1285" s="3" t="s">
        <v>4064</v>
      </c>
    </row>
    <row r="1286" spans="1:5" x14ac:dyDescent="0.35">
      <c r="A1286" s="3" t="s">
        <v>1284</v>
      </c>
      <c r="B1286" s="3">
        <v>59313481500</v>
      </c>
      <c r="C1286" s="3" t="s">
        <v>5521</v>
      </c>
      <c r="D1286" s="3" t="s">
        <v>4065</v>
      </c>
      <c r="E1286" s="3" t="s">
        <v>4064</v>
      </c>
    </row>
    <row r="1287" spans="1:5" x14ac:dyDescent="0.35">
      <c r="A1287" s="3" t="s">
        <v>1285</v>
      </c>
      <c r="B1287" s="3">
        <v>57214939069</v>
      </c>
      <c r="C1287" s="3" t="s">
        <v>5522</v>
      </c>
      <c r="D1287" s="3" t="s">
        <v>4065</v>
      </c>
      <c r="E1287" s="3" t="s">
        <v>4064</v>
      </c>
    </row>
    <row r="1288" spans="1:5" x14ac:dyDescent="0.35">
      <c r="A1288" s="3" t="s">
        <v>1286</v>
      </c>
      <c r="B1288" s="3">
        <v>55817675600</v>
      </c>
      <c r="C1288" s="3" t="s">
        <v>5523</v>
      </c>
      <c r="D1288" s="3" t="s">
        <v>4294</v>
      </c>
      <c r="E1288" s="3" t="s">
        <v>4064</v>
      </c>
    </row>
    <row r="1289" spans="1:5" x14ac:dyDescent="0.35">
      <c r="A1289" s="3" t="s">
        <v>1287</v>
      </c>
      <c r="B1289" s="3">
        <v>57201403044</v>
      </c>
      <c r="C1289" s="3" t="s">
        <v>5524</v>
      </c>
      <c r="D1289" s="3" t="s">
        <v>4065</v>
      </c>
      <c r="E1289" s="3" t="s">
        <v>4064</v>
      </c>
    </row>
    <row r="1290" spans="1:5" x14ac:dyDescent="0.35">
      <c r="A1290" s="3" t="s">
        <v>1288</v>
      </c>
      <c r="B1290" s="3">
        <v>57674014800</v>
      </c>
      <c r="C1290" s="3" t="s">
        <v>5525</v>
      </c>
      <c r="D1290" s="3" t="s">
        <v>4065</v>
      </c>
      <c r="E1290" s="3" t="s">
        <v>4064</v>
      </c>
    </row>
    <row r="1291" spans="1:5" x14ac:dyDescent="0.35">
      <c r="A1291" s="3" t="s">
        <v>1289</v>
      </c>
      <c r="B1291" s="3">
        <v>56766213600</v>
      </c>
      <c r="C1291" s="3" t="s">
        <v>5526</v>
      </c>
      <c r="D1291" s="3" t="s">
        <v>5527</v>
      </c>
      <c r="E1291" s="3" t="s">
        <v>4064</v>
      </c>
    </row>
    <row r="1292" spans="1:5" x14ac:dyDescent="0.35">
      <c r="A1292" s="3" t="s">
        <v>1290</v>
      </c>
      <c r="B1292" s="3">
        <v>55216428000</v>
      </c>
      <c r="C1292" s="3" t="s">
        <v>5528</v>
      </c>
      <c r="D1292" s="3" t="s">
        <v>4065</v>
      </c>
      <c r="E1292" s="3" t="s">
        <v>4064</v>
      </c>
    </row>
    <row r="1293" spans="1:5" x14ac:dyDescent="0.35">
      <c r="A1293" s="3" t="s">
        <v>1291</v>
      </c>
      <c r="B1293" s="3">
        <v>59110309900</v>
      </c>
      <c r="C1293" s="3" t="s">
        <v>5529</v>
      </c>
      <c r="D1293" s="3" t="s">
        <v>4065</v>
      </c>
      <c r="E1293" s="3" t="s">
        <v>4064</v>
      </c>
    </row>
    <row r="1294" spans="1:5" x14ac:dyDescent="0.35">
      <c r="A1294" s="3" t="s">
        <v>1292</v>
      </c>
      <c r="B1294" s="3">
        <v>55826346100</v>
      </c>
      <c r="C1294" s="3" t="s">
        <v>5530</v>
      </c>
      <c r="D1294" s="3" t="s">
        <v>4065</v>
      </c>
      <c r="E1294" s="3" t="s">
        <v>4064</v>
      </c>
    </row>
    <row r="1295" spans="1:5" x14ac:dyDescent="0.35">
      <c r="A1295" s="3" t="s">
        <v>1293</v>
      </c>
      <c r="B1295" s="3">
        <v>57117478600</v>
      </c>
      <c r="C1295" s="3" t="s">
        <v>5531</v>
      </c>
      <c r="D1295" s="3" t="s">
        <v>4065</v>
      </c>
      <c r="E1295" s="3" t="s">
        <v>4064</v>
      </c>
    </row>
    <row r="1296" spans="1:5" x14ac:dyDescent="0.35">
      <c r="A1296" s="3" t="s">
        <v>1294</v>
      </c>
      <c r="B1296" s="3">
        <v>58220325900</v>
      </c>
      <c r="C1296" s="3" t="s">
        <v>5532</v>
      </c>
      <c r="D1296" s="3" t="s">
        <v>4065</v>
      </c>
      <c r="E1296" s="3" t="s">
        <v>4064</v>
      </c>
    </row>
    <row r="1297" spans="1:5" x14ac:dyDescent="0.35">
      <c r="A1297" s="3" t="s">
        <v>1295</v>
      </c>
      <c r="B1297" s="3">
        <v>57694887700</v>
      </c>
      <c r="C1297" s="3" t="s">
        <v>5533</v>
      </c>
      <c r="D1297" s="3" t="s">
        <v>4065</v>
      </c>
      <c r="E1297" s="3" t="s">
        <v>4064</v>
      </c>
    </row>
    <row r="1298" spans="1:5" x14ac:dyDescent="0.35">
      <c r="A1298" s="3" t="s">
        <v>1296</v>
      </c>
      <c r="B1298" s="3">
        <v>57216785231</v>
      </c>
      <c r="C1298" s="3" t="s">
        <v>5534</v>
      </c>
      <c r="D1298" s="3" t="s">
        <v>4065</v>
      </c>
      <c r="E1298" s="3" t="s">
        <v>4064</v>
      </c>
    </row>
    <row r="1299" spans="1:5" x14ac:dyDescent="0.35">
      <c r="A1299" s="3" t="s">
        <v>1297</v>
      </c>
      <c r="B1299" s="3">
        <v>60151682100</v>
      </c>
      <c r="C1299" s="3" t="s">
        <v>5535</v>
      </c>
      <c r="D1299" s="3" t="s">
        <v>4065</v>
      </c>
      <c r="E1299" s="3" t="s">
        <v>4064</v>
      </c>
    </row>
    <row r="1300" spans="1:5" x14ac:dyDescent="0.35">
      <c r="A1300" s="3" t="s">
        <v>1298</v>
      </c>
      <c r="B1300" s="3">
        <v>54922690800</v>
      </c>
      <c r="C1300" s="3" t="s">
        <v>5536</v>
      </c>
      <c r="D1300" s="3" t="s">
        <v>4065</v>
      </c>
      <c r="E1300" s="3" t="s">
        <v>4064</v>
      </c>
    </row>
    <row r="1301" spans="1:5" x14ac:dyDescent="0.35">
      <c r="A1301" s="3" t="s">
        <v>1299</v>
      </c>
      <c r="B1301" s="3">
        <v>59509125300</v>
      </c>
      <c r="C1301" s="3" t="s">
        <v>5537</v>
      </c>
      <c r="D1301" s="3" t="s">
        <v>4065</v>
      </c>
      <c r="E1301" s="3" t="s">
        <v>4064</v>
      </c>
    </row>
    <row r="1302" spans="1:5" x14ac:dyDescent="0.35">
      <c r="A1302" s="3" t="s">
        <v>1300</v>
      </c>
      <c r="B1302" s="3">
        <v>57214936693</v>
      </c>
      <c r="C1302" s="3" t="s">
        <v>5538</v>
      </c>
      <c r="D1302" s="3" t="s">
        <v>4065</v>
      </c>
      <c r="E1302" s="3" t="s">
        <v>4064</v>
      </c>
    </row>
    <row r="1303" spans="1:5" x14ac:dyDescent="0.35">
      <c r="A1303" s="3" t="s">
        <v>1301</v>
      </c>
      <c r="B1303" s="3">
        <v>59999214500</v>
      </c>
      <c r="C1303" s="3" t="s">
        <v>5539</v>
      </c>
      <c r="D1303" s="3" t="s">
        <v>4065</v>
      </c>
      <c r="E1303" s="3" t="s">
        <v>4064</v>
      </c>
    </row>
    <row r="1304" spans="1:5" x14ac:dyDescent="0.35">
      <c r="A1304" s="3" t="s">
        <v>1302</v>
      </c>
      <c r="B1304" s="3">
        <v>56625621900</v>
      </c>
      <c r="C1304" s="3" t="s">
        <v>5540</v>
      </c>
      <c r="D1304" s="3" t="s">
        <v>4065</v>
      </c>
      <c r="E1304" s="3" t="s">
        <v>4064</v>
      </c>
    </row>
    <row r="1305" spans="1:5" x14ac:dyDescent="0.35">
      <c r="A1305" s="3" t="s">
        <v>1303</v>
      </c>
      <c r="B1305" s="3">
        <v>57189467620</v>
      </c>
      <c r="C1305" s="3" t="s">
        <v>5541</v>
      </c>
      <c r="D1305" s="3" t="s">
        <v>4065</v>
      </c>
      <c r="E1305" s="3" t="s">
        <v>4064</v>
      </c>
    </row>
    <row r="1306" spans="1:5" x14ac:dyDescent="0.35">
      <c r="A1306" s="3" t="s">
        <v>1304</v>
      </c>
      <c r="B1306" s="3">
        <v>57195274309</v>
      </c>
      <c r="C1306" s="3" t="s">
        <v>5542</v>
      </c>
      <c r="D1306" s="3" t="s">
        <v>4065</v>
      </c>
      <c r="E1306" s="3" t="s">
        <v>4064</v>
      </c>
    </row>
    <row r="1307" spans="1:5" x14ac:dyDescent="0.35">
      <c r="A1307" s="3" t="s">
        <v>1305</v>
      </c>
      <c r="B1307" s="3">
        <v>57196409643</v>
      </c>
      <c r="C1307" s="3" t="s">
        <v>5543</v>
      </c>
      <c r="D1307" s="3" t="s">
        <v>4065</v>
      </c>
      <c r="E1307" s="3" t="s">
        <v>4064</v>
      </c>
    </row>
    <row r="1308" spans="1:5" x14ac:dyDescent="0.35">
      <c r="A1308" s="3" t="s">
        <v>1306</v>
      </c>
      <c r="B1308" s="3">
        <v>58126884000</v>
      </c>
      <c r="C1308" s="3" t="s">
        <v>5544</v>
      </c>
      <c r="D1308" s="3" t="s">
        <v>4065</v>
      </c>
      <c r="E1308" s="3" t="s">
        <v>5545</v>
      </c>
    </row>
    <row r="1309" spans="1:5" x14ac:dyDescent="0.35">
      <c r="A1309" s="3" t="s">
        <v>1307</v>
      </c>
      <c r="B1309" s="3">
        <v>60131591600</v>
      </c>
      <c r="C1309" s="3" t="s">
        <v>5546</v>
      </c>
      <c r="D1309" s="3" t="s">
        <v>4065</v>
      </c>
      <c r="E1309" s="3" t="s">
        <v>4064</v>
      </c>
    </row>
    <row r="1310" spans="1:5" x14ac:dyDescent="0.35">
      <c r="A1310" s="3" t="s">
        <v>1308</v>
      </c>
      <c r="B1310" s="3">
        <v>58722889000</v>
      </c>
      <c r="C1310" s="3" t="s">
        <v>5547</v>
      </c>
      <c r="D1310" s="3" t="s">
        <v>4065</v>
      </c>
      <c r="E1310" s="3" t="s">
        <v>4064</v>
      </c>
    </row>
    <row r="1311" spans="1:5" x14ac:dyDescent="0.35">
      <c r="A1311" s="3" t="s">
        <v>1309</v>
      </c>
      <c r="B1311" s="3">
        <v>57189657839</v>
      </c>
      <c r="C1311" s="3" t="s">
        <v>5548</v>
      </c>
      <c r="D1311" s="3" t="s">
        <v>4065</v>
      </c>
      <c r="E1311" s="3" t="s">
        <v>4064</v>
      </c>
    </row>
    <row r="1312" spans="1:5" x14ac:dyDescent="0.35">
      <c r="A1312" s="3" t="s">
        <v>1310</v>
      </c>
      <c r="B1312" s="3">
        <v>55670943200</v>
      </c>
      <c r="C1312" s="3" t="s">
        <v>5549</v>
      </c>
      <c r="D1312" s="3" t="s">
        <v>4065</v>
      </c>
      <c r="E1312" s="3" t="s">
        <v>4064</v>
      </c>
    </row>
    <row r="1313" spans="1:5" x14ac:dyDescent="0.35">
      <c r="A1313" s="3" t="s">
        <v>1311</v>
      </c>
      <c r="B1313" s="3">
        <v>57856548900</v>
      </c>
      <c r="C1313" s="3" t="s">
        <v>5550</v>
      </c>
      <c r="D1313" s="3" t="s">
        <v>4065</v>
      </c>
      <c r="E1313" s="3" t="s">
        <v>4064</v>
      </c>
    </row>
    <row r="1314" spans="1:5" x14ac:dyDescent="0.35">
      <c r="A1314" s="3" t="s">
        <v>1312</v>
      </c>
      <c r="B1314" s="3">
        <v>56817020200</v>
      </c>
      <c r="C1314" s="3" t="s">
        <v>5551</v>
      </c>
      <c r="D1314" s="3" t="s">
        <v>4065</v>
      </c>
      <c r="E1314" s="3" t="s">
        <v>4064</v>
      </c>
    </row>
    <row r="1315" spans="1:5" x14ac:dyDescent="0.35">
      <c r="A1315" s="3" t="s">
        <v>1313</v>
      </c>
      <c r="B1315" s="3">
        <v>57203409832</v>
      </c>
      <c r="C1315" s="3" t="s">
        <v>5552</v>
      </c>
      <c r="D1315" s="3" t="s">
        <v>4065</v>
      </c>
      <c r="E1315" s="3" t="s">
        <v>4064</v>
      </c>
    </row>
    <row r="1316" spans="1:5" x14ac:dyDescent="0.35">
      <c r="A1316" s="3" t="s">
        <v>1314</v>
      </c>
      <c r="B1316" s="3">
        <v>57197711854</v>
      </c>
      <c r="C1316" s="3" t="s">
        <v>5553</v>
      </c>
      <c r="D1316" s="3" t="s">
        <v>4065</v>
      </c>
      <c r="E1316" s="3" t="s">
        <v>4064</v>
      </c>
    </row>
    <row r="1317" spans="1:5" x14ac:dyDescent="0.35">
      <c r="A1317" s="3" t="s">
        <v>1315</v>
      </c>
      <c r="B1317" s="3">
        <v>58125568000</v>
      </c>
      <c r="C1317" s="3" t="s">
        <v>5554</v>
      </c>
      <c r="D1317" s="3" t="s">
        <v>4065</v>
      </c>
      <c r="E1317" s="3" t="s">
        <v>4064</v>
      </c>
    </row>
    <row r="1318" spans="1:5" x14ac:dyDescent="0.35">
      <c r="A1318" s="3" t="s">
        <v>1316</v>
      </c>
      <c r="B1318" s="3">
        <v>57191708633</v>
      </c>
      <c r="C1318" s="3" t="s">
        <v>5555</v>
      </c>
      <c r="D1318" s="3" t="s">
        <v>4065</v>
      </c>
      <c r="E1318" s="3" t="s">
        <v>4064</v>
      </c>
    </row>
    <row r="1319" spans="1:5" x14ac:dyDescent="0.35">
      <c r="A1319" s="3" t="s">
        <v>1317</v>
      </c>
      <c r="B1319" s="3">
        <v>57191710355</v>
      </c>
      <c r="C1319" s="3" t="s">
        <v>5556</v>
      </c>
      <c r="D1319" s="3" t="s">
        <v>4065</v>
      </c>
      <c r="E1319" s="3" t="s">
        <v>4064</v>
      </c>
    </row>
    <row r="1320" spans="1:5" x14ac:dyDescent="0.35">
      <c r="A1320" s="3" t="s">
        <v>1318</v>
      </c>
      <c r="B1320" s="3">
        <v>55947608300</v>
      </c>
      <c r="C1320" s="3" t="s">
        <v>5557</v>
      </c>
      <c r="D1320" s="3" t="s">
        <v>4065</v>
      </c>
      <c r="E1320" s="3" t="s">
        <v>4064</v>
      </c>
    </row>
    <row r="1321" spans="1:5" x14ac:dyDescent="0.35">
      <c r="A1321" s="3" t="s">
        <v>1319</v>
      </c>
      <c r="B1321" s="3">
        <v>57328485200</v>
      </c>
      <c r="C1321" s="3" t="s">
        <v>5558</v>
      </c>
      <c r="D1321" s="3" t="s">
        <v>4065</v>
      </c>
      <c r="E1321" s="3" t="s">
        <v>4064</v>
      </c>
    </row>
    <row r="1322" spans="1:5" x14ac:dyDescent="0.35">
      <c r="A1322" s="3" t="s">
        <v>1320</v>
      </c>
      <c r="B1322" s="3">
        <v>57209829002</v>
      </c>
      <c r="C1322" s="3" t="s">
        <v>5559</v>
      </c>
      <c r="D1322" s="3" t="s">
        <v>5560</v>
      </c>
      <c r="E1322" s="3" t="s">
        <v>4064</v>
      </c>
    </row>
    <row r="1323" spans="1:5" x14ac:dyDescent="0.35">
      <c r="A1323" s="3" t="s">
        <v>1321</v>
      </c>
      <c r="B1323" s="3">
        <v>57217084387</v>
      </c>
      <c r="C1323" s="3" t="s">
        <v>5561</v>
      </c>
      <c r="D1323" s="3" t="s">
        <v>4097</v>
      </c>
      <c r="E1323" s="3" t="s">
        <v>4064</v>
      </c>
    </row>
    <row r="1324" spans="1:5" x14ac:dyDescent="0.35">
      <c r="A1324" s="3" t="s">
        <v>1322</v>
      </c>
      <c r="B1324" s="3">
        <v>57211245749</v>
      </c>
      <c r="C1324" s="3" t="s">
        <v>5562</v>
      </c>
      <c r="D1324" s="3" t="s">
        <v>4065</v>
      </c>
      <c r="E1324" s="3" t="s">
        <v>4064</v>
      </c>
    </row>
    <row r="1325" spans="1:5" x14ac:dyDescent="0.35">
      <c r="A1325" s="3" t="s">
        <v>1323</v>
      </c>
      <c r="B1325" s="3">
        <v>55178134400</v>
      </c>
      <c r="C1325" s="3" t="s">
        <v>5563</v>
      </c>
      <c r="D1325" s="3" t="s">
        <v>4101</v>
      </c>
      <c r="E1325" s="3" t="s">
        <v>4064</v>
      </c>
    </row>
    <row r="1326" spans="1:5" x14ac:dyDescent="0.35">
      <c r="A1326" s="3" t="s">
        <v>1324</v>
      </c>
      <c r="B1326" s="3">
        <v>57215027211</v>
      </c>
      <c r="C1326" s="3" t="s">
        <v>5564</v>
      </c>
      <c r="D1326" s="3" t="s">
        <v>4065</v>
      </c>
      <c r="E1326" s="3" t="s">
        <v>4064</v>
      </c>
    </row>
    <row r="1327" spans="1:5" x14ac:dyDescent="0.35">
      <c r="A1327" s="3" t="s">
        <v>1325</v>
      </c>
      <c r="B1327" s="3">
        <v>58125754500</v>
      </c>
      <c r="C1327" s="3" t="s">
        <v>5565</v>
      </c>
      <c r="D1327" s="3" t="s">
        <v>4065</v>
      </c>
      <c r="E1327" s="3" t="s">
        <v>4064</v>
      </c>
    </row>
    <row r="1328" spans="1:5" x14ac:dyDescent="0.35">
      <c r="A1328" s="3" t="s">
        <v>1326</v>
      </c>
      <c r="B1328" s="3">
        <v>57189377155</v>
      </c>
      <c r="C1328" s="3" t="s">
        <v>5566</v>
      </c>
      <c r="D1328" s="3" t="s">
        <v>4065</v>
      </c>
      <c r="E1328" s="3" t="s">
        <v>4064</v>
      </c>
    </row>
    <row r="1329" spans="1:5" x14ac:dyDescent="0.35">
      <c r="A1329" s="3" t="s">
        <v>1327</v>
      </c>
      <c r="B1329" s="3">
        <v>57273497100</v>
      </c>
      <c r="C1329" s="3" t="s">
        <v>5567</v>
      </c>
      <c r="D1329" s="3" t="s">
        <v>4065</v>
      </c>
      <c r="E1329" s="3" t="s">
        <v>4064</v>
      </c>
    </row>
    <row r="1330" spans="1:5" x14ac:dyDescent="0.35">
      <c r="A1330" s="3" t="s">
        <v>1328</v>
      </c>
      <c r="B1330" s="3">
        <v>57194607861</v>
      </c>
      <c r="C1330" s="3" t="s">
        <v>5568</v>
      </c>
      <c r="D1330" s="3" t="s">
        <v>4065</v>
      </c>
      <c r="E1330" s="3" t="s">
        <v>4064</v>
      </c>
    </row>
    <row r="1331" spans="1:5" x14ac:dyDescent="0.35">
      <c r="A1331" s="3" t="s">
        <v>1329</v>
      </c>
      <c r="B1331" s="3">
        <v>57190217630</v>
      </c>
      <c r="C1331" s="3" t="s">
        <v>5569</v>
      </c>
      <c r="D1331" s="3" t="s">
        <v>4065</v>
      </c>
      <c r="E1331" s="3" t="s">
        <v>4064</v>
      </c>
    </row>
    <row r="1332" spans="1:5" x14ac:dyDescent="0.35">
      <c r="A1332" s="3" t="s">
        <v>1330</v>
      </c>
      <c r="B1332" s="3">
        <v>57220027156</v>
      </c>
      <c r="C1332" s="3" t="s">
        <v>5570</v>
      </c>
      <c r="D1332" s="3" t="s">
        <v>4065</v>
      </c>
      <c r="E1332" s="3" t="s">
        <v>4064</v>
      </c>
    </row>
    <row r="1333" spans="1:5" x14ac:dyDescent="0.35">
      <c r="A1333" s="3" t="s">
        <v>1331</v>
      </c>
      <c r="B1333" s="3">
        <v>57220038245</v>
      </c>
      <c r="C1333" s="3" t="s">
        <v>5571</v>
      </c>
      <c r="D1333" s="3" t="s">
        <v>4065</v>
      </c>
      <c r="E1333" s="3" t="s">
        <v>4064</v>
      </c>
    </row>
    <row r="1334" spans="1:5" x14ac:dyDescent="0.35">
      <c r="A1334" s="3" t="s">
        <v>1332</v>
      </c>
      <c r="B1334" s="3">
        <v>57220039747</v>
      </c>
      <c r="C1334" s="3" t="s">
        <v>5572</v>
      </c>
      <c r="D1334" s="3" t="s">
        <v>4065</v>
      </c>
      <c r="E1334" s="3" t="s">
        <v>4064</v>
      </c>
    </row>
    <row r="1335" spans="1:5" x14ac:dyDescent="0.35">
      <c r="A1335" s="3" t="s">
        <v>1333</v>
      </c>
      <c r="B1335" s="3">
        <v>57220028365</v>
      </c>
      <c r="C1335" s="3" t="s">
        <v>5573</v>
      </c>
      <c r="D1335" s="3" t="s">
        <v>4065</v>
      </c>
      <c r="E1335" s="3" t="s">
        <v>4064</v>
      </c>
    </row>
    <row r="1336" spans="1:5" x14ac:dyDescent="0.35">
      <c r="A1336" s="3" t="s">
        <v>1334</v>
      </c>
      <c r="B1336" s="3">
        <v>57217104854</v>
      </c>
      <c r="C1336" s="3" t="s">
        <v>5574</v>
      </c>
      <c r="D1336" s="3" t="s">
        <v>4065</v>
      </c>
      <c r="E1336" s="3" t="s">
        <v>4064</v>
      </c>
    </row>
    <row r="1337" spans="1:5" x14ac:dyDescent="0.35">
      <c r="A1337" s="3" t="s">
        <v>1335</v>
      </c>
      <c r="B1337" s="3">
        <v>6507026791</v>
      </c>
      <c r="C1337" s="3" t="s">
        <v>5575</v>
      </c>
      <c r="D1337" s="3" t="s">
        <v>4101</v>
      </c>
      <c r="E1337" s="3" t="s">
        <v>4064</v>
      </c>
    </row>
    <row r="1338" spans="1:5" x14ac:dyDescent="0.35">
      <c r="A1338" s="3" t="s">
        <v>1336</v>
      </c>
      <c r="B1338" s="3">
        <v>57220043960</v>
      </c>
      <c r="C1338" s="3" t="s">
        <v>5576</v>
      </c>
      <c r="D1338" s="3" t="s">
        <v>4065</v>
      </c>
      <c r="E1338" s="3" t="s">
        <v>4064</v>
      </c>
    </row>
    <row r="1339" spans="1:5" x14ac:dyDescent="0.35">
      <c r="A1339" s="3" t="s">
        <v>1337</v>
      </c>
      <c r="B1339" s="3">
        <v>57220031142</v>
      </c>
      <c r="C1339" s="3" t="s">
        <v>5577</v>
      </c>
      <c r="D1339" s="3" t="s">
        <v>4065</v>
      </c>
      <c r="E1339" s="3" t="s">
        <v>4064</v>
      </c>
    </row>
    <row r="1340" spans="1:5" x14ac:dyDescent="0.35">
      <c r="A1340" s="3" t="s">
        <v>1338</v>
      </c>
      <c r="B1340" s="3">
        <v>57220040189</v>
      </c>
      <c r="C1340" s="3" t="s">
        <v>5578</v>
      </c>
      <c r="D1340" s="3" t="s">
        <v>4065</v>
      </c>
      <c r="E1340" s="3" t="s">
        <v>4064</v>
      </c>
    </row>
    <row r="1341" spans="1:5" x14ac:dyDescent="0.35">
      <c r="A1341" s="3" t="s">
        <v>1339</v>
      </c>
      <c r="B1341" s="3">
        <v>57200919128</v>
      </c>
      <c r="C1341" s="3" t="s">
        <v>5579</v>
      </c>
      <c r="D1341" s="3" t="s">
        <v>4065</v>
      </c>
      <c r="E1341" s="3" t="s">
        <v>4064</v>
      </c>
    </row>
    <row r="1342" spans="1:5" x14ac:dyDescent="0.35">
      <c r="A1342" s="3" t="s">
        <v>1340</v>
      </c>
      <c r="B1342" s="3">
        <v>57971407200</v>
      </c>
      <c r="C1342" s="3" t="s">
        <v>5580</v>
      </c>
      <c r="D1342" s="3" t="s">
        <v>4065</v>
      </c>
      <c r="E1342" s="3" t="s">
        <v>5581</v>
      </c>
    </row>
    <row r="1343" spans="1:5" x14ac:dyDescent="0.35">
      <c r="A1343" s="3" t="s">
        <v>1341</v>
      </c>
      <c r="B1343" s="3">
        <v>56271423700</v>
      </c>
      <c r="C1343" s="3" t="s">
        <v>5582</v>
      </c>
      <c r="D1343" s="3" t="s">
        <v>4065</v>
      </c>
      <c r="E1343" s="3" t="s">
        <v>4064</v>
      </c>
    </row>
    <row r="1344" spans="1:5" x14ac:dyDescent="0.35">
      <c r="A1344" s="3" t="s">
        <v>1342</v>
      </c>
      <c r="B1344" s="3">
        <v>57191862423</v>
      </c>
      <c r="C1344" s="3" t="s">
        <v>5583</v>
      </c>
      <c r="D1344" s="3" t="s">
        <v>4065</v>
      </c>
      <c r="E1344" s="3" t="s">
        <v>4064</v>
      </c>
    </row>
    <row r="1345" spans="1:5" x14ac:dyDescent="0.35">
      <c r="A1345" s="3" t="s">
        <v>1343</v>
      </c>
      <c r="B1345" s="3">
        <v>57212912301</v>
      </c>
      <c r="C1345" s="3" t="s">
        <v>5584</v>
      </c>
      <c r="D1345" s="3" t="s">
        <v>4065</v>
      </c>
      <c r="E1345" s="3" t="s">
        <v>4064</v>
      </c>
    </row>
    <row r="1346" spans="1:5" x14ac:dyDescent="0.35">
      <c r="A1346" s="3" t="s">
        <v>1344</v>
      </c>
      <c r="B1346" s="3">
        <v>57198389477</v>
      </c>
      <c r="C1346" s="3" t="s">
        <v>5585</v>
      </c>
      <c r="D1346" s="3" t="s">
        <v>4065</v>
      </c>
      <c r="E1346" s="3" t="s">
        <v>4064</v>
      </c>
    </row>
    <row r="1347" spans="1:5" x14ac:dyDescent="0.35">
      <c r="A1347" s="3" t="s">
        <v>1345</v>
      </c>
      <c r="B1347" s="3">
        <v>57201746973</v>
      </c>
      <c r="C1347" s="3" t="s">
        <v>5586</v>
      </c>
      <c r="D1347" s="3" t="s">
        <v>4065</v>
      </c>
      <c r="E1347" s="3" t="s">
        <v>4064</v>
      </c>
    </row>
    <row r="1348" spans="1:5" x14ac:dyDescent="0.35">
      <c r="A1348" s="3" t="s">
        <v>1346</v>
      </c>
      <c r="B1348" s="3">
        <v>58677225800</v>
      </c>
      <c r="C1348" s="3" t="s">
        <v>5587</v>
      </c>
      <c r="D1348" s="3" t="s">
        <v>4065</v>
      </c>
      <c r="E1348" s="3" t="s">
        <v>4064</v>
      </c>
    </row>
    <row r="1349" spans="1:5" x14ac:dyDescent="0.35">
      <c r="A1349" s="3" t="s">
        <v>1347</v>
      </c>
      <c r="B1349" s="3">
        <v>25635517900</v>
      </c>
      <c r="C1349" s="3" t="s">
        <v>5588</v>
      </c>
      <c r="D1349" s="3" t="s">
        <v>4065</v>
      </c>
      <c r="E1349" s="3" t="s">
        <v>4064</v>
      </c>
    </row>
    <row r="1350" spans="1:5" x14ac:dyDescent="0.35">
      <c r="A1350" s="3" t="s">
        <v>1348</v>
      </c>
      <c r="B1350" s="3">
        <v>58126867300</v>
      </c>
      <c r="C1350" s="3" t="s">
        <v>5589</v>
      </c>
      <c r="D1350" s="3" t="s">
        <v>4065</v>
      </c>
      <c r="E1350" s="3" t="s">
        <v>4064</v>
      </c>
    </row>
    <row r="1351" spans="1:5" x14ac:dyDescent="0.35">
      <c r="A1351" s="3" t="s">
        <v>1349</v>
      </c>
      <c r="B1351" s="3">
        <v>57219937081</v>
      </c>
      <c r="C1351" s="3" t="s">
        <v>5590</v>
      </c>
      <c r="D1351" s="3" t="s">
        <v>4065</v>
      </c>
      <c r="E1351" s="3" t="s">
        <v>5591</v>
      </c>
    </row>
    <row r="1352" spans="1:5" x14ac:dyDescent="0.35">
      <c r="A1352" s="3" t="s">
        <v>1350</v>
      </c>
      <c r="B1352" s="3">
        <v>6602316890</v>
      </c>
      <c r="C1352" s="3" t="s">
        <v>5592</v>
      </c>
      <c r="D1352" s="3" t="s">
        <v>4065</v>
      </c>
      <c r="E1352" s="3" t="s">
        <v>4064</v>
      </c>
    </row>
    <row r="1353" spans="1:5" x14ac:dyDescent="0.35">
      <c r="A1353" s="3" t="s">
        <v>1351</v>
      </c>
      <c r="B1353" s="3">
        <v>23036361700</v>
      </c>
      <c r="C1353" s="3" t="s">
        <v>5593</v>
      </c>
      <c r="D1353" s="3" t="s">
        <v>4065</v>
      </c>
      <c r="E1353" s="3" t="s">
        <v>4064</v>
      </c>
    </row>
    <row r="1354" spans="1:5" x14ac:dyDescent="0.35">
      <c r="A1354" s="3" t="s">
        <v>1352</v>
      </c>
      <c r="B1354" s="3">
        <v>57203117397</v>
      </c>
      <c r="C1354" s="3" t="s">
        <v>5594</v>
      </c>
      <c r="D1354" s="3" t="s">
        <v>4065</v>
      </c>
      <c r="E1354" s="3" t="s">
        <v>4064</v>
      </c>
    </row>
    <row r="1355" spans="1:5" x14ac:dyDescent="0.35">
      <c r="A1355" s="3" t="s">
        <v>1353</v>
      </c>
      <c r="B1355" s="3">
        <v>57191727609</v>
      </c>
      <c r="C1355" s="3" t="s">
        <v>5595</v>
      </c>
      <c r="D1355" s="3" t="s">
        <v>4065</v>
      </c>
      <c r="E1355" s="3" t="s">
        <v>4064</v>
      </c>
    </row>
    <row r="1356" spans="1:5" x14ac:dyDescent="0.35">
      <c r="A1356" s="3" t="s">
        <v>1354</v>
      </c>
      <c r="B1356" s="3">
        <v>57008974500</v>
      </c>
      <c r="C1356" s="3" t="s">
        <v>5596</v>
      </c>
      <c r="D1356" s="3" t="s">
        <v>4637</v>
      </c>
      <c r="E1356" s="3" t="s">
        <v>5597</v>
      </c>
    </row>
    <row r="1357" spans="1:5" x14ac:dyDescent="0.35">
      <c r="A1357" s="3" t="s">
        <v>1355</v>
      </c>
      <c r="B1357" s="3">
        <v>57209139348</v>
      </c>
      <c r="C1357" s="3" t="s">
        <v>5598</v>
      </c>
      <c r="D1357" s="3" t="s">
        <v>4065</v>
      </c>
      <c r="E1357" s="3" t="s">
        <v>4064</v>
      </c>
    </row>
    <row r="1358" spans="1:5" x14ac:dyDescent="0.35">
      <c r="A1358" s="3" t="s">
        <v>1356</v>
      </c>
      <c r="B1358" s="3">
        <v>57191744558</v>
      </c>
      <c r="C1358" s="3" t="s">
        <v>5599</v>
      </c>
      <c r="D1358" s="3" t="s">
        <v>4065</v>
      </c>
      <c r="E1358" s="3" t="s">
        <v>4064</v>
      </c>
    </row>
    <row r="1359" spans="1:5" x14ac:dyDescent="0.35">
      <c r="A1359" s="3" t="s">
        <v>1357</v>
      </c>
      <c r="B1359" s="3">
        <v>55756084500</v>
      </c>
      <c r="C1359" s="3" t="s">
        <v>5600</v>
      </c>
      <c r="D1359" s="3" t="s">
        <v>4065</v>
      </c>
      <c r="E1359" s="3" t="s">
        <v>4064</v>
      </c>
    </row>
    <row r="1360" spans="1:5" x14ac:dyDescent="0.35">
      <c r="A1360" s="3" t="s">
        <v>1358</v>
      </c>
      <c r="B1360" s="3">
        <v>55510760000</v>
      </c>
      <c r="C1360" s="3" t="s">
        <v>5601</v>
      </c>
      <c r="D1360" s="3" t="s">
        <v>4065</v>
      </c>
      <c r="E1360" s="3" t="s">
        <v>4064</v>
      </c>
    </row>
    <row r="1361" spans="1:5" x14ac:dyDescent="0.35">
      <c r="A1361" s="3" t="s">
        <v>1359</v>
      </c>
      <c r="B1361" s="3">
        <v>55958868900</v>
      </c>
      <c r="C1361" s="3" t="s">
        <v>5602</v>
      </c>
      <c r="D1361" s="3" t="s">
        <v>4065</v>
      </c>
      <c r="E1361" s="3" t="s">
        <v>4064</v>
      </c>
    </row>
    <row r="1362" spans="1:5" x14ac:dyDescent="0.35">
      <c r="A1362" s="3" t="s">
        <v>1360</v>
      </c>
      <c r="B1362" s="3">
        <v>58655481700</v>
      </c>
      <c r="C1362" s="3" t="s">
        <v>5603</v>
      </c>
      <c r="D1362" s="3" t="s">
        <v>4065</v>
      </c>
      <c r="E1362" s="3" t="s">
        <v>4064</v>
      </c>
    </row>
    <row r="1363" spans="1:5" x14ac:dyDescent="0.35">
      <c r="A1363" s="3" t="s">
        <v>1361</v>
      </c>
      <c r="B1363" s="3">
        <v>57209143931</v>
      </c>
      <c r="C1363" s="3" t="s">
        <v>5604</v>
      </c>
      <c r="D1363" s="3" t="s">
        <v>4065</v>
      </c>
      <c r="E1363" s="3" t="s">
        <v>4064</v>
      </c>
    </row>
    <row r="1364" spans="1:5" x14ac:dyDescent="0.35">
      <c r="A1364" s="3" t="s">
        <v>1362</v>
      </c>
      <c r="B1364" s="3">
        <v>58010392500</v>
      </c>
      <c r="C1364" s="3" t="s">
        <v>5605</v>
      </c>
      <c r="D1364" s="3" t="s">
        <v>4065</v>
      </c>
      <c r="E1364" s="3" t="s">
        <v>4064</v>
      </c>
    </row>
    <row r="1365" spans="1:5" x14ac:dyDescent="0.35">
      <c r="A1365" s="3" t="s">
        <v>1363</v>
      </c>
      <c r="B1365" s="3">
        <v>57188922196</v>
      </c>
      <c r="C1365" s="3" t="s">
        <v>5606</v>
      </c>
      <c r="D1365" s="3" t="s">
        <v>4065</v>
      </c>
      <c r="E1365" s="3" t="s">
        <v>4064</v>
      </c>
    </row>
    <row r="1366" spans="1:5" x14ac:dyDescent="0.35">
      <c r="A1366" s="3" t="s">
        <v>1364</v>
      </c>
      <c r="B1366" s="3">
        <v>56507300200</v>
      </c>
      <c r="C1366" s="3" t="s">
        <v>5607</v>
      </c>
      <c r="D1366" s="3" t="s">
        <v>4065</v>
      </c>
      <c r="E1366" s="3" t="s">
        <v>4064</v>
      </c>
    </row>
    <row r="1367" spans="1:5" x14ac:dyDescent="0.35">
      <c r="A1367" s="3" t="s">
        <v>1365</v>
      </c>
      <c r="B1367" s="3">
        <v>59319146000</v>
      </c>
      <c r="C1367" s="3" t="s">
        <v>5608</v>
      </c>
      <c r="D1367" s="3" t="s">
        <v>4065</v>
      </c>
      <c r="E1367" s="3" t="s">
        <v>4064</v>
      </c>
    </row>
    <row r="1368" spans="1:5" x14ac:dyDescent="0.35">
      <c r="A1368" s="3" t="s">
        <v>1366</v>
      </c>
      <c r="B1368" s="3">
        <v>57206659501</v>
      </c>
      <c r="C1368" s="3" t="s">
        <v>5609</v>
      </c>
      <c r="D1368" s="3" t="s">
        <v>4065</v>
      </c>
      <c r="E1368" s="3" t="s">
        <v>4064</v>
      </c>
    </row>
    <row r="1369" spans="1:5" x14ac:dyDescent="0.35">
      <c r="A1369" s="3" t="s">
        <v>1367</v>
      </c>
      <c r="B1369" s="3">
        <v>57223005342</v>
      </c>
      <c r="C1369" s="3" t="s">
        <v>5610</v>
      </c>
      <c r="D1369" s="3" t="s">
        <v>4065</v>
      </c>
      <c r="E1369" s="3" t="s">
        <v>4064</v>
      </c>
    </row>
    <row r="1370" spans="1:5" x14ac:dyDescent="0.35">
      <c r="A1370" s="3" t="s">
        <v>1368</v>
      </c>
      <c r="B1370" s="3">
        <v>58125760300</v>
      </c>
      <c r="C1370" s="3" t="s">
        <v>5611</v>
      </c>
      <c r="D1370" s="3" t="s">
        <v>4065</v>
      </c>
      <c r="E1370" s="3" t="s">
        <v>4064</v>
      </c>
    </row>
    <row r="1371" spans="1:5" x14ac:dyDescent="0.35">
      <c r="A1371" s="3" t="s">
        <v>1369</v>
      </c>
      <c r="B1371" s="3">
        <v>57205906248</v>
      </c>
      <c r="C1371" s="3" t="s">
        <v>5612</v>
      </c>
      <c r="D1371" s="3" t="s">
        <v>4065</v>
      </c>
      <c r="E1371" s="3" t="s">
        <v>4064</v>
      </c>
    </row>
    <row r="1372" spans="1:5" x14ac:dyDescent="0.35">
      <c r="A1372" s="3" t="s">
        <v>1370</v>
      </c>
      <c r="B1372" s="3">
        <v>35147951600</v>
      </c>
      <c r="C1372" s="3" t="s">
        <v>5613</v>
      </c>
      <c r="D1372" s="3" t="s">
        <v>5614</v>
      </c>
      <c r="E1372" s="3" t="s">
        <v>4064</v>
      </c>
    </row>
    <row r="1373" spans="1:5" x14ac:dyDescent="0.35">
      <c r="A1373" s="3" t="s">
        <v>1371</v>
      </c>
      <c r="B1373" s="3">
        <v>57208175548</v>
      </c>
      <c r="C1373" s="3" t="s">
        <v>5615</v>
      </c>
      <c r="D1373" s="3" t="s">
        <v>4065</v>
      </c>
      <c r="E1373" s="3" t="s">
        <v>4064</v>
      </c>
    </row>
    <row r="1374" spans="1:5" x14ac:dyDescent="0.35">
      <c r="A1374" s="3" t="s">
        <v>1372</v>
      </c>
      <c r="B1374" s="3">
        <v>58151082300</v>
      </c>
      <c r="C1374" s="3" t="s">
        <v>5616</v>
      </c>
      <c r="D1374" s="3" t="s">
        <v>4065</v>
      </c>
      <c r="E1374" s="3" t="s">
        <v>4064</v>
      </c>
    </row>
    <row r="1375" spans="1:5" x14ac:dyDescent="0.35">
      <c r="A1375" s="3" t="s">
        <v>1373</v>
      </c>
      <c r="B1375" s="3">
        <v>56440042200</v>
      </c>
      <c r="C1375" s="3" t="s">
        <v>5617</v>
      </c>
      <c r="D1375" s="3" t="s">
        <v>4065</v>
      </c>
      <c r="E1375" s="3" t="s">
        <v>4064</v>
      </c>
    </row>
    <row r="1376" spans="1:5" x14ac:dyDescent="0.35">
      <c r="A1376" s="3" t="s">
        <v>1374</v>
      </c>
      <c r="B1376" s="3">
        <v>57141767600</v>
      </c>
      <c r="C1376" s="3" t="s">
        <v>5618</v>
      </c>
      <c r="D1376" s="3" t="s">
        <v>4065</v>
      </c>
      <c r="E1376" s="3" t="s">
        <v>4064</v>
      </c>
    </row>
    <row r="1377" spans="1:5" x14ac:dyDescent="0.35">
      <c r="A1377" s="3" t="s">
        <v>1375</v>
      </c>
      <c r="B1377" s="3">
        <v>57194650945</v>
      </c>
      <c r="C1377" s="3" t="s">
        <v>5619</v>
      </c>
      <c r="D1377" s="3" t="s">
        <v>4065</v>
      </c>
      <c r="E1377" s="3" t="s">
        <v>4064</v>
      </c>
    </row>
    <row r="1378" spans="1:5" x14ac:dyDescent="0.35">
      <c r="A1378" s="3" t="s">
        <v>1376</v>
      </c>
      <c r="B1378" s="3">
        <v>57207967881</v>
      </c>
      <c r="C1378" s="3" t="s">
        <v>5620</v>
      </c>
      <c r="D1378" s="3" t="s">
        <v>4065</v>
      </c>
      <c r="E1378" s="3" t="s">
        <v>4064</v>
      </c>
    </row>
    <row r="1379" spans="1:5" x14ac:dyDescent="0.35">
      <c r="A1379" s="3" t="s">
        <v>1377</v>
      </c>
      <c r="B1379" s="3">
        <v>58221348800</v>
      </c>
      <c r="C1379" s="3" t="s">
        <v>5621</v>
      </c>
      <c r="D1379" s="3" t="s">
        <v>4065</v>
      </c>
      <c r="E1379" s="3" t="s">
        <v>4064</v>
      </c>
    </row>
    <row r="1380" spans="1:5" x14ac:dyDescent="0.35">
      <c r="A1380" s="3" t="s">
        <v>1378</v>
      </c>
      <c r="B1380" s="3">
        <v>56543625000</v>
      </c>
      <c r="C1380" s="3" t="s">
        <v>5622</v>
      </c>
      <c r="D1380" s="3" t="s">
        <v>4065</v>
      </c>
      <c r="E1380" s="3" t="s">
        <v>4064</v>
      </c>
    </row>
    <row r="1381" spans="1:5" x14ac:dyDescent="0.35">
      <c r="A1381" s="3" t="s">
        <v>1379</v>
      </c>
      <c r="B1381" s="3">
        <v>35099885700</v>
      </c>
      <c r="C1381" s="3" t="s">
        <v>5623</v>
      </c>
      <c r="D1381" s="3" t="s">
        <v>4097</v>
      </c>
      <c r="E1381" s="3" t="s">
        <v>4064</v>
      </c>
    </row>
    <row r="1382" spans="1:5" x14ac:dyDescent="0.35">
      <c r="A1382" s="3" t="s">
        <v>1380</v>
      </c>
      <c r="B1382" s="3">
        <v>57209108739</v>
      </c>
      <c r="C1382" s="3" t="s">
        <v>5624</v>
      </c>
      <c r="D1382" s="3" t="s">
        <v>4065</v>
      </c>
      <c r="E1382" s="3" t="s">
        <v>4064</v>
      </c>
    </row>
    <row r="1383" spans="1:5" x14ac:dyDescent="0.35">
      <c r="A1383" s="3" t="s">
        <v>1381</v>
      </c>
      <c r="B1383" s="3">
        <v>57211552281</v>
      </c>
      <c r="C1383" s="3" t="s">
        <v>5625</v>
      </c>
      <c r="D1383" s="3" t="s">
        <v>5626</v>
      </c>
      <c r="E1383" s="3" t="s">
        <v>4064</v>
      </c>
    </row>
    <row r="1384" spans="1:5" x14ac:dyDescent="0.35">
      <c r="A1384" s="3" t="s">
        <v>1382</v>
      </c>
      <c r="B1384" s="3">
        <v>57214936606</v>
      </c>
      <c r="C1384" s="3" t="s">
        <v>5627</v>
      </c>
      <c r="D1384" s="3" t="s">
        <v>4065</v>
      </c>
      <c r="E1384" s="3" t="s">
        <v>4064</v>
      </c>
    </row>
    <row r="1385" spans="1:5" x14ac:dyDescent="0.35">
      <c r="A1385" s="3" t="s">
        <v>1383</v>
      </c>
      <c r="B1385" s="3">
        <v>57209833108</v>
      </c>
      <c r="C1385" s="3" t="s">
        <v>5628</v>
      </c>
      <c r="D1385" s="3" t="s">
        <v>4065</v>
      </c>
      <c r="E1385" s="3" t="s">
        <v>4064</v>
      </c>
    </row>
    <row r="1386" spans="1:5" x14ac:dyDescent="0.35">
      <c r="A1386" s="3" t="s">
        <v>1384</v>
      </c>
      <c r="B1386" s="3">
        <v>57075692200</v>
      </c>
      <c r="C1386" s="3" t="s">
        <v>5629</v>
      </c>
      <c r="D1386" s="3" t="s">
        <v>4065</v>
      </c>
      <c r="E1386" s="3" t="s">
        <v>4064</v>
      </c>
    </row>
    <row r="1387" spans="1:5" x14ac:dyDescent="0.35">
      <c r="A1387" s="3" t="s">
        <v>1385</v>
      </c>
      <c r="B1387" s="3">
        <v>58706772300</v>
      </c>
      <c r="C1387" s="3" t="s">
        <v>5630</v>
      </c>
      <c r="D1387" s="3" t="s">
        <v>4065</v>
      </c>
      <c r="E1387" s="3" t="s">
        <v>4064</v>
      </c>
    </row>
    <row r="1388" spans="1:5" x14ac:dyDescent="0.35">
      <c r="A1388" s="3" t="s">
        <v>1386</v>
      </c>
      <c r="B1388" s="3">
        <v>57224970684</v>
      </c>
      <c r="C1388" s="3" t="s">
        <v>5631</v>
      </c>
      <c r="D1388" s="3" t="s">
        <v>4065</v>
      </c>
      <c r="E1388" s="3" t="s">
        <v>4064</v>
      </c>
    </row>
    <row r="1389" spans="1:5" x14ac:dyDescent="0.35">
      <c r="A1389" s="3" t="s">
        <v>1387</v>
      </c>
      <c r="B1389" s="3">
        <v>55958337100</v>
      </c>
      <c r="C1389" s="3" t="s">
        <v>5632</v>
      </c>
      <c r="D1389" s="3" t="s">
        <v>4199</v>
      </c>
      <c r="E1389" s="3" t="s">
        <v>4064</v>
      </c>
    </row>
    <row r="1390" spans="1:5" x14ac:dyDescent="0.35">
      <c r="A1390" s="3" t="s">
        <v>1388</v>
      </c>
      <c r="B1390" s="3">
        <v>57494673900</v>
      </c>
      <c r="C1390" s="3" t="s">
        <v>5633</v>
      </c>
      <c r="D1390" s="3" t="s">
        <v>4065</v>
      </c>
      <c r="E1390" s="3" t="s">
        <v>4064</v>
      </c>
    </row>
    <row r="1391" spans="1:5" x14ac:dyDescent="0.35">
      <c r="A1391" s="3" t="s">
        <v>1389</v>
      </c>
      <c r="B1391" s="3">
        <v>57193737708</v>
      </c>
      <c r="C1391" s="3" t="s">
        <v>5634</v>
      </c>
      <c r="D1391" s="3" t="s">
        <v>4065</v>
      </c>
      <c r="E1391" s="3" t="s">
        <v>4064</v>
      </c>
    </row>
    <row r="1392" spans="1:5" x14ac:dyDescent="0.35">
      <c r="A1392" s="3" t="s">
        <v>1390</v>
      </c>
      <c r="B1392" s="3">
        <v>57196329517</v>
      </c>
      <c r="C1392" s="3" t="s">
        <v>5635</v>
      </c>
      <c r="D1392" s="3" t="s">
        <v>4065</v>
      </c>
      <c r="E1392" s="3" t="s">
        <v>4064</v>
      </c>
    </row>
    <row r="1393" spans="1:5" x14ac:dyDescent="0.35">
      <c r="A1393" s="3" t="s">
        <v>1391</v>
      </c>
      <c r="B1393" s="3">
        <v>59620214500</v>
      </c>
      <c r="C1393" s="3" t="s">
        <v>5636</v>
      </c>
      <c r="D1393" s="3" t="s">
        <v>4065</v>
      </c>
      <c r="E1393" s="3" t="s">
        <v>4064</v>
      </c>
    </row>
    <row r="1394" spans="1:5" x14ac:dyDescent="0.35">
      <c r="A1394" s="3" t="s">
        <v>1392</v>
      </c>
      <c r="B1394" s="3">
        <v>57212384039</v>
      </c>
      <c r="C1394" s="3" t="s">
        <v>5637</v>
      </c>
      <c r="D1394" s="3" t="s">
        <v>4065</v>
      </c>
      <c r="E1394" s="3" t="s">
        <v>4064</v>
      </c>
    </row>
    <row r="1395" spans="1:5" x14ac:dyDescent="0.35">
      <c r="A1395" s="3" t="s">
        <v>1393</v>
      </c>
      <c r="B1395" s="3">
        <v>57203752116</v>
      </c>
      <c r="C1395" s="3" t="s">
        <v>5638</v>
      </c>
      <c r="D1395" s="3" t="s">
        <v>4065</v>
      </c>
      <c r="E1395" s="3" t="s">
        <v>4064</v>
      </c>
    </row>
    <row r="1396" spans="1:5" x14ac:dyDescent="0.35">
      <c r="A1396" s="3" t="s">
        <v>1394</v>
      </c>
      <c r="B1396" s="3">
        <v>57203395303</v>
      </c>
      <c r="C1396" s="3" t="s">
        <v>5639</v>
      </c>
      <c r="D1396" s="3" t="s">
        <v>4065</v>
      </c>
      <c r="E1396" s="3" t="s">
        <v>4064</v>
      </c>
    </row>
    <row r="1397" spans="1:5" x14ac:dyDescent="0.35">
      <c r="A1397" s="3" t="s">
        <v>1395</v>
      </c>
      <c r="B1397" s="3">
        <v>56028708100</v>
      </c>
      <c r="C1397" s="3" t="s">
        <v>5640</v>
      </c>
      <c r="D1397" s="3" t="s">
        <v>4101</v>
      </c>
      <c r="E1397" s="3" t="s">
        <v>4064</v>
      </c>
    </row>
    <row r="1398" spans="1:5" x14ac:dyDescent="0.35">
      <c r="A1398" s="3" t="s">
        <v>1396</v>
      </c>
      <c r="B1398" s="3">
        <v>35204741200</v>
      </c>
      <c r="C1398" s="3" t="s">
        <v>5641</v>
      </c>
      <c r="D1398" s="3" t="s">
        <v>4065</v>
      </c>
      <c r="E1398" s="3" t="s">
        <v>4064</v>
      </c>
    </row>
    <row r="1399" spans="1:5" x14ac:dyDescent="0.35">
      <c r="A1399" s="3" t="s">
        <v>1397</v>
      </c>
      <c r="B1399" s="3">
        <v>57120190000</v>
      </c>
      <c r="C1399" s="3" t="s">
        <v>5642</v>
      </c>
      <c r="D1399" s="3" t="s">
        <v>4065</v>
      </c>
      <c r="E1399" s="3" t="s">
        <v>4064</v>
      </c>
    </row>
    <row r="1400" spans="1:5" x14ac:dyDescent="0.35">
      <c r="A1400" s="3" t="s">
        <v>1398</v>
      </c>
      <c r="B1400" s="3">
        <v>24831002600</v>
      </c>
      <c r="C1400" s="3" t="s">
        <v>5643</v>
      </c>
      <c r="D1400" s="3" t="s">
        <v>4065</v>
      </c>
      <c r="E1400" s="3" t="s">
        <v>4064</v>
      </c>
    </row>
    <row r="1401" spans="1:5" x14ac:dyDescent="0.35">
      <c r="A1401" s="3" t="s">
        <v>1399</v>
      </c>
      <c r="B1401" s="3">
        <v>58359391500</v>
      </c>
      <c r="C1401" s="3" t="s">
        <v>5644</v>
      </c>
      <c r="D1401" s="3" t="s">
        <v>4065</v>
      </c>
      <c r="E1401" s="3" t="s">
        <v>4064</v>
      </c>
    </row>
    <row r="1402" spans="1:5" x14ac:dyDescent="0.35">
      <c r="A1402" s="3" t="s">
        <v>1400</v>
      </c>
      <c r="B1402" s="3">
        <v>57418727000</v>
      </c>
      <c r="C1402" s="3" t="s">
        <v>5645</v>
      </c>
      <c r="D1402" s="3" t="s">
        <v>4065</v>
      </c>
      <c r="E1402" s="3" t="s">
        <v>4064</v>
      </c>
    </row>
    <row r="1403" spans="1:5" x14ac:dyDescent="0.35">
      <c r="A1403" s="3" t="s">
        <v>1401</v>
      </c>
      <c r="B1403" s="3">
        <v>57203416989</v>
      </c>
      <c r="C1403" s="3" t="s">
        <v>5646</v>
      </c>
      <c r="D1403" s="3" t="s">
        <v>4065</v>
      </c>
      <c r="E1403" s="3" t="s">
        <v>4064</v>
      </c>
    </row>
    <row r="1404" spans="1:5" x14ac:dyDescent="0.35">
      <c r="A1404" s="3" t="s">
        <v>1402</v>
      </c>
      <c r="B1404" s="3">
        <v>57923808600</v>
      </c>
      <c r="C1404" s="3" t="s">
        <v>5647</v>
      </c>
      <c r="D1404" s="3" t="s">
        <v>4065</v>
      </c>
      <c r="E1404" s="3" t="s">
        <v>4064</v>
      </c>
    </row>
    <row r="1405" spans="1:5" x14ac:dyDescent="0.35">
      <c r="A1405" s="3" t="s">
        <v>1403</v>
      </c>
      <c r="B1405" s="3">
        <v>57924440900</v>
      </c>
      <c r="C1405" s="3" t="s">
        <v>5648</v>
      </c>
      <c r="D1405" s="3" t="s">
        <v>4065</v>
      </c>
      <c r="E1405" s="3" t="s">
        <v>4064</v>
      </c>
    </row>
    <row r="1406" spans="1:5" x14ac:dyDescent="0.35">
      <c r="A1406" s="3" t="s">
        <v>1404</v>
      </c>
      <c r="B1406" s="3">
        <v>57924757100</v>
      </c>
      <c r="C1406" s="3" t="s">
        <v>5649</v>
      </c>
      <c r="D1406" s="3" t="s">
        <v>4065</v>
      </c>
      <c r="E1406" s="3" t="s">
        <v>4064</v>
      </c>
    </row>
    <row r="1407" spans="1:5" x14ac:dyDescent="0.35">
      <c r="A1407" s="3" t="s">
        <v>1405</v>
      </c>
      <c r="B1407" s="3">
        <v>57211355989</v>
      </c>
      <c r="C1407" s="3" t="s">
        <v>5650</v>
      </c>
      <c r="D1407" s="3" t="s">
        <v>4065</v>
      </c>
      <c r="E1407" s="3" t="s">
        <v>4064</v>
      </c>
    </row>
    <row r="1408" spans="1:5" x14ac:dyDescent="0.35">
      <c r="A1408" s="3" t="s">
        <v>1406</v>
      </c>
      <c r="B1408" s="3">
        <v>53864054400</v>
      </c>
      <c r="C1408" s="3" t="s">
        <v>5651</v>
      </c>
      <c r="D1408" s="3" t="s">
        <v>4097</v>
      </c>
      <c r="E1408" s="3" t="s">
        <v>4064</v>
      </c>
    </row>
    <row r="1409" spans="1:5" x14ac:dyDescent="0.35">
      <c r="A1409" s="3" t="s">
        <v>1407</v>
      </c>
      <c r="B1409" s="3">
        <v>57217105205</v>
      </c>
      <c r="C1409" s="3" t="s">
        <v>5652</v>
      </c>
      <c r="D1409" s="3" t="s">
        <v>4065</v>
      </c>
      <c r="E1409" s="3" t="s">
        <v>4064</v>
      </c>
    </row>
    <row r="1410" spans="1:5" x14ac:dyDescent="0.35">
      <c r="A1410" s="3" t="s">
        <v>1408</v>
      </c>
      <c r="B1410" s="3">
        <v>57948912000</v>
      </c>
      <c r="C1410" s="3" t="s">
        <v>5653</v>
      </c>
      <c r="D1410" s="3" t="s">
        <v>4065</v>
      </c>
      <c r="E1410" s="3" t="s">
        <v>4064</v>
      </c>
    </row>
    <row r="1411" spans="1:5" x14ac:dyDescent="0.35">
      <c r="A1411" s="3" t="s">
        <v>1409</v>
      </c>
      <c r="B1411" s="3">
        <v>57204184108</v>
      </c>
      <c r="C1411" s="3" t="s">
        <v>5654</v>
      </c>
      <c r="D1411" s="3" t="s">
        <v>4065</v>
      </c>
      <c r="E1411" s="3" t="s">
        <v>4064</v>
      </c>
    </row>
    <row r="1412" spans="1:5" x14ac:dyDescent="0.35">
      <c r="A1412" s="3" t="s">
        <v>1410</v>
      </c>
      <c r="B1412" s="3">
        <v>57219485810</v>
      </c>
      <c r="C1412" s="3" t="s">
        <v>5655</v>
      </c>
      <c r="D1412" s="3" t="s">
        <v>4065</v>
      </c>
      <c r="E1412" s="3" t="s">
        <v>4064</v>
      </c>
    </row>
    <row r="1413" spans="1:5" x14ac:dyDescent="0.35">
      <c r="A1413" s="3" t="s">
        <v>1411</v>
      </c>
      <c r="B1413" s="3">
        <v>57203859585</v>
      </c>
      <c r="C1413" s="3" t="s">
        <v>5656</v>
      </c>
      <c r="D1413" s="3" t="s">
        <v>4065</v>
      </c>
      <c r="E1413" s="3" t="s">
        <v>4064</v>
      </c>
    </row>
    <row r="1414" spans="1:5" x14ac:dyDescent="0.35">
      <c r="A1414" s="3" t="s">
        <v>1412</v>
      </c>
      <c r="B1414" s="3">
        <v>58677360600</v>
      </c>
      <c r="C1414" s="3" t="s">
        <v>5657</v>
      </c>
      <c r="D1414" s="3" t="s">
        <v>4065</v>
      </c>
      <c r="E1414" s="3" t="s">
        <v>4064</v>
      </c>
    </row>
    <row r="1415" spans="1:5" x14ac:dyDescent="0.35">
      <c r="A1415" s="3" t="s">
        <v>1413</v>
      </c>
      <c r="B1415" s="3">
        <v>58678276600</v>
      </c>
      <c r="C1415" s="3" t="s">
        <v>5658</v>
      </c>
      <c r="D1415" s="3" t="s">
        <v>4065</v>
      </c>
      <c r="E1415" s="3" t="s">
        <v>4064</v>
      </c>
    </row>
    <row r="1416" spans="1:5" x14ac:dyDescent="0.35">
      <c r="A1416" s="3" t="s">
        <v>1414</v>
      </c>
      <c r="B1416" s="3">
        <v>58220887700</v>
      </c>
      <c r="C1416" s="3" t="s">
        <v>5659</v>
      </c>
      <c r="D1416" s="3" t="s">
        <v>4065</v>
      </c>
      <c r="E1416" s="3" t="s">
        <v>4064</v>
      </c>
    </row>
    <row r="1417" spans="1:5" x14ac:dyDescent="0.35">
      <c r="A1417" s="3" t="s">
        <v>1415</v>
      </c>
      <c r="B1417" s="3">
        <v>57190665819</v>
      </c>
      <c r="C1417" s="3" t="s">
        <v>5660</v>
      </c>
      <c r="D1417" s="3" t="s">
        <v>4101</v>
      </c>
      <c r="E1417" s="3" t="s">
        <v>4064</v>
      </c>
    </row>
    <row r="1418" spans="1:5" x14ac:dyDescent="0.35">
      <c r="A1418" s="3" t="s">
        <v>1416</v>
      </c>
      <c r="B1418" s="3">
        <v>58221766000</v>
      </c>
      <c r="C1418" s="3" t="s">
        <v>5661</v>
      </c>
      <c r="D1418" s="3" t="s">
        <v>4065</v>
      </c>
      <c r="E1418" s="3" t="s">
        <v>4064</v>
      </c>
    </row>
    <row r="1419" spans="1:5" x14ac:dyDescent="0.35">
      <c r="A1419" s="3" t="s">
        <v>1417</v>
      </c>
      <c r="B1419" s="3">
        <v>58221767000</v>
      </c>
      <c r="C1419" s="3" t="s">
        <v>5662</v>
      </c>
      <c r="D1419" s="3" t="s">
        <v>4065</v>
      </c>
      <c r="E1419" s="3" t="s">
        <v>4064</v>
      </c>
    </row>
    <row r="1420" spans="1:5" x14ac:dyDescent="0.35">
      <c r="A1420" s="3" t="s">
        <v>1418</v>
      </c>
      <c r="B1420" s="3">
        <v>57913692900</v>
      </c>
      <c r="C1420" s="3" t="s">
        <v>5663</v>
      </c>
      <c r="D1420" s="3" t="s">
        <v>4065</v>
      </c>
      <c r="E1420" s="3" t="s">
        <v>4064</v>
      </c>
    </row>
    <row r="1421" spans="1:5" x14ac:dyDescent="0.35">
      <c r="A1421" s="3" t="s">
        <v>1419</v>
      </c>
      <c r="B1421" s="3">
        <v>58308394500</v>
      </c>
      <c r="C1421" s="3" t="s">
        <v>5664</v>
      </c>
      <c r="D1421" s="3" t="s">
        <v>4073</v>
      </c>
      <c r="E1421" s="3" t="s">
        <v>4064</v>
      </c>
    </row>
    <row r="1422" spans="1:5" x14ac:dyDescent="0.35">
      <c r="A1422" s="3" t="s">
        <v>1420</v>
      </c>
      <c r="B1422" s="3">
        <v>58677198000</v>
      </c>
      <c r="C1422" s="3" t="s">
        <v>5665</v>
      </c>
      <c r="D1422" s="3" t="s">
        <v>4065</v>
      </c>
      <c r="E1422" s="3" t="s">
        <v>4064</v>
      </c>
    </row>
    <row r="1423" spans="1:5" x14ac:dyDescent="0.35">
      <c r="A1423" s="3" t="s">
        <v>1421</v>
      </c>
      <c r="B1423" s="3">
        <v>58678055600</v>
      </c>
      <c r="C1423" s="3" t="s">
        <v>5666</v>
      </c>
      <c r="D1423" s="3" t="s">
        <v>4065</v>
      </c>
      <c r="E1423" s="3" t="s">
        <v>4064</v>
      </c>
    </row>
    <row r="1424" spans="1:5" x14ac:dyDescent="0.35">
      <c r="A1424" s="3" t="s">
        <v>1422</v>
      </c>
      <c r="B1424" s="3">
        <v>58221543000</v>
      </c>
      <c r="C1424" s="3" t="s">
        <v>5667</v>
      </c>
      <c r="D1424" s="3" t="s">
        <v>4065</v>
      </c>
      <c r="E1424" s="3" t="s">
        <v>4064</v>
      </c>
    </row>
    <row r="1425" spans="1:5" x14ac:dyDescent="0.35">
      <c r="A1425" s="3" t="s">
        <v>1423</v>
      </c>
      <c r="B1425" s="3">
        <v>6506858130</v>
      </c>
      <c r="C1425" s="3" t="s">
        <v>5668</v>
      </c>
      <c r="D1425" s="3" t="s">
        <v>4065</v>
      </c>
      <c r="E1425" s="3" t="s">
        <v>4064</v>
      </c>
    </row>
    <row r="1426" spans="1:5" x14ac:dyDescent="0.35">
      <c r="A1426" s="3" t="s">
        <v>1424</v>
      </c>
      <c r="B1426" s="3">
        <v>58678055800</v>
      </c>
      <c r="C1426" s="3" t="s">
        <v>5669</v>
      </c>
      <c r="D1426" s="3" t="s">
        <v>4065</v>
      </c>
      <c r="E1426" s="3" t="s">
        <v>4064</v>
      </c>
    </row>
    <row r="1427" spans="1:5" x14ac:dyDescent="0.35">
      <c r="A1427" s="3" t="s">
        <v>1425</v>
      </c>
      <c r="B1427" s="3">
        <v>58677573400</v>
      </c>
      <c r="C1427" s="3" t="s">
        <v>5670</v>
      </c>
      <c r="D1427" s="3" t="s">
        <v>4065</v>
      </c>
      <c r="E1427" s="3" t="s">
        <v>4064</v>
      </c>
    </row>
    <row r="1428" spans="1:5" x14ac:dyDescent="0.35">
      <c r="A1428" s="3" t="s">
        <v>1426</v>
      </c>
      <c r="B1428" s="3">
        <v>56446977500</v>
      </c>
      <c r="C1428" s="3" t="s">
        <v>5671</v>
      </c>
      <c r="D1428" s="3" t="s">
        <v>4101</v>
      </c>
      <c r="E1428" s="3" t="s">
        <v>4064</v>
      </c>
    </row>
    <row r="1429" spans="1:5" x14ac:dyDescent="0.35">
      <c r="A1429" s="3" t="s">
        <v>1427</v>
      </c>
      <c r="B1429" s="3">
        <v>57918867900</v>
      </c>
      <c r="C1429" s="3" t="s">
        <v>5672</v>
      </c>
      <c r="D1429" s="3" t="s">
        <v>4101</v>
      </c>
      <c r="E1429" s="3" t="s">
        <v>4064</v>
      </c>
    </row>
    <row r="1430" spans="1:5" x14ac:dyDescent="0.35">
      <c r="A1430" s="3" t="s">
        <v>1428</v>
      </c>
      <c r="B1430" s="3">
        <v>58221546400</v>
      </c>
      <c r="C1430" s="3" t="s">
        <v>5673</v>
      </c>
      <c r="D1430" s="3" t="s">
        <v>4065</v>
      </c>
      <c r="E1430" s="3" t="s">
        <v>4064</v>
      </c>
    </row>
    <row r="1431" spans="1:5" x14ac:dyDescent="0.35">
      <c r="A1431" s="3" t="s">
        <v>1429</v>
      </c>
      <c r="B1431" s="3">
        <v>57214939847</v>
      </c>
      <c r="C1431" s="3" t="s">
        <v>5674</v>
      </c>
      <c r="D1431" s="3" t="s">
        <v>4065</v>
      </c>
      <c r="E1431" s="3" t="s">
        <v>4064</v>
      </c>
    </row>
    <row r="1432" spans="1:5" x14ac:dyDescent="0.35">
      <c r="A1432" s="3" t="s">
        <v>1430</v>
      </c>
      <c r="B1432" s="3">
        <v>57194608977</v>
      </c>
      <c r="C1432" s="3" t="s">
        <v>5675</v>
      </c>
      <c r="D1432" s="3" t="s">
        <v>4065</v>
      </c>
      <c r="E1432" s="3" t="s">
        <v>4064</v>
      </c>
    </row>
    <row r="1433" spans="1:5" x14ac:dyDescent="0.35">
      <c r="A1433" s="3" t="s">
        <v>1431</v>
      </c>
      <c r="B1433" s="3">
        <v>24766712500</v>
      </c>
      <c r="C1433" s="3" t="s">
        <v>5676</v>
      </c>
      <c r="D1433" s="3" t="s">
        <v>4065</v>
      </c>
      <c r="E1433" s="3" t="s">
        <v>4064</v>
      </c>
    </row>
    <row r="1434" spans="1:5" x14ac:dyDescent="0.35">
      <c r="A1434" s="3" t="s">
        <v>1432</v>
      </c>
      <c r="B1434" s="3">
        <v>56764547200</v>
      </c>
      <c r="C1434" s="3" t="s">
        <v>5677</v>
      </c>
      <c r="D1434" s="3" t="s">
        <v>4065</v>
      </c>
      <c r="E1434" s="3" t="s">
        <v>4064</v>
      </c>
    </row>
    <row r="1435" spans="1:5" x14ac:dyDescent="0.35">
      <c r="A1435" s="3" t="s">
        <v>1433</v>
      </c>
      <c r="B1435" s="3">
        <v>6507537060</v>
      </c>
      <c r="C1435" s="3" t="s">
        <v>5678</v>
      </c>
      <c r="D1435" s="3" t="s">
        <v>4065</v>
      </c>
      <c r="E1435" s="3" t="s">
        <v>4064</v>
      </c>
    </row>
    <row r="1436" spans="1:5" x14ac:dyDescent="0.35">
      <c r="A1436" s="3" t="s">
        <v>1434</v>
      </c>
      <c r="B1436" s="3">
        <v>57312910400</v>
      </c>
      <c r="C1436" s="3" t="s">
        <v>5679</v>
      </c>
      <c r="D1436" s="3" t="s">
        <v>4065</v>
      </c>
      <c r="E1436" s="3" t="s">
        <v>4064</v>
      </c>
    </row>
    <row r="1437" spans="1:5" x14ac:dyDescent="0.35">
      <c r="A1437" s="3" t="s">
        <v>1435</v>
      </c>
      <c r="B1437" s="3">
        <v>57214938566</v>
      </c>
      <c r="C1437" s="3" t="s">
        <v>5680</v>
      </c>
      <c r="D1437" s="3" t="s">
        <v>4065</v>
      </c>
      <c r="E1437" s="3" t="s">
        <v>4064</v>
      </c>
    </row>
    <row r="1438" spans="1:5" x14ac:dyDescent="0.35">
      <c r="A1438" s="3" t="s">
        <v>1436</v>
      </c>
      <c r="B1438" s="3">
        <v>6701637721</v>
      </c>
      <c r="C1438" s="3" t="s">
        <v>5681</v>
      </c>
      <c r="D1438" s="3" t="s">
        <v>4101</v>
      </c>
      <c r="E1438" s="3" t="s">
        <v>4064</v>
      </c>
    </row>
    <row r="1439" spans="1:5" x14ac:dyDescent="0.35">
      <c r="A1439" s="3" t="s">
        <v>1437</v>
      </c>
      <c r="B1439" s="3">
        <v>22980004400</v>
      </c>
      <c r="C1439" s="3" t="s">
        <v>5682</v>
      </c>
      <c r="D1439" s="3" t="s">
        <v>4065</v>
      </c>
      <c r="E1439" s="3" t="s">
        <v>4064</v>
      </c>
    </row>
    <row r="1440" spans="1:5" x14ac:dyDescent="0.35">
      <c r="A1440" s="3" t="s">
        <v>1438</v>
      </c>
      <c r="B1440" s="3">
        <v>57203415780</v>
      </c>
      <c r="C1440" s="3" t="s">
        <v>5683</v>
      </c>
      <c r="D1440" s="3" t="s">
        <v>4065</v>
      </c>
      <c r="E1440" s="3" t="s">
        <v>4064</v>
      </c>
    </row>
    <row r="1441" spans="1:5" x14ac:dyDescent="0.35">
      <c r="A1441" s="3" t="s">
        <v>1439</v>
      </c>
      <c r="B1441" s="3">
        <v>57203410338</v>
      </c>
      <c r="C1441" s="3" t="s">
        <v>5684</v>
      </c>
      <c r="D1441" s="3" t="s">
        <v>4065</v>
      </c>
      <c r="E1441" s="3" t="s">
        <v>4064</v>
      </c>
    </row>
    <row r="1442" spans="1:5" x14ac:dyDescent="0.35">
      <c r="A1442" s="3" t="s">
        <v>1440</v>
      </c>
      <c r="B1442" s="3">
        <v>7003938413</v>
      </c>
      <c r="C1442" s="3" t="s">
        <v>5685</v>
      </c>
      <c r="D1442" s="3" t="s">
        <v>4065</v>
      </c>
      <c r="E1442" s="3" t="s">
        <v>4064</v>
      </c>
    </row>
    <row r="1443" spans="1:5" x14ac:dyDescent="0.35">
      <c r="A1443" s="3" t="s">
        <v>1441</v>
      </c>
      <c r="B1443" s="3">
        <v>59613192100</v>
      </c>
      <c r="C1443" s="3" t="s">
        <v>5686</v>
      </c>
      <c r="D1443" s="3" t="s">
        <v>4065</v>
      </c>
      <c r="E1443" s="3" t="s">
        <v>4064</v>
      </c>
    </row>
    <row r="1444" spans="1:5" x14ac:dyDescent="0.35">
      <c r="A1444" s="3" t="s">
        <v>5687</v>
      </c>
      <c r="B1444" s="3">
        <v>57786645000</v>
      </c>
      <c r="C1444" s="3" t="s">
        <v>5688</v>
      </c>
      <c r="D1444" s="3" t="s">
        <v>4171</v>
      </c>
      <c r="E1444" s="3" t="s">
        <v>4064</v>
      </c>
    </row>
    <row r="1445" spans="1:5" x14ac:dyDescent="0.35">
      <c r="A1445" s="3" t="s">
        <v>1443</v>
      </c>
      <c r="B1445" s="3">
        <v>57203417933</v>
      </c>
      <c r="C1445" s="3" t="s">
        <v>5689</v>
      </c>
      <c r="D1445" s="3" t="s">
        <v>4065</v>
      </c>
      <c r="E1445" s="3" t="s">
        <v>4064</v>
      </c>
    </row>
    <row r="1446" spans="1:5" x14ac:dyDescent="0.35">
      <c r="A1446" s="3" t="s">
        <v>1444</v>
      </c>
      <c r="B1446" s="3">
        <v>16031888300</v>
      </c>
      <c r="C1446" s="3" t="s">
        <v>5690</v>
      </c>
      <c r="D1446" s="3" t="s">
        <v>4065</v>
      </c>
      <c r="E1446" s="3" t="s">
        <v>4064</v>
      </c>
    </row>
    <row r="1447" spans="1:5" x14ac:dyDescent="0.35">
      <c r="A1447" s="3" t="s">
        <v>1445</v>
      </c>
      <c r="B1447" s="3">
        <v>57274920500</v>
      </c>
      <c r="C1447" s="3" t="s">
        <v>5691</v>
      </c>
      <c r="D1447" s="3" t="s">
        <v>5692</v>
      </c>
      <c r="E1447" s="3" t="s">
        <v>4064</v>
      </c>
    </row>
    <row r="1448" spans="1:5" x14ac:dyDescent="0.35">
      <c r="A1448" s="3" t="s">
        <v>1446</v>
      </c>
      <c r="B1448" s="3">
        <v>58728325300</v>
      </c>
      <c r="C1448" s="3" t="s">
        <v>5693</v>
      </c>
      <c r="D1448" s="3" t="s">
        <v>4065</v>
      </c>
      <c r="E1448" s="3" t="s">
        <v>4064</v>
      </c>
    </row>
    <row r="1449" spans="1:5" x14ac:dyDescent="0.35">
      <c r="A1449" s="3" t="s">
        <v>1447</v>
      </c>
      <c r="B1449" s="3">
        <v>58165931100</v>
      </c>
      <c r="C1449" s="3" t="s">
        <v>5694</v>
      </c>
      <c r="D1449" s="3" t="s">
        <v>4065</v>
      </c>
      <c r="E1449" s="3" t="s">
        <v>4064</v>
      </c>
    </row>
    <row r="1450" spans="1:5" x14ac:dyDescent="0.35">
      <c r="A1450" s="3" t="s">
        <v>1448</v>
      </c>
      <c r="B1450" s="3">
        <v>57889096500</v>
      </c>
      <c r="C1450" s="3" t="s">
        <v>5695</v>
      </c>
      <c r="D1450" s="3" t="s">
        <v>4065</v>
      </c>
      <c r="E1450" s="3" t="s">
        <v>4064</v>
      </c>
    </row>
    <row r="1451" spans="1:5" x14ac:dyDescent="0.35">
      <c r="A1451" s="3" t="s">
        <v>1449</v>
      </c>
      <c r="B1451" s="3">
        <v>6602886182</v>
      </c>
      <c r="C1451" s="3" t="s">
        <v>5696</v>
      </c>
      <c r="D1451" s="3" t="s">
        <v>4272</v>
      </c>
      <c r="E1451" s="3" t="s">
        <v>5697</v>
      </c>
    </row>
    <row r="1452" spans="1:5" x14ac:dyDescent="0.35">
      <c r="A1452" s="3" t="s">
        <v>1450</v>
      </c>
      <c r="B1452" s="3">
        <v>8738581200</v>
      </c>
      <c r="C1452" s="3" t="s">
        <v>5698</v>
      </c>
      <c r="D1452" s="3" t="s">
        <v>4065</v>
      </c>
      <c r="E1452" s="3" t="s">
        <v>4064</v>
      </c>
    </row>
    <row r="1453" spans="1:5" x14ac:dyDescent="0.35">
      <c r="A1453" s="3" t="s">
        <v>1451</v>
      </c>
      <c r="B1453" s="3">
        <v>35334018800</v>
      </c>
      <c r="C1453" s="3" t="s">
        <v>5699</v>
      </c>
      <c r="D1453" s="3" t="s">
        <v>4065</v>
      </c>
      <c r="E1453" s="3" t="s">
        <v>4064</v>
      </c>
    </row>
    <row r="1454" spans="1:5" x14ac:dyDescent="0.35">
      <c r="A1454" s="3" t="s">
        <v>1452</v>
      </c>
      <c r="B1454" s="3">
        <v>55639527900</v>
      </c>
      <c r="C1454" s="3" t="s">
        <v>5700</v>
      </c>
      <c r="D1454" s="3" t="s">
        <v>4065</v>
      </c>
      <c r="E1454" s="3" t="s">
        <v>5701</v>
      </c>
    </row>
    <row r="1455" spans="1:5" x14ac:dyDescent="0.35">
      <c r="A1455" s="3" t="s">
        <v>1453</v>
      </c>
      <c r="B1455" s="3">
        <v>57204071954</v>
      </c>
      <c r="C1455" s="3" t="s">
        <v>5702</v>
      </c>
      <c r="D1455" s="3" t="s">
        <v>4065</v>
      </c>
      <c r="E1455" s="3" t="s">
        <v>4064</v>
      </c>
    </row>
    <row r="1456" spans="1:5" x14ac:dyDescent="0.35">
      <c r="A1456" s="3" t="s">
        <v>1454</v>
      </c>
      <c r="B1456" s="3">
        <v>58010502300</v>
      </c>
      <c r="C1456" s="3" t="s">
        <v>5703</v>
      </c>
      <c r="D1456" s="3" t="s">
        <v>4065</v>
      </c>
      <c r="E1456" s="3" t="s">
        <v>4064</v>
      </c>
    </row>
    <row r="1457" spans="1:5" x14ac:dyDescent="0.35">
      <c r="A1457" s="3" t="s">
        <v>1455</v>
      </c>
      <c r="B1457" s="3">
        <v>35174223400</v>
      </c>
      <c r="C1457" s="3" t="s">
        <v>5704</v>
      </c>
      <c r="D1457" s="3" t="s">
        <v>4065</v>
      </c>
      <c r="E1457" s="3" t="s">
        <v>4064</v>
      </c>
    </row>
    <row r="1458" spans="1:5" x14ac:dyDescent="0.35">
      <c r="A1458" s="3" t="s">
        <v>1456</v>
      </c>
      <c r="B1458" s="3">
        <v>57214934246</v>
      </c>
      <c r="C1458" s="3" t="s">
        <v>5705</v>
      </c>
      <c r="D1458" s="3" t="s">
        <v>4065</v>
      </c>
      <c r="E1458" s="3" t="s">
        <v>4064</v>
      </c>
    </row>
    <row r="1459" spans="1:5" x14ac:dyDescent="0.35">
      <c r="A1459" s="3" t="s">
        <v>1457</v>
      </c>
      <c r="B1459" s="3">
        <v>57539256200</v>
      </c>
      <c r="C1459" s="3" t="s">
        <v>5706</v>
      </c>
      <c r="D1459" s="3" t="s">
        <v>4065</v>
      </c>
      <c r="E1459" s="3" t="s">
        <v>4064</v>
      </c>
    </row>
    <row r="1460" spans="1:5" x14ac:dyDescent="0.35">
      <c r="A1460" s="3" t="s">
        <v>1458</v>
      </c>
      <c r="B1460" s="3">
        <v>57203408596</v>
      </c>
      <c r="C1460" s="3" t="s">
        <v>5707</v>
      </c>
      <c r="D1460" s="3" t="s">
        <v>4065</v>
      </c>
      <c r="E1460" s="3" t="s">
        <v>4064</v>
      </c>
    </row>
    <row r="1461" spans="1:5" x14ac:dyDescent="0.35">
      <c r="A1461" s="3" t="s">
        <v>1459</v>
      </c>
      <c r="B1461" s="3">
        <v>57217514677</v>
      </c>
      <c r="C1461" s="3" t="s">
        <v>5708</v>
      </c>
      <c r="D1461" s="3" t="s">
        <v>4451</v>
      </c>
      <c r="E1461" s="3" t="s">
        <v>4064</v>
      </c>
    </row>
    <row r="1462" spans="1:5" x14ac:dyDescent="0.35">
      <c r="A1462" s="3" t="s">
        <v>1460</v>
      </c>
      <c r="B1462" s="3">
        <v>36630897600</v>
      </c>
      <c r="C1462" s="3" t="s">
        <v>5709</v>
      </c>
      <c r="D1462" s="3" t="s">
        <v>4065</v>
      </c>
      <c r="E1462" s="3" t="s">
        <v>4064</v>
      </c>
    </row>
    <row r="1463" spans="1:5" x14ac:dyDescent="0.35">
      <c r="A1463" s="3" t="s">
        <v>1461</v>
      </c>
      <c r="B1463" s="3">
        <v>57214932476</v>
      </c>
      <c r="C1463" s="3" t="s">
        <v>5710</v>
      </c>
      <c r="D1463" s="3" t="s">
        <v>4065</v>
      </c>
      <c r="E1463" s="3" t="s">
        <v>4064</v>
      </c>
    </row>
    <row r="1464" spans="1:5" x14ac:dyDescent="0.35">
      <c r="A1464" s="3" t="s">
        <v>1462</v>
      </c>
      <c r="B1464" s="3">
        <v>13609255100</v>
      </c>
      <c r="C1464" s="3" t="s">
        <v>5711</v>
      </c>
      <c r="D1464" s="3" t="s">
        <v>4065</v>
      </c>
      <c r="E1464" s="3" t="s">
        <v>4064</v>
      </c>
    </row>
    <row r="1465" spans="1:5" x14ac:dyDescent="0.35">
      <c r="A1465" s="3" t="s">
        <v>1463</v>
      </c>
      <c r="B1465" s="3">
        <v>56768916900</v>
      </c>
      <c r="C1465" s="3" t="s">
        <v>5712</v>
      </c>
      <c r="D1465" s="3" t="s">
        <v>4065</v>
      </c>
      <c r="E1465" s="3" t="s">
        <v>4064</v>
      </c>
    </row>
    <row r="1466" spans="1:5" x14ac:dyDescent="0.35">
      <c r="A1466" s="3" t="s">
        <v>1464</v>
      </c>
      <c r="B1466" s="3">
        <v>56083188300</v>
      </c>
      <c r="C1466" s="3" t="s">
        <v>5713</v>
      </c>
      <c r="D1466" s="3" t="s">
        <v>4065</v>
      </c>
      <c r="E1466" s="3" t="s">
        <v>4064</v>
      </c>
    </row>
    <row r="1467" spans="1:5" x14ac:dyDescent="0.35">
      <c r="A1467" s="3" t="s">
        <v>1465</v>
      </c>
      <c r="B1467" s="3">
        <v>58307068100</v>
      </c>
      <c r="C1467" s="3" t="s">
        <v>5714</v>
      </c>
      <c r="D1467" s="3" t="s">
        <v>4065</v>
      </c>
      <c r="E1467" s="3" t="s">
        <v>4064</v>
      </c>
    </row>
    <row r="1468" spans="1:5" x14ac:dyDescent="0.35">
      <c r="A1468" s="3" t="s">
        <v>1466</v>
      </c>
      <c r="B1468" s="3">
        <v>57515467000</v>
      </c>
      <c r="C1468" s="3" t="s">
        <v>5715</v>
      </c>
      <c r="D1468" s="3" t="s">
        <v>4065</v>
      </c>
      <c r="E1468" s="3" t="s">
        <v>4064</v>
      </c>
    </row>
    <row r="1469" spans="1:5" x14ac:dyDescent="0.35">
      <c r="A1469" s="3" t="s">
        <v>1467</v>
      </c>
      <c r="B1469" s="3">
        <v>57217102812</v>
      </c>
      <c r="C1469" s="3" t="s">
        <v>5716</v>
      </c>
      <c r="D1469" s="3" t="s">
        <v>4065</v>
      </c>
      <c r="E1469" s="3" t="s">
        <v>4064</v>
      </c>
    </row>
    <row r="1470" spans="1:5" x14ac:dyDescent="0.35">
      <c r="A1470" s="3" t="s">
        <v>1468</v>
      </c>
      <c r="B1470" s="3">
        <v>57209102984</v>
      </c>
      <c r="C1470" s="3" t="s">
        <v>5717</v>
      </c>
      <c r="D1470" s="3" t="s">
        <v>4065</v>
      </c>
      <c r="E1470" s="3" t="s">
        <v>4064</v>
      </c>
    </row>
    <row r="1471" spans="1:5" x14ac:dyDescent="0.35">
      <c r="A1471" s="3" t="s">
        <v>1469</v>
      </c>
      <c r="B1471" s="3">
        <v>15849730500</v>
      </c>
      <c r="C1471" s="3" t="s">
        <v>5718</v>
      </c>
      <c r="D1471" s="3" t="s">
        <v>4065</v>
      </c>
      <c r="E1471" s="3" t="s">
        <v>4064</v>
      </c>
    </row>
    <row r="1472" spans="1:5" x14ac:dyDescent="0.35">
      <c r="A1472" s="3" t="s">
        <v>1470</v>
      </c>
      <c r="B1472" s="3">
        <v>57209103727</v>
      </c>
      <c r="C1472" s="3" t="s">
        <v>5719</v>
      </c>
      <c r="D1472" s="3" t="s">
        <v>4065</v>
      </c>
      <c r="E1472" s="3" t="s">
        <v>4064</v>
      </c>
    </row>
    <row r="1473" spans="1:5" x14ac:dyDescent="0.35">
      <c r="A1473" s="3" t="s">
        <v>1471</v>
      </c>
      <c r="B1473" s="3">
        <v>57201274699</v>
      </c>
      <c r="C1473" s="3" t="s">
        <v>5720</v>
      </c>
      <c r="D1473" s="3" t="s">
        <v>4065</v>
      </c>
      <c r="E1473" s="3" t="s">
        <v>4064</v>
      </c>
    </row>
    <row r="1474" spans="1:5" x14ac:dyDescent="0.35">
      <c r="A1474" s="3" t="s">
        <v>1472</v>
      </c>
      <c r="B1474" s="3">
        <v>57140819700</v>
      </c>
      <c r="C1474" s="3" t="s">
        <v>5721</v>
      </c>
      <c r="D1474" s="3" t="s">
        <v>4065</v>
      </c>
      <c r="E1474" s="3" t="s">
        <v>4064</v>
      </c>
    </row>
    <row r="1475" spans="1:5" x14ac:dyDescent="0.35">
      <c r="A1475" s="3" t="s">
        <v>1473</v>
      </c>
      <c r="B1475" s="3">
        <v>16319239600</v>
      </c>
      <c r="C1475" s="3" t="s">
        <v>5722</v>
      </c>
      <c r="D1475" s="3" t="s">
        <v>4065</v>
      </c>
      <c r="E1475" s="3" t="s">
        <v>5723</v>
      </c>
    </row>
    <row r="1476" spans="1:5" x14ac:dyDescent="0.35">
      <c r="A1476" s="3" t="s">
        <v>1474</v>
      </c>
      <c r="B1476" s="3">
        <v>60150435600</v>
      </c>
      <c r="C1476" s="3" t="s">
        <v>5724</v>
      </c>
      <c r="D1476" s="3" t="s">
        <v>4065</v>
      </c>
      <c r="E1476" s="3" t="s">
        <v>4064</v>
      </c>
    </row>
    <row r="1477" spans="1:5" x14ac:dyDescent="0.35">
      <c r="A1477" s="3" t="s">
        <v>1475</v>
      </c>
      <c r="B1477" s="3">
        <v>57205358810</v>
      </c>
      <c r="C1477" s="3" t="s">
        <v>5725</v>
      </c>
      <c r="D1477" s="3" t="s">
        <v>4065</v>
      </c>
      <c r="E1477" s="3" t="s">
        <v>4064</v>
      </c>
    </row>
    <row r="1478" spans="1:5" x14ac:dyDescent="0.35">
      <c r="A1478" s="3" t="s">
        <v>1476</v>
      </c>
      <c r="B1478" s="3">
        <v>57205359941</v>
      </c>
      <c r="C1478" s="3" t="s">
        <v>5726</v>
      </c>
      <c r="D1478" s="3" t="s">
        <v>4065</v>
      </c>
      <c r="E1478" s="3" t="s">
        <v>4064</v>
      </c>
    </row>
    <row r="1479" spans="1:5" x14ac:dyDescent="0.35">
      <c r="A1479" s="3" t="s">
        <v>1477</v>
      </c>
      <c r="B1479" s="3">
        <v>55920616100</v>
      </c>
      <c r="C1479" s="3" t="s">
        <v>5727</v>
      </c>
      <c r="D1479" s="3" t="s">
        <v>4065</v>
      </c>
      <c r="E1479" s="3" t="s">
        <v>5728</v>
      </c>
    </row>
    <row r="1480" spans="1:5" x14ac:dyDescent="0.35">
      <c r="A1480" s="3" t="s">
        <v>1478</v>
      </c>
      <c r="B1480" s="3">
        <v>57224214355</v>
      </c>
      <c r="C1480" s="3" t="s">
        <v>5729</v>
      </c>
      <c r="D1480" s="3" t="s">
        <v>4065</v>
      </c>
      <c r="E1480" s="3" t="s">
        <v>4064</v>
      </c>
    </row>
    <row r="1481" spans="1:5" x14ac:dyDescent="0.35">
      <c r="A1481" s="3" t="s">
        <v>1479</v>
      </c>
      <c r="B1481" s="3">
        <v>58474690300</v>
      </c>
      <c r="C1481" s="3" t="s">
        <v>5730</v>
      </c>
      <c r="D1481" s="3" t="s">
        <v>4065</v>
      </c>
      <c r="E1481" s="3" t="s">
        <v>4064</v>
      </c>
    </row>
    <row r="1482" spans="1:5" x14ac:dyDescent="0.35">
      <c r="A1482" s="3" t="s">
        <v>1480</v>
      </c>
      <c r="B1482" s="3">
        <v>56362414100</v>
      </c>
      <c r="C1482" s="3" t="s">
        <v>5731</v>
      </c>
      <c r="D1482" s="3" t="s">
        <v>4065</v>
      </c>
      <c r="E1482" s="3" t="s">
        <v>4064</v>
      </c>
    </row>
    <row r="1483" spans="1:5" x14ac:dyDescent="0.35">
      <c r="A1483" s="3" t="s">
        <v>1481</v>
      </c>
      <c r="B1483" s="3">
        <v>57202775355</v>
      </c>
      <c r="C1483" s="3" t="s">
        <v>5732</v>
      </c>
      <c r="D1483" s="3" t="s">
        <v>4065</v>
      </c>
      <c r="E1483" s="3" t="s">
        <v>4064</v>
      </c>
    </row>
    <row r="1484" spans="1:5" x14ac:dyDescent="0.35">
      <c r="A1484" s="3" t="s">
        <v>1482</v>
      </c>
      <c r="B1484" s="3">
        <v>58222342000</v>
      </c>
      <c r="C1484" s="3" t="s">
        <v>5733</v>
      </c>
      <c r="D1484" s="3" t="s">
        <v>4065</v>
      </c>
      <c r="E1484" s="3" t="s">
        <v>4064</v>
      </c>
    </row>
    <row r="1485" spans="1:5" x14ac:dyDescent="0.35">
      <c r="A1485" s="3" t="s">
        <v>1483</v>
      </c>
      <c r="B1485" s="3">
        <v>57821469600</v>
      </c>
      <c r="C1485" s="3" t="s">
        <v>5734</v>
      </c>
      <c r="D1485" s="3" t="s">
        <v>4065</v>
      </c>
      <c r="E1485" s="3" t="s">
        <v>4064</v>
      </c>
    </row>
    <row r="1486" spans="1:5" x14ac:dyDescent="0.35">
      <c r="A1486" s="3" t="s">
        <v>1484</v>
      </c>
      <c r="B1486" s="3">
        <v>8875363600</v>
      </c>
      <c r="C1486" s="3" t="s">
        <v>5735</v>
      </c>
      <c r="D1486" s="3" t="s">
        <v>4101</v>
      </c>
      <c r="E1486" s="3" t="s">
        <v>4064</v>
      </c>
    </row>
    <row r="1487" spans="1:5" x14ac:dyDescent="0.35">
      <c r="A1487" s="3" t="s">
        <v>1485</v>
      </c>
      <c r="B1487" s="3">
        <v>57193546609</v>
      </c>
      <c r="C1487" s="3" t="s">
        <v>5736</v>
      </c>
      <c r="D1487" s="3" t="s">
        <v>4065</v>
      </c>
      <c r="E1487" s="3" t="s">
        <v>4064</v>
      </c>
    </row>
    <row r="1488" spans="1:5" x14ac:dyDescent="0.35">
      <c r="A1488" s="3" t="s">
        <v>1486</v>
      </c>
      <c r="B1488" s="3">
        <v>56970369800</v>
      </c>
      <c r="C1488" s="3" t="s">
        <v>5737</v>
      </c>
      <c r="D1488" s="3" t="s">
        <v>4065</v>
      </c>
      <c r="E1488" s="3" t="s">
        <v>4064</v>
      </c>
    </row>
    <row r="1489" spans="1:5" x14ac:dyDescent="0.35">
      <c r="A1489" s="3" t="s">
        <v>1487</v>
      </c>
      <c r="B1489" s="3">
        <v>57201409581</v>
      </c>
      <c r="C1489" s="3" t="s">
        <v>5738</v>
      </c>
      <c r="D1489" s="3" t="s">
        <v>4065</v>
      </c>
      <c r="E1489" s="3" t="s">
        <v>4064</v>
      </c>
    </row>
    <row r="1490" spans="1:5" x14ac:dyDescent="0.35">
      <c r="A1490" s="3" t="s">
        <v>1488</v>
      </c>
      <c r="B1490" s="3">
        <v>57201400028</v>
      </c>
      <c r="C1490" s="3" t="s">
        <v>5739</v>
      </c>
      <c r="D1490" s="3" t="s">
        <v>4065</v>
      </c>
      <c r="E1490" s="3" t="s">
        <v>4064</v>
      </c>
    </row>
    <row r="1491" spans="1:5" x14ac:dyDescent="0.35">
      <c r="A1491" s="3" t="s">
        <v>1489</v>
      </c>
      <c r="B1491" s="3">
        <v>57645194000</v>
      </c>
      <c r="C1491" s="3" t="s">
        <v>5740</v>
      </c>
      <c r="D1491" s="3" t="s">
        <v>4065</v>
      </c>
      <c r="E1491" s="3" t="s">
        <v>4064</v>
      </c>
    </row>
    <row r="1492" spans="1:5" x14ac:dyDescent="0.35">
      <c r="A1492" s="3" t="s">
        <v>1490</v>
      </c>
      <c r="B1492" s="3">
        <v>57201406145</v>
      </c>
      <c r="C1492" s="3" t="s">
        <v>5741</v>
      </c>
      <c r="D1492" s="3" t="s">
        <v>4065</v>
      </c>
      <c r="E1492" s="3" t="s">
        <v>4064</v>
      </c>
    </row>
    <row r="1493" spans="1:5" x14ac:dyDescent="0.35">
      <c r="A1493" s="3" t="s">
        <v>1491</v>
      </c>
      <c r="B1493" s="3">
        <v>56114251300</v>
      </c>
      <c r="C1493" s="3" t="s">
        <v>5742</v>
      </c>
      <c r="D1493" s="3" t="s">
        <v>4097</v>
      </c>
      <c r="E1493" s="3" t="s">
        <v>4064</v>
      </c>
    </row>
    <row r="1494" spans="1:5" x14ac:dyDescent="0.35">
      <c r="A1494" s="3" t="s">
        <v>1492</v>
      </c>
      <c r="B1494" s="3">
        <v>57201408953</v>
      </c>
      <c r="C1494" s="3" t="s">
        <v>5743</v>
      </c>
      <c r="D1494" s="3" t="s">
        <v>4065</v>
      </c>
      <c r="E1494" s="3" t="s">
        <v>4064</v>
      </c>
    </row>
    <row r="1495" spans="1:5" x14ac:dyDescent="0.35">
      <c r="A1495" s="3" t="s">
        <v>1493</v>
      </c>
      <c r="B1495" s="3">
        <v>57222129802</v>
      </c>
      <c r="C1495" s="3" t="s">
        <v>5744</v>
      </c>
      <c r="D1495" s="3" t="s">
        <v>4065</v>
      </c>
      <c r="E1495" s="3" t="s">
        <v>4064</v>
      </c>
    </row>
    <row r="1496" spans="1:5" x14ac:dyDescent="0.35">
      <c r="A1496" s="3" t="s">
        <v>1494</v>
      </c>
      <c r="B1496" s="3">
        <v>55861516900</v>
      </c>
      <c r="C1496" s="3" t="s">
        <v>5745</v>
      </c>
      <c r="D1496" s="3" t="s">
        <v>4065</v>
      </c>
      <c r="E1496" s="3" t="s">
        <v>4064</v>
      </c>
    </row>
    <row r="1497" spans="1:5" x14ac:dyDescent="0.35">
      <c r="A1497" s="3" t="s">
        <v>1495</v>
      </c>
      <c r="B1497" s="3">
        <v>57479812000</v>
      </c>
      <c r="C1497" s="3" t="s">
        <v>5746</v>
      </c>
      <c r="D1497" s="3" t="s">
        <v>4065</v>
      </c>
      <c r="E1497" s="3" t="s">
        <v>4064</v>
      </c>
    </row>
    <row r="1498" spans="1:5" x14ac:dyDescent="0.35">
      <c r="A1498" s="3" t="s">
        <v>1496</v>
      </c>
      <c r="B1498" s="3">
        <v>57220748466</v>
      </c>
      <c r="C1498" s="3" t="s">
        <v>5747</v>
      </c>
      <c r="D1498" s="3" t="s">
        <v>4065</v>
      </c>
      <c r="E1498" s="3" t="s">
        <v>4064</v>
      </c>
    </row>
    <row r="1499" spans="1:5" x14ac:dyDescent="0.35">
      <c r="A1499" s="3" t="s">
        <v>1497</v>
      </c>
      <c r="B1499" s="3">
        <v>57873077900</v>
      </c>
      <c r="C1499" s="3" t="s">
        <v>5748</v>
      </c>
      <c r="D1499" s="3" t="s">
        <v>4065</v>
      </c>
      <c r="E1499" s="3" t="s">
        <v>4064</v>
      </c>
    </row>
    <row r="1500" spans="1:5" x14ac:dyDescent="0.35">
      <c r="A1500" s="3" t="s">
        <v>1498</v>
      </c>
      <c r="B1500" s="3">
        <v>7005601963</v>
      </c>
      <c r="C1500" s="3" t="s">
        <v>5749</v>
      </c>
      <c r="D1500" s="3" t="s">
        <v>4065</v>
      </c>
      <c r="E1500" s="3" t="s">
        <v>5750</v>
      </c>
    </row>
    <row r="1501" spans="1:5" x14ac:dyDescent="0.35">
      <c r="A1501" s="3" t="s">
        <v>1499</v>
      </c>
      <c r="B1501" s="3">
        <v>8411690500</v>
      </c>
      <c r="C1501" s="3" t="s">
        <v>5751</v>
      </c>
      <c r="D1501" s="3" t="s">
        <v>4065</v>
      </c>
      <c r="E1501" s="3" t="s">
        <v>4064</v>
      </c>
    </row>
    <row r="1502" spans="1:5" x14ac:dyDescent="0.35">
      <c r="A1502" s="3" t="s">
        <v>1500</v>
      </c>
      <c r="B1502" s="3">
        <v>57210842592</v>
      </c>
      <c r="C1502" s="3" t="s">
        <v>5752</v>
      </c>
      <c r="D1502" s="3" t="s">
        <v>4065</v>
      </c>
      <c r="E1502" s="3" t="s">
        <v>4064</v>
      </c>
    </row>
    <row r="1503" spans="1:5" x14ac:dyDescent="0.35">
      <c r="A1503" s="3" t="s">
        <v>465</v>
      </c>
      <c r="B1503" s="3">
        <v>59897828700</v>
      </c>
      <c r="C1503" s="3" t="s">
        <v>5753</v>
      </c>
      <c r="D1503" s="3" t="s">
        <v>4065</v>
      </c>
      <c r="E1503" s="3" t="s">
        <v>4064</v>
      </c>
    </row>
    <row r="1504" spans="1:5" x14ac:dyDescent="0.35">
      <c r="A1504" s="3" t="s">
        <v>1501</v>
      </c>
      <c r="B1504" s="3">
        <v>58758125200</v>
      </c>
      <c r="C1504" s="3" t="s">
        <v>5754</v>
      </c>
      <c r="D1504" s="3" t="s">
        <v>4065</v>
      </c>
      <c r="E1504" s="3" t="s">
        <v>4064</v>
      </c>
    </row>
    <row r="1505" spans="1:5" x14ac:dyDescent="0.35">
      <c r="A1505" s="3" t="s">
        <v>1502</v>
      </c>
      <c r="B1505" s="3">
        <v>57189523635</v>
      </c>
      <c r="C1505" s="3" t="s">
        <v>5755</v>
      </c>
      <c r="D1505" s="3" t="s">
        <v>4065</v>
      </c>
      <c r="E1505" s="3" t="s">
        <v>4064</v>
      </c>
    </row>
    <row r="1506" spans="1:5" x14ac:dyDescent="0.35">
      <c r="A1506" s="3" t="s">
        <v>1503</v>
      </c>
      <c r="B1506" s="3">
        <v>57216622187</v>
      </c>
      <c r="C1506" s="3" t="s">
        <v>5756</v>
      </c>
      <c r="D1506" s="3" t="s">
        <v>4285</v>
      </c>
      <c r="E1506" s="3" t="s">
        <v>4064</v>
      </c>
    </row>
    <row r="1507" spans="1:5" x14ac:dyDescent="0.35">
      <c r="A1507" s="3" t="s">
        <v>1504</v>
      </c>
      <c r="B1507" s="3">
        <v>57209141401</v>
      </c>
      <c r="C1507" s="3" t="s">
        <v>5757</v>
      </c>
      <c r="D1507" s="3" t="s">
        <v>4065</v>
      </c>
      <c r="E1507" s="3" t="s">
        <v>4064</v>
      </c>
    </row>
    <row r="1508" spans="1:5" x14ac:dyDescent="0.35">
      <c r="A1508" s="3" t="s">
        <v>1505</v>
      </c>
      <c r="B1508" s="3">
        <v>58723903500</v>
      </c>
      <c r="C1508" s="3" t="s">
        <v>5758</v>
      </c>
      <c r="D1508" s="3" t="s">
        <v>4065</v>
      </c>
      <c r="E1508" s="3" t="s">
        <v>4064</v>
      </c>
    </row>
    <row r="1509" spans="1:5" x14ac:dyDescent="0.35">
      <c r="A1509" s="3" t="s">
        <v>1506</v>
      </c>
      <c r="B1509" s="3">
        <v>56457296000</v>
      </c>
      <c r="C1509" s="3" t="s">
        <v>5759</v>
      </c>
      <c r="D1509" s="3" t="s">
        <v>4065</v>
      </c>
      <c r="E1509" s="3" t="s">
        <v>4064</v>
      </c>
    </row>
    <row r="1510" spans="1:5" x14ac:dyDescent="0.35">
      <c r="A1510" s="3" t="s">
        <v>1507</v>
      </c>
      <c r="B1510" s="3">
        <v>55347694100</v>
      </c>
      <c r="C1510" s="3" t="s">
        <v>5760</v>
      </c>
      <c r="D1510" s="3" t="s">
        <v>4101</v>
      </c>
      <c r="E1510" s="3" t="s">
        <v>4064</v>
      </c>
    </row>
    <row r="1511" spans="1:5" x14ac:dyDescent="0.35">
      <c r="A1511" s="3" t="s">
        <v>1508</v>
      </c>
      <c r="B1511" s="3">
        <v>35760568000</v>
      </c>
      <c r="C1511" s="3" t="s">
        <v>5761</v>
      </c>
      <c r="D1511" s="3" t="s">
        <v>4065</v>
      </c>
      <c r="E1511" s="3" t="s">
        <v>4064</v>
      </c>
    </row>
    <row r="1512" spans="1:5" x14ac:dyDescent="0.35">
      <c r="A1512" s="3" t="s">
        <v>1509</v>
      </c>
      <c r="B1512" s="3">
        <v>57203751409</v>
      </c>
      <c r="C1512" s="3" t="s">
        <v>5762</v>
      </c>
      <c r="D1512" s="3" t="s">
        <v>4065</v>
      </c>
      <c r="E1512" s="3" t="s">
        <v>4064</v>
      </c>
    </row>
    <row r="1513" spans="1:5" x14ac:dyDescent="0.35">
      <c r="A1513" s="3" t="s">
        <v>1510</v>
      </c>
      <c r="B1513" s="3">
        <v>58677899700</v>
      </c>
      <c r="C1513" s="3" t="s">
        <v>5763</v>
      </c>
      <c r="D1513" s="3" t="s">
        <v>4065</v>
      </c>
      <c r="E1513" s="3" t="s">
        <v>4064</v>
      </c>
    </row>
    <row r="1514" spans="1:5" x14ac:dyDescent="0.35">
      <c r="A1514" s="3" t="s">
        <v>1511</v>
      </c>
      <c r="B1514" s="3">
        <v>44761455800</v>
      </c>
      <c r="C1514" s="3" t="s">
        <v>5764</v>
      </c>
      <c r="D1514" s="3" t="s">
        <v>4065</v>
      </c>
      <c r="E1514" s="3" t="s">
        <v>4064</v>
      </c>
    </row>
    <row r="1515" spans="1:5" x14ac:dyDescent="0.35">
      <c r="A1515" s="3" t="s">
        <v>1512</v>
      </c>
      <c r="B1515" s="3">
        <v>57204326054</v>
      </c>
      <c r="C1515" s="3" t="s">
        <v>5765</v>
      </c>
      <c r="D1515" s="3" t="s">
        <v>4377</v>
      </c>
      <c r="E1515" s="3" t="s">
        <v>4064</v>
      </c>
    </row>
    <row r="1516" spans="1:5" x14ac:dyDescent="0.35">
      <c r="A1516" s="3" t="s">
        <v>1513</v>
      </c>
      <c r="B1516" s="3">
        <v>57203901128</v>
      </c>
      <c r="C1516" s="3" t="s">
        <v>5766</v>
      </c>
      <c r="D1516" s="3" t="s">
        <v>4065</v>
      </c>
      <c r="E1516" s="3" t="s">
        <v>4064</v>
      </c>
    </row>
    <row r="1517" spans="1:5" x14ac:dyDescent="0.35">
      <c r="A1517" s="3" t="s">
        <v>1514</v>
      </c>
      <c r="B1517" s="3">
        <v>12769222800</v>
      </c>
      <c r="C1517" s="3" t="s">
        <v>5767</v>
      </c>
      <c r="D1517" s="3" t="s">
        <v>4065</v>
      </c>
      <c r="E1517" s="3" t="s">
        <v>5768</v>
      </c>
    </row>
    <row r="1518" spans="1:5" x14ac:dyDescent="0.35">
      <c r="A1518" s="3" t="s">
        <v>1515</v>
      </c>
      <c r="B1518" s="3">
        <v>57207499832</v>
      </c>
      <c r="C1518" s="3" t="s">
        <v>5769</v>
      </c>
      <c r="D1518" s="3" t="s">
        <v>4065</v>
      </c>
      <c r="E1518" s="3" t="s">
        <v>4064</v>
      </c>
    </row>
    <row r="1519" spans="1:5" x14ac:dyDescent="0.35">
      <c r="A1519" s="3" t="s">
        <v>1516</v>
      </c>
      <c r="B1519" s="3">
        <v>57203412500</v>
      </c>
      <c r="C1519" s="3" t="s">
        <v>5770</v>
      </c>
      <c r="D1519" s="3" t="s">
        <v>4065</v>
      </c>
      <c r="E1519" s="3" t="s">
        <v>5503</v>
      </c>
    </row>
    <row r="1520" spans="1:5" x14ac:dyDescent="0.35">
      <c r="A1520" s="3" t="s">
        <v>1517</v>
      </c>
      <c r="B1520" s="3">
        <v>57196006827</v>
      </c>
      <c r="C1520" s="3" t="s">
        <v>5771</v>
      </c>
      <c r="D1520" s="3" t="s">
        <v>4065</v>
      </c>
      <c r="E1520" s="3" t="s">
        <v>4064</v>
      </c>
    </row>
    <row r="1521" spans="1:5" x14ac:dyDescent="0.35">
      <c r="A1521" s="3" t="s">
        <v>1518</v>
      </c>
      <c r="B1521" s="3">
        <v>58126685100</v>
      </c>
      <c r="C1521" s="3" t="s">
        <v>5772</v>
      </c>
      <c r="D1521" s="3" t="s">
        <v>4065</v>
      </c>
      <c r="E1521" s="3" t="s">
        <v>4064</v>
      </c>
    </row>
    <row r="1522" spans="1:5" x14ac:dyDescent="0.35">
      <c r="A1522" s="3" t="s">
        <v>1519</v>
      </c>
      <c r="B1522" s="3">
        <v>58126867000</v>
      </c>
      <c r="C1522" s="3" t="s">
        <v>5773</v>
      </c>
      <c r="D1522" s="3" t="s">
        <v>4065</v>
      </c>
      <c r="E1522" s="3" t="s">
        <v>4064</v>
      </c>
    </row>
    <row r="1523" spans="1:5" x14ac:dyDescent="0.35">
      <c r="A1523" s="3" t="s">
        <v>1520</v>
      </c>
      <c r="B1523" s="3">
        <v>57221748221</v>
      </c>
      <c r="C1523" s="3" t="s">
        <v>5774</v>
      </c>
      <c r="D1523" s="3" t="s">
        <v>4065</v>
      </c>
      <c r="E1523" s="3" t="s">
        <v>4064</v>
      </c>
    </row>
    <row r="1524" spans="1:5" x14ac:dyDescent="0.35">
      <c r="A1524" s="3" t="s">
        <v>1521</v>
      </c>
      <c r="B1524" s="3">
        <v>56841653300</v>
      </c>
      <c r="C1524" s="3" t="s">
        <v>5775</v>
      </c>
      <c r="D1524" s="3" t="s">
        <v>4065</v>
      </c>
      <c r="E1524" s="3" t="s">
        <v>4064</v>
      </c>
    </row>
    <row r="1525" spans="1:5" x14ac:dyDescent="0.35">
      <c r="A1525" s="3" t="s">
        <v>1522</v>
      </c>
      <c r="B1525" s="3">
        <v>57193686000</v>
      </c>
      <c r="C1525" s="3" t="s">
        <v>5776</v>
      </c>
      <c r="D1525" s="3" t="s">
        <v>4065</v>
      </c>
      <c r="E1525" s="3" t="s">
        <v>4064</v>
      </c>
    </row>
    <row r="1526" spans="1:5" x14ac:dyDescent="0.35">
      <c r="A1526" s="3" t="s">
        <v>1523</v>
      </c>
      <c r="B1526" s="3">
        <v>58986129000</v>
      </c>
      <c r="C1526" s="3" t="s">
        <v>5777</v>
      </c>
      <c r="D1526" s="3" t="s">
        <v>4065</v>
      </c>
      <c r="E1526" s="3" t="s">
        <v>4064</v>
      </c>
    </row>
    <row r="1527" spans="1:5" x14ac:dyDescent="0.35">
      <c r="A1527" s="3" t="s">
        <v>1524</v>
      </c>
      <c r="B1527" s="3">
        <v>57822230300</v>
      </c>
      <c r="C1527" s="3" t="s">
        <v>5778</v>
      </c>
      <c r="D1527" s="3" t="s">
        <v>4065</v>
      </c>
      <c r="E1527" s="3" t="s">
        <v>4064</v>
      </c>
    </row>
    <row r="1528" spans="1:5" x14ac:dyDescent="0.35">
      <c r="A1528" s="3" t="s">
        <v>1525</v>
      </c>
      <c r="B1528" s="3">
        <v>57821469700</v>
      </c>
      <c r="C1528" s="3" t="s">
        <v>5779</v>
      </c>
      <c r="D1528" s="3" t="s">
        <v>4065</v>
      </c>
      <c r="E1528" s="3" t="s">
        <v>4064</v>
      </c>
    </row>
    <row r="1529" spans="1:5" x14ac:dyDescent="0.35">
      <c r="A1529" s="3" t="s">
        <v>1526</v>
      </c>
      <c r="B1529" s="3">
        <v>57202866042</v>
      </c>
      <c r="C1529" s="3" t="s">
        <v>5780</v>
      </c>
      <c r="D1529" s="3" t="s">
        <v>4065</v>
      </c>
      <c r="E1529" s="3" t="s">
        <v>4064</v>
      </c>
    </row>
    <row r="1530" spans="1:5" x14ac:dyDescent="0.35">
      <c r="A1530" s="3" t="s">
        <v>1527</v>
      </c>
      <c r="B1530" s="3">
        <v>57201417381</v>
      </c>
      <c r="C1530" s="3" t="s">
        <v>5781</v>
      </c>
      <c r="D1530" s="3" t="s">
        <v>4065</v>
      </c>
      <c r="E1530" s="3" t="s">
        <v>4064</v>
      </c>
    </row>
    <row r="1531" spans="1:5" x14ac:dyDescent="0.35">
      <c r="A1531" s="3" t="s">
        <v>1528</v>
      </c>
      <c r="B1531" s="3">
        <v>58074731300</v>
      </c>
      <c r="C1531" s="3" t="s">
        <v>5782</v>
      </c>
      <c r="D1531" s="3" t="s">
        <v>4065</v>
      </c>
      <c r="E1531" s="3" t="s">
        <v>4064</v>
      </c>
    </row>
    <row r="1532" spans="1:5" x14ac:dyDescent="0.35">
      <c r="A1532" s="3" t="s">
        <v>1529</v>
      </c>
      <c r="B1532" s="3">
        <v>57214259556</v>
      </c>
      <c r="C1532" s="3" t="s">
        <v>5783</v>
      </c>
      <c r="D1532" s="3" t="s">
        <v>4065</v>
      </c>
      <c r="E1532" s="3" t="s">
        <v>4064</v>
      </c>
    </row>
    <row r="1533" spans="1:5" x14ac:dyDescent="0.35">
      <c r="A1533" s="3" t="s">
        <v>1530</v>
      </c>
      <c r="B1533" s="3">
        <v>59895128100</v>
      </c>
      <c r="C1533" s="3" t="s">
        <v>5784</v>
      </c>
      <c r="D1533" s="3" t="s">
        <v>4171</v>
      </c>
      <c r="E1533" s="3" t="s">
        <v>4064</v>
      </c>
    </row>
    <row r="1534" spans="1:5" x14ac:dyDescent="0.35">
      <c r="A1534" s="3" t="s">
        <v>1531</v>
      </c>
      <c r="B1534" s="3">
        <v>55233809500</v>
      </c>
      <c r="C1534" s="3" t="s">
        <v>5785</v>
      </c>
      <c r="D1534" s="3" t="s">
        <v>4065</v>
      </c>
      <c r="E1534" s="3" t="s">
        <v>4064</v>
      </c>
    </row>
    <row r="1535" spans="1:5" x14ac:dyDescent="0.35">
      <c r="A1535" s="3" t="s">
        <v>1532</v>
      </c>
      <c r="B1535" s="3">
        <v>57219911774</v>
      </c>
      <c r="C1535" s="3" t="s">
        <v>5786</v>
      </c>
      <c r="D1535" s="3" t="s">
        <v>4065</v>
      </c>
      <c r="E1535" s="3" t="s">
        <v>4064</v>
      </c>
    </row>
    <row r="1536" spans="1:5" x14ac:dyDescent="0.35">
      <c r="A1536" s="3" t="s">
        <v>1533</v>
      </c>
      <c r="B1536" s="3">
        <v>58125932400</v>
      </c>
      <c r="C1536" s="3" t="s">
        <v>5787</v>
      </c>
      <c r="D1536" s="3" t="s">
        <v>4065</v>
      </c>
      <c r="E1536" s="3" t="s">
        <v>5788</v>
      </c>
    </row>
    <row r="1537" spans="1:5" x14ac:dyDescent="0.35">
      <c r="A1537" s="3" t="s">
        <v>1534</v>
      </c>
      <c r="B1537" s="3">
        <v>58357422700</v>
      </c>
      <c r="C1537" s="3" t="s">
        <v>5789</v>
      </c>
      <c r="D1537" s="3" t="s">
        <v>4065</v>
      </c>
      <c r="E1537" s="3" t="s">
        <v>4064</v>
      </c>
    </row>
    <row r="1538" spans="1:5" x14ac:dyDescent="0.35">
      <c r="A1538" s="3" t="s">
        <v>1535</v>
      </c>
      <c r="B1538" s="3">
        <v>13007327300</v>
      </c>
      <c r="C1538" s="3" t="s">
        <v>5790</v>
      </c>
      <c r="D1538" s="3" t="s">
        <v>4065</v>
      </c>
      <c r="E1538" s="3" t="s">
        <v>4064</v>
      </c>
    </row>
    <row r="1539" spans="1:5" x14ac:dyDescent="0.35">
      <c r="A1539" s="3" t="s">
        <v>1536</v>
      </c>
      <c r="B1539" s="3">
        <v>57194526138</v>
      </c>
      <c r="C1539" s="3" t="s">
        <v>5791</v>
      </c>
      <c r="D1539" s="3" t="s">
        <v>4065</v>
      </c>
      <c r="E1539" s="3" t="s">
        <v>4064</v>
      </c>
    </row>
    <row r="1540" spans="1:5" x14ac:dyDescent="0.35">
      <c r="A1540" s="3" t="s">
        <v>1537</v>
      </c>
      <c r="B1540" s="3">
        <v>57220178723</v>
      </c>
      <c r="C1540" s="3" t="s">
        <v>5792</v>
      </c>
      <c r="D1540" s="3" t="s">
        <v>4065</v>
      </c>
      <c r="E1540" s="3" t="s">
        <v>4064</v>
      </c>
    </row>
    <row r="1541" spans="1:5" x14ac:dyDescent="0.35">
      <c r="A1541" s="3" t="s">
        <v>1538</v>
      </c>
      <c r="B1541" s="3">
        <v>57205360384</v>
      </c>
      <c r="C1541" s="3" t="s">
        <v>5793</v>
      </c>
      <c r="D1541" s="3" t="s">
        <v>4065</v>
      </c>
      <c r="E1541" s="3" t="s">
        <v>4064</v>
      </c>
    </row>
    <row r="1542" spans="1:5" x14ac:dyDescent="0.35">
      <c r="A1542" s="3" t="s">
        <v>1539</v>
      </c>
      <c r="B1542" s="3">
        <v>57210165709</v>
      </c>
      <c r="C1542" s="3" t="s">
        <v>5794</v>
      </c>
      <c r="D1542" s="3" t="s">
        <v>4065</v>
      </c>
      <c r="E1542" s="3" t="s">
        <v>4064</v>
      </c>
    </row>
    <row r="1543" spans="1:5" x14ac:dyDescent="0.35">
      <c r="A1543" s="3" t="s">
        <v>1540</v>
      </c>
      <c r="B1543" s="3">
        <v>6508151500</v>
      </c>
      <c r="C1543" s="3" t="s">
        <v>5795</v>
      </c>
      <c r="D1543" s="3" t="s">
        <v>4065</v>
      </c>
      <c r="E1543" s="3" t="s">
        <v>4064</v>
      </c>
    </row>
    <row r="1544" spans="1:5" x14ac:dyDescent="0.35">
      <c r="A1544" s="3" t="s">
        <v>1541</v>
      </c>
      <c r="B1544" s="3">
        <v>57194474538</v>
      </c>
      <c r="C1544" s="3" t="s">
        <v>5796</v>
      </c>
      <c r="D1544" s="3" t="s">
        <v>4065</v>
      </c>
      <c r="E1544" s="3" t="s">
        <v>4064</v>
      </c>
    </row>
    <row r="1545" spans="1:5" x14ac:dyDescent="0.35">
      <c r="A1545" s="3" t="s">
        <v>1542</v>
      </c>
      <c r="B1545" s="3">
        <v>6505645225</v>
      </c>
      <c r="C1545" s="3" t="s">
        <v>5797</v>
      </c>
      <c r="D1545" s="3" t="s">
        <v>5798</v>
      </c>
      <c r="E1545" s="3" t="s">
        <v>5799</v>
      </c>
    </row>
    <row r="1546" spans="1:5" x14ac:dyDescent="0.35">
      <c r="A1546" s="3" t="s">
        <v>1543</v>
      </c>
      <c r="B1546" s="3">
        <v>57215884382</v>
      </c>
      <c r="C1546" s="3" t="s">
        <v>5800</v>
      </c>
      <c r="D1546" s="3" t="s">
        <v>4065</v>
      </c>
      <c r="E1546" s="3" t="s">
        <v>4064</v>
      </c>
    </row>
    <row r="1547" spans="1:5" x14ac:dyDescent="0.35">
      <c r="A1547" s="3" t="s">
        <v>1544</v>
      </c>
      <c r="B1547" s="3">
        <v>57141801900</v>
      </c>
      <c r="C1547" s="3" t="s">
        <v>5801</v>
      </c>
      <c r="D1547" s="3" t="s">
        <v>4065</v>
      </c>
      <c r="E1547" s="3" t="s">
        <v>4064</v>
      </c>
    </row>
    <row r="1548" spans="1:5" x14ac:dyDescent="0.35">
      <c r="A1548" s="3" t="s">
        <v>1545</v>
      </c>
      <c r="B1548" s="3">
        <v>57194240188</v>
      </c>
      <c r="C1548" s="3" t="s">
        <v>5802</v>
      </c>
      <c r="D1548" s="3" t="s">
        <v>4065</v>
      </c>
      <c r="E1548" s="3" t="s">
        <v>4064</v>
      </c>
    </row>
    <row r="1549" spans="1:5" x14ac:dyDescent="0.35">
      <c r="A1549" s="3" t="s">
        <v>1546</v>
      </c>
      <c r="B1549" s="3">
        <v>13105241000</v>
      </c>
      <c r="C1549" s="3" t="s">
        <v>5803</v>
      </c>
      <c r="D1549" s="3" t="s">
        <v>4065</v>
      </c>
      <c r="E1549" s="3" t="s">
        <v>4064</v>
      </c>
    </row>
    <row r="1550" spans="1:5" x14ac:dyDescent="0.35">
      <c r="A1550" s="3" t="s">
        <v>1547</v>
      </c>
      <c r="B1550" s="3">
        <v>57142101500</v>
      </c>
      <c r="C1550" s="3" t="s">
        <v>5804</v>
      </c>
      <c r="D1550" s="3" t="s">
        <v>4065</v>
      </c>
      <c r="E1550" s="3" t="s">
        <v>4064</v>
      </c>
    </row>
    <row r="1551" spans="1:5" x14ac:dyDescent="0.35">
      <c r="A1551" s="3" t="s">
        <v>1548</v>
      </c>
      <c r="B1551" s="3">
        <v>57141957300</v>
      </c>
      <c r="C1551" s="3" t="s">
        <v>5805</v>
      </c>
      <c r="D1551" s="3" t="s">
        <v>4065</v>
      </c>
      <c r="E1551" s="3" t="s">
        <v>4064</v>
      </c>
    </row>
    <row r="1552" spans="1:5" x14ac:dyDescent="0.35">
      <c r="A1552" s="3" t="s">
        <v>1549</v>
      </c>
      <c r="B1552" s="3">
        <v>58317069200</v>
      </c>
      <c r="C1552" s="3" t="s">
        <v>5806</v>
      </c>
      <c r="D1552" s="3" t="s">
        <v>4065</v>
      </c>
      <c r="E1552" s="3" t="s">
        <v>4064</v>
      </c>
    </row>
    <row r="1553" spans="1:5" x14ac:dyDescent="0.35">
      <c r="A1553" s="3" t="s">
        <v>1550</v>
      </c>
      <c r="B1553" s="3">
        <v>58678066900</v>
      </c>
      <c r="C1553" s="3" t="s">
        <v>5807</v>
      </c>
      <c r="D1553" s="3" t="s">
        <v>4065</v>
      </c>
      <c r="E1553" s="3" t="s">
        <v>4064</v>
      </c>
    </row>
    <row r="1554" spans="1:5" x14ac:dyDescent="0.35">
      <c r="A1554" s="3" t="s">
        <v>1551</v>
      </c>
      <c r="B1554" s="3">
        <v>57203168057</v>
      </c>
      <c r="C1554" s="3" t="s">
        <v>5808</v>
      </c>
      <c r="D1554" s="3" t="s">
        <v>4065</v>
      </c>
      <c r="E1554" s="3" t="s">
        <v>4064</v>
      </c>
    </row>
    <row r="1555" spans="1:5" x14ac:dyDescent="0.35">
      <c r="A1555" s="3" t="s">
        <v>1552</v>
      </c>
      <c r="B1555" s="3">
        <v>58126877500</v>
      </c>
      <c r="C1555" s="3" t="s">
        <v>5809</v>
      </c>
      <c r="D1555" s="3" t="s">
        <v>4065</v>
      </c>
      <c r="E1555" s="3" t="s">
        <v>4064</v>
      </c>
    </row>
    <row r="1556" spans="1:5" x14ac:dyDescent="0.35">
      <c r="A1556" s="3" t="s">
        <v>1553</v>
      </c>
      <c r="B1556" s="3">
        <v>57203409496</v>
      </c>
      <c r="C1556" s="3" t="s">
        <v>5810</v>
      </c>
      <c r="D1556" s="3" t="s">
        <v>4065</v>
      </c>
      <c r="E1556" s="3" t="s">
        <v>4064</v>
      </c>
    </row>
    <row r="1557" spans="1:5" x14ac:dyDescent="0.35">
      <c r="A1557" s="3" t="s">
        <v>1554</v>
      </c>
      <c r="B1557" s="3">
        <v>55445258800</v>
      </c>
      <c r="C1557" s="3" t="s">
        <v>5811</v>
      </c>
      <c r="D1557" s="3" t="s">
        <v>4065</v>
      </c>
      <c r="E1557" s="3" t="s">
        <v>4064</v>
      </c>
    </row>
    <row r="1558" spans="1:5" x14ac:dyDescent="0.35">
      <c r="A1558" s="3" t="s">
        <v>1555</v>
      </c>
      <c r="B1558" s="3">
        <v>35749866000</v>
      </c>
      <c r="C1558" s="3" t="s">
        <v>5812</v>
      </c>
      <c r="D1558" s="3" t="s">
        <v>4101</v>
      </c>
      <c r="E1558" s="3" t="s">
        <v>5813</v>
      </c>
    </row>
    <row r="1559" spans="1:5" x14ac:dyDescent="0.35">
      <c r="A1559" s="3" t="s">
        <v>1556</v>
      </c>
      <c r="B1559" s="3">
        <v>57193015071</v>
      </c>
      <c r="C1559" s="3" t="s">
        <v>5814</v>
      </c>
      <c r="D1559" s="3" t="s">
        <v>4065</v>
      </c>
      <c r="E1559" s="3" t="s">
        <v>4064</v>
      </c>
    </row>
    <row r="1560" spans="1:5" x14ac:dyDescent="0.35">
      <c r="A1560" s="3" t="s">
        <v>1557</v>
      </c>
      <c r="B1560" s="3">
        <v>56719114600</v>
      </c>
      <c r="C1560" s="3" t="s">
        <v>5815</v>
      </c>
      <c r="D1560" s="3" t="s">
        <v>5816</v>
      </c>
      <c r="E1560" s="3" t="s">
        <v>4064</v>
      </c>
    </row>
    <row r="1561" spans="1:5" x14ac:dyDescent="0.35">
      <c r="A1561" s="3" t="s">
        <v>1558</v>
      </c>
      <c r="B1561" s="3">
        <v>56487547800</v>
      </c>
      <c r="C1561" s="3" t="s">
        <v>5817</v>
      </c>
      <c r="D1561" s="3" t="s">
        <v>4065</v>
      </c>
      <c r="E1561" s="3" t="s">
        <v>4064</v>
      </c>
    </row>
    <row r="1562" spans="1:5" x14ac:dyDescent="0.35">
      <c r="A1562" s="3" t="s">
        <v>1559</v>
      </c>
      <c r="B1562" s="3">
        <v>24171643300</v>
      </c>
      <c r="C1562" s="3" t="s">
        <v>5818</v>
      </c>
      <c r="D1562" s="3" t="s">
        <v>4065</v>
      </c>
      <c r="E1562" s="3" t="s">
        <v>4064</v>
      </c>
    </row>
    <row r="1563" spans="1:5" x14ac:dyDescent="0.35">
      <c r="A1563" s="3" t="s">
        <v>1560</v>
      </c>
      <c r="B1563" s="3">
        <v>57209101032</v>
      </c>
      <c r="C1563" s="3" t="s">
        <v>5819</v>
      </c>
      <c r="D1563" s="3" t="s">
        <v>4065</v>
      </c>
      <c r="E1563" s="3" t="s">
        <v>4064</v>
      </c>
    </row>
    <row r="1564" spans="1:5" x14ac:dyDescent="0.35">
      <c r="A1564" s="3" t="s">
        <v>1561</v>
      </c>
      <c r="B1564" s="3">
        <v>57338628300</v>
      </c>
      <c r="C1564" s="3" t="s">
        <v>5820</v>
      </c>
      <c r="D1564" s="3" t="s">
        <v>4065</v>
      </c>
      <c r="E1564" s="3" t="s">
        <v>4064</v>
      </c>
    </row>
    <row r="1565" spans="1:5" x14ac:dyDescent="0.35">
      <c r="A1565" s="3" t="s">
        <v>1562</v>
      </c>
      <c r="B1565" s="3">
        <v>57338188000</v>
      </c>
      <c r="C1565" s="3" t="s">
        <v>5821</v>
      </c>
      <c r="D1565" s="3" t="s">
        <v>4065</v>
      </c>
      <c r="E1565" s="3" t="s">
        <v>4064</v>
      </c>
    </row>
    <row r="1566" spans="1:5" x14ac:dyDescent="0.35">
      <c r="A1566" s="3" t="s">
        <v>1563</v>
      </c>
      <c r="B1566" s="3">
        <v>57213535611</v>
      </c>
      <c r="C1566" s="3" t="s">
        <v>5822</v>
      </c>
      <c r="D1566" s="3" t="s">
        <v>4065</v>
      </c>
      <c r="E1566" s="3" t="s">
        <v>4064</v>
      </c>
    </row>
    <row r="1567" spans="1:5" x14ac:dyDescent="0.35">
      <c r="A1567" s="3" t="s">
        <v>1564</v>
      </c>
      <c r="B1567" s="3">
        <v>57220034933</v>
      </c>
      <c r="C1567" s="3" t="s">
        <v>5823</v>
      </c>
      <c r="D1567" s="3" t="s">
        <v>4065</v>
      </c>
      <c r="E1567" s="3" t="s">
        <v>4064</v>
      </c>
    </row>
    <row r="1568" spans="1:5" x14ac:dyDescent="0.35">
      <c r="A1568" s="3" t="s">
        <v>1565</v>
      </c>
      <c r="B1568" s="3">
        <v>56153190700</v>
      </c>
      <c r="C1568" s="3" t="s">
        <v>5824</v>
      </c>
      <c r="D1568" s="3" t="s">
        <v>4065</v>
      </c>
      <c r="E1568" s="3" t="s">
        <v>4064</v>
      </c>
    </row>
    <row r="1569" spans="1:5" x14ac:dyDescent="0.35">
      <c r="A1569" s="3" t="s">
        <v>1566</v>
      </c>
      <c r="B1569" s="3">
        <v>57201096613</v>
      </c>
      <c r="C1569" s="3" t="s">
        <v>5825</v>
      </c>
      <c r="D1569" s="3" t="s">
        <v>4101</v>
      </c>
      <c r="E1569" s="3" t="s">
        <v>4064</v>
      </c>
    </row>
    <row r="1570" spans="1:5" x14ac:dyDescent="0.35">
      <c r="A1570" s="3" t="s">
        <v>1567</v>
      </c>
      <c r="B1570" s="3">
        <v>36647250300</v>
      </c>
      <c r="C1570" s="3" t="s">
        <v>5826</v>
      </c>
      <c r="D1570" s="3" t="s">
        <v>4065</v>
      </c>
      <c r="E1570" s="3" t="s">
        <v>4064</v>
      </c>
    </row>
    <row r="1571" spans="1:5" x14ac:dyDescent="0.35">
      <c r="A1571" s="3" t="s">
        <v>1568</v>
      </c>
      <c r="B1571" s="3">
        <v>57226006375</v>
      </c>
      <c r="C1571" s="3" t="s">
        <v>5827</v>
      </c>
      <c r="D1571" s="3" t="s">
        <v>4065</v>
      </c>
      <c r="E1571" s="3" t="s">
        <v>4064</v>
      </c>
    </row>
    <row r="1572" spans="1:5" x14ac:dyDescent="0.35">
      <c r="A1572" s="3" t="s">
        <v>1569</v>
      </c>
      <c r="B1572" s="3">
        <v>58126701600</v>
      </c>
      <c r="C1572" s="3" t="s">
        <v>5828</v>
      </c>
      <c r="D1572" s="3" t="s">
        <v>4073</v>
      </c>
      <c r="E1572" s="3" t="s">
        <v>4064</v>
      </c>
    </row>
    <row r="1573" spans="1:5" x14ac:dyDescent="0.35">
      <c r="A1573" s="3" t="s">
        <v>1570</v>
      </c>
      <c r="B1573" s="3">
        <v>57245561100</v>
      </c>
      <c r="C1573" s="3" t="s">
        <v>5829</v>
      </c>
      <c r="D1573" s="3" t="s">
        <v>4065</v>
      </c>
      <c r="E1573" s="3" t="s">
        <v>4064</v>
      </c>
    </row>
    <row r="1574" spans="1:5" x14ac:dyDescent="0.35">
      <c r="A1574" s="3" t="s">
        <v>1571</v>
      </c>
      <c r="B1574" s="3">
        <v>58677566900</v>
      </c>
      <c r="C1574" s="3" t="s">
        <v>5830</v>
      </c>
      <c r="D1574" s="3" t="s">
        <v>5220</v>
      </c>
      <c r="E1574" s="3" t="s">
        <v>4064</v>
      </c>
    </row>
    <row r="1575" spans="1:5" x14ac:dyDescent="0.35">
      <c r="A1575" s="3" t="s">
        <v>1572</v>
      </c>
      <c r="B1575" s="3">
        <v>56448598000</v>
      </c>
      <c r="C1575" s="3" t="s">
        <v>5831</v>
      </c>
      <c r="D1575" s="3" t="s">
        <v>4065</v>
      </c>
      <c r="E1575" s="3" t="s">
        <v>4064</v>
      </c>
    </row>
    <row r="1576" spans="1:5" x14ac:dyDescent="0.35">
      <c r="A1576" s="3" t="s">
        <v>1573</v>
      </c>
      <c r="B1576" s="3">
        <v>58018999300</v>
      </c>
      <c r="C1576" s="3" t="s">
        <v>5832</v>
      </c>
      <c r="D1576" s="3" t="s">
        <v>4065</v>
      </c>
      <c r="E1576" s="3" t="s">
        <v>4064</v>
      </c>
    </row>
    <row r="1577" spans="1:5" x14ac:dyDescent="0.35">
      <c r="A1577" s="3" t="s">
        <v>1574</v>
      </c>
      <c r="B1577" s="3">
        <v>57190671047</v>
      </c>
      <c r="C1577" s="3" t="s">
        <v>5833</v>
      </c>
      <c r="D1577" s="3" t="s">
        <v>4065</v>
      </c>
      <c r="E1577" s="3" t="s">
        <v>4064</v>
      </c>
    </row>
    <row r="1578" spans="1:5" x14ac:dyDescent="0.35">
      <c r="A1578" s="3" t="s">
        <v>1575</v>
      </c>
      <c r="B1578" s="3">
        <v>57190666034</v>
      </c>
      <c r="C1578" s="3" t="s">
        <v>5834</v>
      </c>
      <c r="D1578" s="3" t="s">
        <v>4065</v>
      </c>
      <c r="E1578" s="3" t="s">
        <v>4064</v>
      </c>
    </row>
    <row r="1579" spans="1:5" x14ac:dyDescent="0.35">
      <c r="A1579" s="3" t="s">
        <v>1576</v>
      </c>
      <c r="B1579" s="3">
        <v>57196465261</v>
      </c>
      <c r="C1579" s="3" t="s">
        <v>5835</v>
      </c>
      <c r="D1579" s="3" t="s">
        <v>4065</v>
      </c>
      <c r="E1579" s="3" t="s">
        <v>4064</v>
      </c>
    </row>
    <row r="1580" spans="1:5" x14ac:dyDescent="0.35">
      <c r="A1580" s="3" t="s">
        <v>1577</v>
      </c>
      <c r="B1580" s="3">
        <v>57217105110</v>
      </c>
      <c r="C1580" s="3" t="s">
        <v>5836</v>
      </c>
      <c r="D1580" s="3" t="s">
        <v>4065</v>
      </c>
      <c r="E1580" s="3" t="s">
        <v>4064</v>
      </c>
    </row>
    <row r="1581" spans="1:5" x14ac:dyDescent="0.35">
      <c r="A1581" s="3" t="s">
        <v>1578</v>
      </c>
      <c r="B1581" s="3">
        <v>56829066900</v>
      </c>
      <c r="C1581" s="3" t="s">
        <v>5837</v>
      </c>
      <c r="D1581" s="3" t="s">
        <v>4065</v>
      </c>
      <c r="E1581" s="3" t="s">
        <v>4064</v>
      </c>
    </row>
    <row r="1582" spans="1:5" x14ac:dyDescent="0.35">
      <c r="A1582" s="3" t="s">
        <v>1579</v>
      </c>
      <c r="B1582" s="3">
        <v>7004614125</v>
      </c>
      <c r="C1582" s="3" t="s">
        <v>5838</v>
      </c>
      <c r="D1582" s="3" t="s">
        <v>4065</v>
      </c>
      <c r="E1582" s="3" t="s">
        <v>4064</v>
      </c>
    </row>
    <row r="1583" spans="1:5" x14ac:dyDescent="0.35">
      <c r="A1583" s="3" t="s">
        <v>1580</v>
      </c>
      <c r="B1583" s="3">
        <v>35798280000</v>
      </c>
      <c r="C1583" s="3" t="s">
        <v>5839</v>
      </c>
      <c r="D1583" s="3" t="s">
        <v>4065</v>
      </c>
      <c r="E1583" s="3" t="s">
        <v>4064</v>
      </c>
    </row>
    <row r="1584" spans="1:5" x14ac:dyDescent="0.35">
      <c r="A1584" s="3" t="s">
        <v>1581</v>
      </c>
      <c r="B1584" s="3">
        <v>18433253800</v>
      </c>
      <c r="C1584" s="3" t="s">
        <v>5840</v>
      </c>
      <c r="D1584" s="3" t="s">
        <v>4065</v>
      </c>
      <c r="E1584" s="3" t="s">
        <v>4064</v>
      </c>
    </row>
    <row r="1585" spans="1:5" x14ac:dyDescent="0.35">
      <c r="A1585" s="3" t="s">
        <v>1582</v>
      </c>
      <c r="B1585" s="3">
        <v>56435808700</v>
      </c>
      <c r="C1585" s="3" t="s">
        <v>5841</v>
      </c>
      <c r="D1585" s="3" t="s">
        <v>4065</v>
      </c>
      <c r="E1585" s="3" t="s">
        <v>4064</v>
      </c>
    </row>
    <row r="1586" spans="1:5" x14ac:dyDescent="0.35">
      <c r="A1586" s="3" t="s">
        <v>1583</v>
      </c>
      <c r="B1586" s="3">
        <v>57194155583</v>
      </c>
      <c r="C1586" s="3" t="s">
        <v>5842</v>
      </c>
      <c r="D1586" s="3" t="s">
        <v>4065</v>
      </c>
      <c r="E1586" s="3" t="s">
        <v>4064</v>
      </c>
    </row>
    <row r="1587" spans="1:5" x14ac:dyDescent="0.35">
      <c r="A1587" s="3" t="s">
        <v>1584</v>
      </c>
      <c r="B1587" s="3">
        <v>57557502900</v>
      </c>
      <c r="C1587" s="3" t="s">
        <v>5843</v>
      </c>
      <c r="D1587" s="3" t="s">
        <v>4097</v>
      </c>
      <c r="E1587" s="3" t="s">
        <v>4064</v>
      </c>
    </row>
    <row r="1588" spans="1:5" x14ac:dyDescent="0.35">
      <c r="A1588" s="3" t="s">
        <v>1585</v>
      </c>
      <c r="B1588" s="3">
        <v>57209683423</v>
      </c>
      <c r="C1588" s="3" t="s">
        <v>5844</v>
      </c>
      <c r="D1588" s="3" t="s">
        <v>5845</v>
      </c>
      <c r="E1588" s="3" t="s">
        <v>5846</v>
      </c>
    </row>
    <row r="1589" spans="1:5" x14ac:dyDescent="0.35">
      <c r="A1589" s="3" t="s">
        <v>1586</v>
      </c>
      <c r="B1589" s="3">
        <v>55063744700</v>
      </c>
      <c r="C1589" s="3" t="s">
        <v>5847</v>
      </c>
      <c r="D1589" s="3" t="s">
        <v>4065</v>
      </c>
      <c r="E1589" s="3" t="s">
        <v>4064</v>
      </c>
    </row>
    <row r="1590" spans="1:5" x14ac:dyDescent="0.35">
      <c r="A1590" s="3" t="s">
        <v>1587</v>
      </c>
      <c r="B1590" s="3">
        <v>6602199048</v>
      </c>
      <c r="C1590" s="3" t="s">
        <v>5848</v>
      </c>
      <c r="D1590" s="3" t="s">
        <v>4097</v>
      </c>
      <c r="E1590" s="3" t="s">
        <v>4064</v>
      </c>
    </row>
    <row r="1591" spans="1:5" x14ac:dyDescent="0.35">
      <c r="A1591" s="3" t="s">
        <v>1588</v>
      </c>
      <c r="B1591" s="3">
        <v>23392189300</v>
      </c>
      <c r="C1591" s="3" t="s">
        <v>5849</v>
      </c>
      <c r="D1591" s="3" t="s">
        <v>4065</v>
      </c>
      <c r="E1591" s="3" t="s">
        <v>4064</v>
      </c>
    </row>
    <row r="1592" spans="1:5" x14ac:dyDescent="0.35">
      <c r="A1592" s="3" t="s">
        <v>1589</v>
      </c>
      <c r="B1592" s="3">
        <v>56224166900</v>
      </c>
      <c r="C1592" s="3" t="s">
        <v>5850</v>
      </c>
      <c r="D1592" s="3" t="s">
        <v>4065</v>
      </c>
      <c r="E1592" s="3" t="s">
        <v>4064</v>
      </c>
    </row>
    <row r="1593" spans="1:5" x14ac:dyDescent="0.35">
      <c r="A1593" s="3" t="s">
        <v>1590</v>
      </c>
      <c r="B1593" s="3">
        <v>57220196238</v>
      </c>
      <c r="C1593" s="3" t="s">
        <v>5851</v>
      </c>
      <c r="D1593" s="3" t="s">
        <v>4065</v>
      </c>
      <c r="E1593" s="3" t="s">
        <v>4064</v>
      </c>
    </row>
    <row r="1594" spans="1:5" x14ac:dyDescent="0.35">
      <c r="A1594" s="3" t="s">
        <v>1591</v>
      </c>
      <c r="B1594" s="3">
        <v>57209138567</v>
      </c>
      <c r="C1594" s="3" t="s">
        <v>5852</v>
      </c>
      <c r="D1594" s="3" t="s">
        <v>4065</v>
      </c>
      <c r="E1594" s="3" t="s">
        <v>4064</v>
      </c>
    </row>
    <row r="1595" spans="1:5" x14ac:dyDescent="0.35">
      <c r="A1595" s="3" t="s">
        <v>1592</v>
      </c>
      <c r="B1595" s="3">
        <v>57195538336</v>
      </c>
      <c r="C1595" s="3" t="s">
        <v>5853</v>
      </c>
      <c r="D1595" s="3" t="s">
        <v>4065</v>
      </c>
      <c r="E1595" s="3" t="s">
        <v>4064</v>
      </c>
    </row>
    <row r="1596" spans="1:5" x14ac:dyDescent="0.35">
      <c r="A1596" s="3" t="s">
        <v>1593</v>
      </c>
      <c r="B1596" s="3">
        <v>24725549400</v>
      </c>
      <c r="C1596" s="3" t="s">
        <v>5854</v>
      </c>
      <c r="D1596" s="3" t="s">
        <v>4097</v>
      </c>
      <c r="E1596" s="3" t="s">
        <v>4064</v>
      </c>
    </row>
    <row r="1597" spans="1:5" x14ac:dyDescent="0.35">
      <c r="A1597" s="3" t="s">
        <v>1594</v>
      </c>
      <c r="B1597" s="3">
        <v>57190214422</v>
      </c>
      <c r="C1597" s="3" t="s">
        <v>5855</v>
      </c>
      <c r="D1597" s="3" t="s">
        <v>4065</v>
      </c>
      <c r="E1597" s="3" t="s">
        <v>4064</v>
      </c>
    </row>
    <row r="1598" spans="1:5" x14ac:dyDescent="0.35">
      <c r="A1598" s="3" t="s">
        <v>1595</v>
      </c>
      <c r="B1598" s="3">
        <v>56810351400</v>
      </c>
      <c r="C1598" s="3" t="s">
        <v>5856</v>
      </c>
      <c r="D1598" s="3" t="s">
        <v>4065</v>
      </c>
      <c r="E1598" s="3" t="s">
        <v>4064</v>
      </c>
    </row>
    <row r="1599" spans="1:5" x14ac:dyDescent="0.35">
      <c r="A1599" s="3" t="s">
        <v>1596</v>
      </c>
      <c r="B1599" s="3">
        <v>15925123100</v>
      </c>
      <c r="C1599" s="3" t="s">
        <v>5857</v>
      </c>
      <c r="D1599" s="3" t="s">
        <v>4065</v>
      </c>
      <c r="E1599" s="3" t="s">
        <v>4064</v>
      </c>
    </row>
    <row r="1600" spans="1:5" x14ac:dyDescent="0.35">
      <c r="A1600" s="3" t="s">
        <v>1597</v>
      </c>
      <c r="B1600" s="3">
        <v>57201435330</v>
      </c>
      <c r="C1600" s="3" t="s">
        <v>5858</v>
      </c>
      <c r="D1600" s="3" t="s">
        <v>4065</v>
      </c>
      <c r="E1600" s="3" t="s">
        <v>4064</v>
      </c>
    </row>
    <row r="1601" spans="1:5" x14ac:dyDescent="0.35">
      <c r="A1601" s="3" t="s">
        <v>1598</v>
      </c>
      <c r="B1601" s="3">
        <v>57214939133</v>
      </c>
      <c r="C1601" s="3" t="s">
        <v>5859</v>
      </c>
      <c r="D1601" s="3" t="s">
        <v>4065</v>
      </c>
      <c r="E1601" s="3" t="s">
        <v>4064</v>
      </c>
    </row>
    <row r="1602" spans="1:5" x14ac:dyDescent="0.35">
      <c r="A1602" s="3" t="s">
        <v>1599</v>
      </c>
      <c r="B1602" s="3">
        <v>35761106300</v>
      </c>
      <c r="C1602" s="3" t="s">
        <v>5860</v>
      </c>
      <c r="D1602" s="3" t="s">
        <v>4065</v>
      </c>
      <c r="E1602" s="3" t="s">
        <v>4064</v>
      </c>
    </row>
    <row r="1603" spans="1:5" x14ac:dyDescent="0.35">
      <c r="A1603" s="3" t="s">
        <v>1600</v>
      </c>
      <c r="B1603" s="3">
        <v>57193133399</v>
      </c>
      <c r="C1603" s="3" t="s">
        <v>5861</v>
      </c>
      <c r="D1603" s="3" t="s">
        <v>4065</v>
      </c>
      <c r="E1603" s="3" t="s">
        <v>4064</v>
      </c>
    </row>
    <row r="1604" spans="1:5" x14ac:dyDescent="0.35">
      <c r="A1604" s="3" t="s">
        <v>1601</v>
      </c>
      <c r="B1604" s="3">
        <v>6603933261</v>
      </c>
      <c r="C1604" s="3" t="s">
        <v>5862</v>
      </c>
      <c r="D1604" s="3" t="s">
        <v>4097</v>
      </c>
      <c r="E1604" s="3" t="s">
        <v>5863</v>
      </c>
    </row>
    <row r="1605" spans="1:5" x14ac:dyDescent="0.35">
      <c r="A1605" s="3" t="s">
        <v>1602</v>
      </c>
      <c r="B1605" s="3">
        <v>35388914000</v>
      </c>
      <c r="C1605" s="3" t="s">
        <v>5864</v>
      </c>
      <c r="D1605" s="3" t="s">
        <v>5865</v>
      </c>
      <c r="E1605" s="3" t="s">
        <v>4064</v>
      </c>
    </row>
    <row r="1606" spans="1:5" x14ac:dyDescent="0.35">
      <c r="A1606" s="3" t="s">
        <v>1603</v>
      </c>
      <c r="B1606" s="3">
        <v>57214938619</v>
      </c>
      <c r="C1606" s="3" t="s">
        <v>5866</v>
      </c>
      <c r="D1606" s="3" t="s">
        <v>4065</v>
      </c>
      <c r="E1606" s="3" t="s">
        <v>4064</v>
      </c>
    </row>
    <row r="1607" spans="1:5" x14ac:dyDescent="0.35">
      <c r="A1607" s="3" t="s">
        <v>1604</v>
      </c>
      <c r="B1607" s="3">
        <v>56890697400</v>
      </c>
      <c r="C1607" s="3" t="s">
        <v>5867</v>
      </c>
      <c r="D1607" s="3" t="s">
        <v>4065</v>
      </c>
      <c r="E1607" s="3" t="s">
        <v>4064</v>
      </c>
    </row>
    <row r="1608" spans="1:5" x14ac:dyDescent="0.35">
      <c r="A1608" s="3" t="s">
        <v>1605</v>
      </c>
      <c r="B1608" s="3">
        <v>56818977500</v>
      </c>
      <c r="C1608" s="3" t="s">
        <v>5868</v>
      </c>
      <c r="D1608" s="3" t="s">
        <v>4097</v>
      </c>
      <c r="E1608" s="3" t="s">
        <v>4064</v>
      </c>
    </row>
    <row r="1609" spans="1:5" x14ac:dyDescent="0.35">
      <c r="A1609" s="3" t="s">
        <v>1606</v>
      </c>
      <c r="B1609" s="3">
        <v>57211549639</v>
      </c>
      <c r="C1609" s="3" t="s">
        <v>5869</v>
      </c>
      <c r="D1609" s="3" t="s">
        <v>4065</v>
      </c>
      <c r="E1609" s="3" t="s">
        <v>4064</v>
      </c>
    </row>
    <row r="1610" spans="1:5" x14ac:dyDescent="0.35">
      <c r="A1610" s="3" t="s">
        <v>1607</v>
      </c>
      <c r="B1610" s="3">
        <v>57214937786</v>
      </c>
      <c r="C1610" s="3" t="s">
        <v>5870</v>
      </c>
      <c r="D1610" s="3" t="s">
        <v>4065</v>
      </c>
      <c r="E1610" s="3" t="s">
        <v>4064</v>
      </c>
    </row>
    <row r="1611" spans="1:5" x14ac:dyDescent="0.35">
      <c r="A1611" s="3" t="s">
        <v>1608</v>
      </c>
      <c r="B1611" s="3">
        <v>57330289400</v>
      </c>
      <c r="C1611" s="3" t="s">
        <v>5871</v>
      </c>
      <c r="D1611" s="3" t="s">
        <v>4065</v>
      </c>
      <c r="E1611" s="3" t="s">
        <v>4064</v>
      </c>
    </row>
    <row r="1612" spans="1:5" x14ac:dyDescent="0.35">
      <c r="A1612" s="3" t="s">
        <v>1609</v>
      </c>
      <c r="B1612" s="3">
        <v>10439918700</v>
      </c>
      <c r="C1612" s="3" t="s">
        <v>5872</v>
      </c>
      <c r="D1612" s="3" t="s">
        <v>4065</v>
      </c>
      <c r="E1612" s="3" t="s">
        <v>4064</v>
      </c>
    </row>
    <row r="1613" spans="1:5" x14ac:dyDescent="0.35">
      <c r="A1613" s="3" t="s">
        <v>1610</v>
      </c>
      <c r="B1613" s="3">
        <v>57203417722</v>
      </c>
      <c r="C1613" s="3" t="s">
        <v>5873</v>
      </c>
      <c r="D1613" s="3" t="s">
        <v>4065</v>
      </c>
      <c r="E1613" s="3" t="s">
        <v>4064</v>
      </c>
    </row>
    <row r="1614" spans="1:5" x14ac:dyDescent="0.35">
      <c r="A1614" s="3" t="s">
        <v>1611</v>
      </c>
      <c r="B1614" s="3">
        <v>57201435448</v>
      </c>
      <c r="C1614" s="3" t="s">
        <v>5874</v>
      </c>
      <c r="D1614" s="3" t="s">
        <v>4101</v>
      </c>
      <c r="E1614" s="3" t="s">
        <v>5875</v>
      </c>
    </row>
    <row r="1615" spans="1:5" x14ac:dyDescent="0.35">
      <c r="A1615" s="3" t="s">
        <v>1612</v>
      </c>
      <c r="B1615" s="3">
        <v>8693304900</v>
      </c>
      <c r="C1615" s="3" t="s">
        <v>5876</v>
      </c>
      <c r="D1615" s="3" t="s">
        <v>4065</v>
      </c>
      <c r="E1615" s="3" t="s">
        <v>4064</v>
      </c>
    </row>
    <row r="1616" spans="1:5" x14ac:dyDescent="0.35">
      <c r="A1616" s="3" t="s">
        <v>1613</v>
      </c>
      <c r="B1616" s="3">
        <v>57196471538</v>
      </c>
      <c r="C1616" s="3" t="s">
        <v>5877</v>
      </c>
      <c r="D1616" s="3" t="s">
        <v>4065</v>
      </c>
      <c r="E1616" s="3" t="s">
        <v>4064</v>
      </c>
    </row>
    <row r="1617" spans="1:5" x14ac:dyDescent="0.35">
      <c r="A1617" s="3" t="s">
        <v>1614</v>
      </c>
      <c r="B1617" s="3">
        <v>36442383800</v>
      </c>
      <c r="C1617" s="3" t="s">
        <v>5878</v>
      </c>
      <c r="D1617" s="3" t="s">
        <v>4065</v>
      </c>
      <c r="E1617" s="3" t="s">
        <v>4064</v>
      </c>
    </row>
    <row r="1618" spans="1:5" x14ac:dyDescent="0.35">
      <c r="A1618" s="3" t="s">
        <v>1615</v>
      </c>
      <c r="B1618" s="3">
        <v>56358211300</v>
      </c>
      <c r="C1618" s="3" t="s">
        <v>5879</v>
      </c>
      <c r="D1618" s="3" t="s">
        <v>4065</v>
      </c>
      <c r="E1618" s="3" t="s">
        <v>4064</v>
      </c>
    </row>
    <row r="1619" spans="1:5" x14ac:dyDescent="0.35">
      <c r="A1619" s="3" t="s">
        <v>1616</v>
      </c>
      <c r="B1619" s="3">
        <v>58195039500</v>
      </c>
      <c r="C1619" s="3" t="s">
        <v>5880</v>
      </c>
      <c r="D1619" s="3" t="s">
        <v>4097</v>
      </c>
      <c r="E1619" s="3" t="s">
        <v>4064</v>
      </c>
    </row>
    <row r="1620" spans="1:5" x14ac:dyDescent="0.35">
      <c r="A1620" s="3" t="s">
        <v>1617</v>
      </c>
      <c r="B1620" s="3">
        <v>57203418607</v>
      </c>
      <c r="C1620" s="3" t="s">
        <v>5881</v>
      </c>
      <c r="D1620" s="3" t="s">
        <v>4065</v>
      </c>
      <c r="E1620" s="3" t="s">
        <v>4064</v>
      </c>
    </row>
    <row r="1621" spans="1:5" x14ac:dyDescent="0.35">
      <c r="A1621" s="3" t="s">
        <v>1618</v>
      </c>
      <c r="B1621" s="3">
        <v>57203169956</v>
      </c>
      <c r="C1621" s="3" t="s">
        <v>5882</v>
      </c>
      <c r="D1621" s="3" t="s">
        <v>4065</v>
      </c>
      <c r="E1621" s="3" t="s">
        <v>4064</v>
      </c>
    </row>
    <row r="1622" spans="1:5" x14ac:dyDescent="0.35">
      <c r="A1622" s="3" t="s">
        <v>1619</v>
      </c>
      <c r="B1622" s="3">
        <v>57200179287</v>
      </c>
      <c r="C1622" s="3" t="s">
        <v>5883</v>
      </c>
      <c r="D1622" s="3" t="s">
        <v>4065</v>
      </c>
      <c r="E1622" s="3" t="s">
        <v>4064</v>
      </c>
    </row>
    <row r="1623" spans="1:5" x14ac:dyDescent="0.35">
      <c r="A1623" s="3" t="s">
        <v>1620</v>
      </c>
      <c r="B1623" s="3">
        <v>58310180200</v>
      </c>
      <c r="C1623" s="3" t="s">
        <v>5884</v>
      </c>
      <c r="D1623" s="3" t="s">
        <v>4065</v>
      </c>
      <c r="E1623" s="3" t="s">
        <v>4064</v>
      </c>
    </row>
    <row r="1624" spans="1:5" x14ac:dyDescent="0.35">
      <c r="A1624" s="3" t="s">
        <v>1621</v>
      </c>
      <c r="B1624" s="3">
        <v>24781422600</v>
      </c>
      <c r="C1624" s="3" t="s">
        <v>5885</v>
      </c>
      <c r="D1624" s="3" t="s">
        <v>5886</v>
      </c>
      <c r="E1624" s="3" t="s">
        <v>4064</v>
      </c>
    </row>
    <row r="1625" spans="1:5" x14ac:dyDescent="0.35">
      <c r="A1625" s="3" t="s">
        <v>1621</v>
      </c>
      <c r="B1625" s="3">
        <v>24781422600</v>
      </c>
      <c r="C1625" s="3" t="s">
        <v>5885</v>
      </c>
      <c r="D1625" s="3" t="s">
        <v>5887</v>
      </c>
      <c r="E1625" s="3" t="s">
        <v>4064</v>
      </c>
    </row>
    <row r="1626" spans="1:5" x14ac:dyDescent="0.35">
      <c r="A1626" s="3" t="s">
        <v>1622</v>
      </c>
      <c r="B1626" s="3">
        <v>57211915958</v>
      </c>
      <c r="C1626" s="3" t="s">
        <v>5888</v>
      </c>
      <c r="D1626" s="3" t="s">
        <v>4065</v>
      </c>
      <c r="E1626" s="3" t="s">
        <v>5889</v>
      </c>
    </row>
    <row r="1627" spans="1:5" x14ac:dyDescent="0.35">
      <c r="A1627" s="3" t="s">
        <v>1623</v>
      </c>
      <c r="B1627" s="3">
        <v>47561413900</v>
      </c>
      <c r="C1627" s="3" t="s">
        <v>5890</v>
      </c>
      <c r="D1627" s="3" t="s">
        <v>4065</v>
      </c>
      <c r="E1627" s="3" t="s">
        <v>4064</v>
      </c>
    </row>
    <row r="1628" spans="1:5" x14ac:dyDescent="0.35">
      <c r="A1628" s="3" t="s">
        <v>1624</v>
      </c>
      <c r="B1628" s="3">
        <v>57729660800</v>
      </c>
      <c r="C1628" s="3" t="s">
        <v>5891</v>
      </c>
      <c r="D1628" s="3" t="s">
        <v>4065</v>
      </c>
      <c r="E1628" s="3" t="s">
        <v>4064</v>
      </c>
    </row>
    <row r="1629" spans="1:5" x14ac:dyDescent="0.35">
      <c r="A1629" s="3" t="s">
        <v>1625</v>
      </c>
      <c r="B1629" s="3">
        <v>57221864369</v>
      </c>
      <c r="C1629" s="3" t="s">
        <v>5892</v>
      </c>
      <c r="D1629" s="3" t="s">
        <v>4065</v>
      </c>
      <c r="E1629" s="3" t="s">
        <v>4064</v>
      </c>
    </row>
    <row r="1630" spans="1:5" x14ac:dyDescent="0.35">
      <c r="A1630" s="3" t="s">
        <v>1626</v>
      </c>
      <c r="B1630" s="3">
        <v>57890305500</v>
      </c>
      <c r="C1630" s="3" t="s">
        <v>5893</v>
      </c>
      <c r="D1630" s="3" t="s">
        <v>4065</v>
      </c>
      <c r="E1630" s="3" t="s">
        <v>4064</v>
      </c>
    </row>
    <row r="1631" spans="1:5" x14ac:dyDescent="0.35">
      <c r="A1631" s="3" t="s">
        <v>1627</v>
      </c>
      <c r="B1631" s="3">
        <v>6507332473</v>
      </c>
      <c r="C1631" s="3" t="s">
        <v>5894</v>
      </c>
      <c r="D1631" s="3" t="s">
        <v>4065</v>
      </c>
      <c r="E1631" s="3" t="s">
        <v>4064</v>
      </c>
    </row>
    <row r="1632" spans="1:5" x14ac:dyDescent="0.35">
      <c r="A1632" s="3" t="s">
        <v>1628</v>
      </c>
      <c r="B1632" s="3">
        <v>57201429936</v>
      </c>
      <c r="C1632" s="3" t="s">
        <v>5895</v>
      </c>
      <c r="D1632" s="3" t="s">
        <v>4065</v>
      </c>
      <c r="E1632" s="3" t="s">
        <v>4064</v>
      </c>
    </row>
    <row r="1633" spans="1:5" x14ac:dyDescent="0.35">
      <c r="A1633" s="3" t="s">
        <v>1629</v>
      </c>
      <c r="B1633" s="3">
        <v>8366305600</v>
      </c>
      <c r="C1633" s="3" t="s">
        <v>5896</v>
      </c>
      <c r="D1633" s="3" t="s">
        <v>4065</v>
      </c>
      <c r="E1633" s="3" t="s">
        <v>4064</v>
      </c>
    </row>
    <row r="1634" spans="1:5" x14ac:dyDescent="0.35">
      <c r="A1634" s="3" t="s">
        <v>1630</v>
      </c>
      <c r="B1634" s="3">
        <v>55813722900</v>
      </c>
      <c r="C1634" s="3" t="s">
        <v>5897</v>
      </c>
      <c r="D1634" s="3" t="s">
        <v>4065</v>
      </c>
      <c r="E1634" s="3" t="s">
        <v>4064</v>
      </c>
    </row>
    <row r="1635" spans="1:5" x14ac:dyDescent="0.35">
      <c r="A1635" s="3" t="s">
        <v>1631</v>
      </c>
      <c r="B1635" s="3">
        <v>57673834700</v>
      </c>
      <c r="C1635" s="3" t="s">
        <v>5898</v>
      </c>
      <c r="D1635" s="3" t="s">
        <v>4065</v>
      </c>
      <c r="E1635" s="3" t="s">
        <v>4064</v>
      </c>
    </row>
    <row r="1636" spans="1:5" x14ac:dyDescent="0.35">
      <c r="A1636" s="3" t="s">
        <v>1632</v>
      </c>
      <c r="B1636" s="3">
        <v>41262366900</v>
      </c>
      <c r="C1636" s="3" t="s">
        <v>5899</v>
      </c>
      <c r="D1636" s="3" t="s">
        <v>4065</v>
      </c>
      <c r="E1636" s="3" t="s">
        <v>4064</v>
      </c>
    </row>
    <row r="1637" spans="1:5" x14ac:dyDescent="0.35">
      <c r="A1637" s="3" t="s">
        <v>1633</v>
      </c>
      <c r="B1637" s="3">
        <v>57388740600</v>
      </c>
      <c r="C1637" s="3" t="s">
        <v>5900</v>
      </c>
      <c r="D1637" s="3" t="s">
        <v>4065</v>
      </c>
      <c r="E1637" s="3" t="s">
        <v>4064</v>
      </c>
    </row>
    <row r="1638" spans="1:5" x14ac:dyDescent="0.35">
      <c r="A1638" s="3" t="s">
        <v>1634</v>
      </c>
      <c r="B1638" s="3">
        <v>57214121090</v>
      </c>
      <c r="C1638" s="3" t="s">
        <v>5901</v>
      </c>
      <c r="D1638" s="3" t="s">
        <v>4294</v>
      </c>
      <c r="E1638" s="3" t="s">
        <v>4064</v>
      </c>
    </row>
    <row r="1639" spans="1:5" x14ac:dyDescent="0.35">
      <c r="A1639" s="3" t="s">
        <v>1635</v>
      </c>
      <c r="B1639" s="3">
        <v>57216971667</v>
      </c>
      <c r="C1639" s="3" t="s">
        <v>5902</v>
      </c>
      <c r="D1639" s="3" t="s">
        <v>4065</v>
      </c>
      <c r="E1639" s="3" t="s">
        <v>4064</v>
      </c>
    </row>
    <row r="1640" spans="1:5" x14ac:dyDescent="0.35">
      <c r="A1640" s="3" t="s">
        <v>1636</v>
      </c>
      <c r="B1640" s="3">
        <v>57211264725</v>
      </c>
      <c r="C1640" s="3" t="s">
        <v>5903</v>
      </c>
      <c r="D1640" s="3" t="s">
        <v>4065</v>
      </c>
      <c r="E1640" s="3" t="s">
        <v>4064</v>
      </c>
    </row>
    <row r="1641" spans="1:5" x14ac:dyDescent="0.35">
      <c r="A1641" s="3" t="s">
        <v>1637</v>
      </c>
      <c r="B1641" s="3">
        <v>57201407206</v>
      </c>
      <c r="C1641" s="3" t="s">
        <v>5904</v>
      </c>
      <c r="D1641" s="3" t="s">
        <v>4065</v>
      </c>
      <c r="E1641" s="3" t="s">
        <v>4064</v>
      </c>
    </row>
    <row r="1642" spans="1:5" x14ac:dyDescent="0.35">
      <c r="A1642" s="3" t="s">
        <v>1638</v>
      </c>
      <c r="B1642" s="3">
        <v>36699560300</v>
      </c>
      <c r="C1642" s="3" t="s">
        <v>5905</v>
      </c>
      <c r="D1642" s="3" t="s">
        <v>4065</v>
      </c>
      <c r="E1642" s="3" t="s">
        <v>4064</v>
      </c>
    </row>
    <row r="1643" spans="1:5" x14ac:dyDescent="0.35">
      <c r="A1643" s="3" t="s">
        <v>1639</v>
      </c>
      <c r="B1643" s="3">
        <v>57216181542</v>
      </c>
      <c r="C1643" s="3" t="s">
        <v>5906</v>
      </c>
      <c r="D1643" s="3" t="s">
        <v>4065</v>
      </c>
      <c r="E1643" s="3" t="s">
        <v>4064</v>
      </c>
    </row>
    <row r="1644" spans="1:5" x14ac:dyDescent="0.35">
      <c r="A1644" s="3" t="s">
        <v>1640</v>
      </c>
      <c r="B1644" s="3">
        <v>6508009480</v>
      </c>
      <c r="C1644" s="3" t="s">
        <v>5907</v>
      </c>
      <c r="D1644" s="3" t="s">
        <v>4065</v>
      </c>
      <c r="E1644" s="3" t="s">
        <v>4064</v>
      </c>
    </row>
    <row r="1645" spans="1:5" x14ac:dyDescent="0.35">
      <c r="A1645" s="3" t="s">
        <v>1641</v>
      </c>
      <c r="B1645" s="3">
        <v>56810572400</v>
      </c>
      <c r="C1645" s="3" t="s">
        <v>5908</v>
      </c>
      <c r="D1645" s="3" t="s">
        <v>4065</v>
      </c>
      <c r="E1645" s="3" t="s">
        <v>4064</v>
      </c>
    </row>
    <row r="1646" spans="1:5" x14ac:dyDescent="0.35">
      <c r="A1646" s="3" t="s">
        <v>1642</v>
      </c>
      <c r="B1646" s="3">
        <v>36606834000</v>
      </c>
      <c r="C1646" s="3" t="s">
        <v>5909</v>
      </c>
      <c r="D1646" s="3" t="s">
        <v>4065</v>
      </c>
      <c r="E1646" s="3" t="s">
        <v>4064</v>
      </c>
    </row>
    <row r="1647" spans="1:5" x14ac:dyDescent="0.35">
      <c r="A1647" s="3" t="s">
        <v>1643</v>
      </c>
      <c r="B1647" s="3">
        <v>58677720200</v>
      </c>
      <c r="C1647" s="3" t="s">
        <v>5910</v>
      </c>
      <c r="D1647" s="3" t="s">
        <v>4097</v>
      </c>
      <c r="E1647" s="3" t="s">
        <v>4064</v>
      </c>
    </row>
    <row r="1648" spans="1:5" x14ac:dyDescent="0.35">
      <c r="A1648" s="3" t="s">
        <v>1644</v>
      </c>
      <c r="B1648" s="3">
        <v>36058699700</v>
      </c>
      <c r="C1648" s="3" t="s">
        <v>5911</v>
      </c>
      <c r="D1648" s="3" t="s">
        <v>4065</v>
      </c>
      <c r="E1648" s="3" t="s">
        <v>4064</v>
      </c>
    </row>
    <row r="1649" spans="1:5" x14ac:dyDescent="0.35">
      <c r="A1649" s="3" t="s">
        <v>1645</v>
      </c>
      <c r="B1649" s="3">
        <v>57218205131</v>
      </c>
      <c r="C1649" s="3" t="s">
        <v>5912</v>
      </c>
      <c r="D1649" s="3" t="s">
        <v>4065</v>
      </c>
      <c r="E1649" s="3" t="s">
        <v>4064</v>
      </c>
    </row>
    <row r="1650" spans="1:5" x14ac:dyDescent="0.35">
      <c r="A1650" s="3" t="s">
        <v>1646</v>
      </c>
      <c r="B1650" s="3">
        <v>57202972478</v>
      </c>
      <c r="C1650" s="3" t="s">
        <v>5913</v>
      </c>
      <c r="D1650" s="3" t="s">
        <v>4065</v>
      </c>
      <c r="E1650" s="3" t="s">
        <v>4064</v>
      </c>
    </row>
    <row r="1651" spans="1:5" x14ac:dyDescent="0.35">
      <c r="A1651" s="3" t="s">
        <v>1647</v>
      </c>
      <c r="B1651" s="3">
        <v>58197456200</v>
      </c>
      <c r="C1651" s="3" t="s">
        <v>5914</v>
      </c>
      <c r="D1651" s="3" t="s">
        <v>4065</v>
      </c>
      <c r="E1651" s="3" t="s">
        <v>4064</v>
      </c>
    </row>
    <row r="1652" spans="1:5" x14ac:dyDescent="0.35">
      <c r="A1652" s="3" t="s">
        <v>1648</v>
      </c>
      <c r="B1652" s="3">
        <v>16315287500</v>
      </c>
      <c r="C1652" s="3" t="s">
        <v>5915</v>
      </c>
      <c r="D1652" s="3" t="s">
        <v>4065</v>
      </c>
      <c r="E1652" s="3" t="s">
        <v>4064</v>
      </c>
    </row>
    <row r="1653" spans="1:5" x14ac:dyDescent="0.35">
      <c r="A1653" s="3" t="s">
        <v>1649</v>
      </c>
      <c r="B1653" s="3">
        <v>6602136935</v>
      </c>
      <c r="C1653" s="3" t="s">
        <v>5916</v>
      </c>
      <c r="D1653" s="3" t="s">
        <v>4065</v>
      </c>
      <c r="E1653" s="3" t="s">
        <v>4064</v>
      </c>
    </row>
    <row r="1654" spans="1:5" x14ac:dyDescent="0.35">
      <c r="A1654" s="3" t="s">
        <v>1650</v>
      </c>
      <c r="B1654" s="3">
        <v>36468112300</v>
      </c>
      <c r="C1654" s="3" t="s">
        <v>5917</v>
      </c>
      <c r="D1654" s="3" t="s">
        <v>4182</v>
      </c>
      <c r="E1654" s="3" t="s">
        <v>5918</v>
      </c>
    </row>
    <row r="1655" spans="1:5" x14ac:dyDescent="0.35">
      <c r="A1655" s="3" t="s">
        <v>5919</v>
      </c>
      <c r="B1655" s="3">
        <v>57209177784</v>
      </c>
      <c r="C1655" s="3" t="s">
        <v>5920</v>
      </c>
      <c r="D1655" s="3" t="s">
        <v>4065</v>
      </c>
      <c r="E1655" s="3" t="s">
        <v>4064</v>
      </c>
    </row>
    <row r="1656" spans="1:5" x14ac:dyDescent="0.35">
      <c r="A1656" s="3" t="s">
        <v>1652</v>
      </c>
      <c r="B1656" s="3">
        <v>57203414951</v>
      </c>
      <c r="C1656" s="3" t="s">
        <v>5921</v>
      </c>
      <c r="D1656" s="3" t="s">
        <v>4065</v>
      </c>
      <c r="E1656" s="3" t="s">
        <v>4064</v>
      </c>
    </row>
    <row r="1657" spans="1:5" x14ac:dyDescent="0.35">
      <c r="A1657" s="3" t="s">
        <v>1653</v>
      </c>
      <c r="B1657" s="3">
        <v>58711554800</v>
      </c>
      <c r="C1657" s="3" t="s">
        <v>5922</v>
      </c>
      <c r="D1657" s="3" t="s">
        <v>4065</v>
      </c>
      <c r="E1657" s="3" t="s">
        <v>4064</v>
      </c>
    </row>
    <row r="1658" spans="1:5" x14ac:dyDescent="0.35">
      <c r="A1658" s="3" t="s">
        <v>1654</v>
      </c>
      <c r="B1658" s="3">
        <v>57219516251</v>
      </c>
      <c r="C1658" s="3" t="s">
        <v>5923</v>
      </c>
      <c r="D1658" s="3" t="s">
        <v>4065</v>
      </c>
      <c r="E1658" s="3" t="s">
        <v>4064</v>
      </c>
    </row>
    <row r="1659" spans="1:5" x14ac:dyDescent="0.35">
      <c r="A1659" s="3" t="s">
        <v>1655</v>
      </c>
      <c r="B1659" s="3">
        <v>55985509200</v>
      </c>
      <c r="C1659" s="3" t="s">
        <v>5924</v>
      </c>
      <c r="D1659" s="3" t="s">
        <v>4065</v>
      </c>
      <c r="E1659" s="3" t="s">
        <v>4064</v>
      </c>
    </row>
    <row r="1660" spans="1:5" x14ac:dyDescent="0.35">
      <c r="A1660" s="3" t="s">
        <v>1656</v>
      </c>
      <c r="B1660" s="3">
        <v>59588731300</v>
      </c>
      <c r="C1660" s="3" t="s">
        <v>5925</v>
      </c>
      <c r="D1660" s="3" t="s">
        <v>4065</v>
      </c>
      <c r="E1660" s="3" t="s">
        <v>4064</v>
      </c>
    </row>
    <row r="1661" spans="1:5" x14ac:dyDescent="0.35">
      <c r="A1661" s="3" t="s">
        <v>1657</v>
      </c>
      <c r="B1661" s="3">
        <v>57211515913</v>
      </c>
      <c r="C1661" s="3" t="s">
        <v>5926</v>
      </c>
      <c r="D1661" s="3" t="s">
        <v>4065</v>
      </c>
      <c r="E1661" s="3" t="s">
        <v>4064</v>
      </c>
    </row>
    <row r="1662" spans="1:5" x14ac:dyDescent="0.35">
      <c r="A1662" s="3" t="s">
        <v>1658</v>
      </c>
      <c r="B1662" s="3">
        <v>56730143800</v>
      </c>
      <c r="C1662" s="3" t="s">
        <v>5927</v>
      </c>
      <c r="D1662" s="3" t="s">
        <v>4065</v>
      </c>
      <c r="E1662" s="3" t="s">
        <v>4064</v>
      </c>
    </row>
    <row r="1663" spans="1:5" x14ac:dyDescent="0.35">
      <c r="A1663" s="3" t="s">
        <v>5928</v>
      </c>
      <c r="B1663" s="3">
        <v>57222630144</v>
      </c>
      <c r="C1663" s="3" t="s">
        <v>5929</v>
      </c>
      <c r="D1663" s="3" t="s">
        <v>4065</v>
      </c>
      <c r="E1663" s="3" t="s">
        <v>4064</v>
      </c>
    </row>
    <row r="1664" spans="1:5" x14ac:dyDescent="0.35">
      <c r="A1664" s="3" t="s">
        <v>1660</v>
      </c>
      <c r="B1664" s="3">
        <v>35791599800</v>
      </c>
      <c r="C1664" s="3" t="s">
        <v>5930</v>
      </c>
      <c r="D1664" s="3" t="s">
        <v>4065</v>
      </c>
      <c r="E1664" s="3" t="s">
        <v>4064</v>
      </c>
    </row>
    <row r="1665" spans="1:5" x14ac:dyDescent="0.35">
      <c r="A1665" s="3" t="s">
        <v>1661</v>
      </c>
      <c r="B1665" s="3">
        <v>15925048400</v>
      </c>
      <c r="C1665" s="3" t="s">
        <v>5931</v>
      </c>
      <c r="D1665" s="3" t="s">
        <v>4065</v>
      </c>
      <c r="E1665" s="3" t="s">
        <v>4064</v>
      </c>
    </row>
    <row r="1666" spans="1:5" x14ac:dyDescent="0.35">
      <c r="A1666" s="3" t="s">
        <v>1662</v>
      </c>
      <c r="B1666" s="3">
        <v>57226815393</v>
      </c>
      <c r="C1666" s="3" t="s">
        <v>5932</v>
      </c>
      <c r="D1666" s="3" t="s">
        <v>5933</v>
      </c>
      <c r="E1666" s="3" t="s">
        <v>4064</v>
      </c>
    </row>
    <row r="1667" spans="1:5" x14ac:dyDescent="0.35">
      <c r="A1667" s="3" t="s">
        <v>1663</v>
      </c>
      <c r="B1667" s="3">
        <v>57207574525</v>
      </c>
      <c r="C1667" s="3" t="s">
        <v>5934</v>
      </c>
      <c r="D1667" s="3" t="s">
        <v>4065</v>
      </c>
      <c r="E1667" s="3" t="s">
        <v>4064</v>
      </c>
    </row>
    <row r="1668" spans="1:5" x14ac:dyDescent="0.35">
      <c r="A1668" s="3" t="s">
        <v>1664</v>
      </c>
      <c r="B1668" s="3">
        <v>57195727713</v>
      </c>
      <c r="C1668" s="3" t="s">
        <v>5935</v>
      </c>
      <c r="D1668" s="3" t="s">
        <v>4065</v>
      </c>
      <c r="E1668" s="3" t="s">
        <v>4064</v>
      </c>
    </row>
    <row r="1669" spans="1:5" x14ac:dyDescent="0.35">
      <c r="A1669" s="3" t="s">
        <v>1665</v>
      </c>
      <c r="B1669" s="3">
        <v>57209644805</v>
      </c>
      <c r="C1669" s="3" t="s">
        <v>5936</v>
      </c>
      <c r="D1669" s="3" t="s">
        <v>4065</v>
      </c>
      <c r="E1669" s="3" t="s">
        <v>4064</v>
      </c>
    </row>
    <row r="1670" spans="1:5" x14ac:dyDescent="0.35">
      <c r="A1670" s="3" t="s">
        <v>1666</v>
      </c>
      <c r="B1670" s="3">
        <v>57195579121</v>
      </c>
      <c r="C1670" s="3" t="s">
        <v>5937</v>
      </c>
      <c r="D1670" s="3" t="s">
        <v>4065</v>
      </c>
      <c r="E1670" s="3" t="s">
        <v>4064</v>
      </c>
    </row>
    <row r="1671" spans="1:5" x14ac:dyDescent="0.35">
      <c r="A1671" s="3" t="s">
        <v>1667</v>
      </c>
      <c r="B1671" s="3">
        <v>36560203200</v>
      </c>
      <c r="C1671" s="3" t="s">
        <v>5938</v>
      </c>
      <c r="D1671" s="3" t="s">
        <v>4065</v>
      </c>
      <c r="E1671" s="3" t="s">
        <v>4064</v>
      </c>
    </row>
    <row r="1672" spans="1:5" x14ac:dyDescent="0.35">
      <c r="A1672" s="3" t="s">
        <v>1668</v>
      </c>
      <c r="B1672" s="3">
        <v>57201424489</v>
      </c>
      <c r="C1672" s="3" t="s">
        <v>5939</v>
      </c>
      <c r="D1672" s="3" t="s">
        <v>4065</v>
      </c>
      <c r="E1672" s="3" t="s">
        <v>4064</v>
      </c>
    </row>
    <row r="1673" spans="1:5" x14ac:dyDescent="0.35">
      <c r="A1673" s="3" t="s">
        <v>1669</v>
      </c>
      <c r="B1673" s="3">
        <v>57197750999</v>
      </c>
      <c r="C1673" s="3" t="s">
        <v>5940</v>
      </c>
      <c r="D1673" s="3" t="s">
        <v>4065</v>
      </c>
      <c r="E1673" s="3" t="s">
        <v>4064</v>
      </c>
    </row>
    <row r="1674" spans="1:5" x14ac:dyDescent="0.35">
      <c r="A1674" s="3" t="s">
        <v>1670</v>
      </c>
      <c r="B1674" s="3">
        <v>59239309100</v>
      </c>
      <c r="C1674" s="3" t="s">
        <v>5941</v>
      </c>
      <c r="D1674" s="3" t="s">
        <v>4065</v>
      </c>
      <c r="E1674" s="3" t="s">
        <v>4064</v>
      </c>
    </row>
    <row r="1675" spans="1:5" x14ac:dyDescent="0.35">
      <c r="A1675" s="3" t="s">
        <v>1671</v>
      </c>
      <c r="B1675" s="3">
        <v>58856362200</v>
      </c>
      <c r="C1675" s="3" t="s">
        <v>5942</v>
      </c>
      <c r="D1675" s="3" t="s">
        <v>4065</v>
      </c>
      <c r="E1675" s="3" t="s">
        <v>4064</v>
      </c>
    </row>
    <row r="1676" spans="1:5" x14ac:dyDescent="0.35">
      <c r="A1676" s="3" t="s">
        <v>1672</v>
      </c>
      <c r="B1676" s="3">
        <v>57224657917</v>
      </c>
      <c r="C1676" s="3" t="s">
        <v>5943</v>
      </c>
      <c r="D1676" s="3" t="s">
        <v>4065</v>
      </c>
      <c r="E1676" s="3" t="s">
        <v>4064</v>
      </c>
    </row>
    <row r="1677" spans="1:5" x14ac:dyDescent="0.35">
      <c r="A1677" s="3" t="s">
        <v>1673</v>
      </c>
      <c r="B1677" s="3">
        <v>57219497427</v>
      </c>
      <c r="C1677" s="3" t="s">
        <v>5944</v>
      </c>
      <c r="D1677" s="3" t="s">
        <v>4065</v>
      </c>
      <c r="E1677" s="3" t="s">
        <v>4064</v>
      </c>
    </row>
    <row r="1678" spans="1:5" x14ac:dyDescent="0.35">
      <c r="A1678" s="3" t="s">
        <v>1674</v>
      </c>
      <c r="B1678" s="3">
        <v>57934943000</v>
      </c>
      <c r="C1678" s="3" t="s">
        <v>5945</v>
      </c>
      <c r="D1678" s="3" t="s">
        <v>4065</v>
      </c>
      <c r="E1678" s="3" t="s">
        <v>4064</v>
      </c>
    </row>
    <row r="1679" spans="1:5" x14ac:dyDescent="0.35">
      <c r="A1679" s="3" t="s">
        <v>1675</v>
      </c>
      <c r="B1679" s="3">
        <v>57201407176</v>
      </c>
      <c r="C1679" s="3" t="s">
        <v>5946</v>
      </c>
      <c r="D1679" s="3" t="s">
        <v>4065</v>
      </c>
      <c r="E1679" s="3" t="s">
        <v>4064</v>
      </c>
    </row>
    <row r="1680" spans="1:5" x14ac:dyDescent="0.35">
      <c r="A1680" s="3" t="s">
        <v>1676</v>
      </c>
      <c r="B1680" s="3">
        <v>54419774300</v>
      </c>
      <c r="C1680" s="3" t="s">
        <v>5947</v>
      </c>
      <c r="D1680" s="3" t="s">
        <v>4065</v>
      </c>
      <c r="E1680" s="3" t="s">
        <v>4064</v>
      </c>
    </row>
    <row r="1681" spans="1:5" x14ac:dyDescent="0.35">
      <c r="A1681" s="3" t="s">
        <v>1677</v>
      </c>
      <c r="B1681" s="3">
        <v>59663522900</v>
      </c>
      <c r="C1681" s="3" t="s">
        <v>5948</v>
      </c>
      <c r="D1681" s="3" t="s">
        <v>4065</v>
      </c>
      <c r="E1681" s="3" t="s">
        <v>4064</v>
      </c>
    </row>
    <row r="1682" spans="1:5" x14ac:dyDescent="0.35">
      <c r="A1682" s="3" t="s">
        <v>1678</v>
      </c>
      <c r="B1682" s="3">
        <v>23088552200</v>
      </c>
      <c r="C1682" s="3" t="s">
        <v>5949</v>
      </c>
      <c r="D1682" s="3" t="s">
        <v>4423</v>
      </c>
      <c r="E1682" s="3" t="s">
        <v>4064</v>
      </c>
    </row>
    <row r="1683" spans="1:5" x14ac:dyDescent="0.35">
      <c r="A1683" s="3" t="s">
        <v>1679</v>
      </c>
      <c r="B1683" s="3">
        <v>55510170100</v>
      </c>
      <c r="C1683" s="3" t="s">
        <v>5950</v>
      </c>
      <c r="D1683" s="3" t="s">
        <v>4065</v>
      </c>
      <c r="E1683" s="3" t="s">
        <v>5951</v>
      </c>
    </row>
    <row r="1684" spans="1:5" x14ac:dyDescent="0.35">
      <c r="A1684" s="3" t="s">
        <v>1680</v>
      </c>
      <c r="B1684" s="3">
        <v>58496303700</v>
      </c>
      <c r="C1684" s="3" t="s">
        <v>5952</v>
      </c>
      <c r="D1684" s="3" t="s">
        <v>4065</v>
      </c>
      <c r="E1684" s="3" t="s">
        <v>4064</v>
      </c>
    </row>
    <row r="1685" spans="1:5" x14ac:dyDescent="0.35">
      <c r="A1685" s="3" t="s">
        <v>1681</v>
      </c>
      <c r="B1685" s="3">
        <v>57196950809</v>
      </c>
      <c r="C1685" s="3" t="s">
        <v>5953</v>
      </c>
      <c r="D1685" s="3" t="s">
        <v>4097</v>
      </c>
      <c r="E1685" s="3" t="s">
        <v>4064</v>
      </c>
    </row>
    <row r="1686" spans="1:5" x14ac:dyDescent="0.35">
      <c r="A1686" s="3" t="s">
        <v>1682</v>
      </c>
      <c r="B1686" s="3">
        <v>57214938918</v>
      </c>
      <c r="C1686" s="3" t="s">
        <v>5954</v>
      </c>
      <c r="D1686" s="3" t="s">
        <v>4065</v>
      </c>
      <c r="E1686" s="3" t="s">
        <v>4064</v>
      </c>
    </row>
    <row r="1687" spans="1:5" x14ac:dyDescent="0.35">
      <c r="A1687" s="3" t="s">
        <v>1683</v>
      </c>
      <c r="B1687" s="3">
        <v>6504792936</v>
      </c>
      <c r="C1687" s="3" t="s">
        <v>5955</v>
      </c>
      <c r="D1687" s="3" t="s">
        <v>4065</v>
      </c>
      <c r="E1687" s="3" t="s">
        <v>4064</v>
      </c>
    </row>
    <row r="1688" spans="1:5" x14ac:dyDescent="0.35">
      <c r="A1688" s="3" t="s">
        <v>1684</v>
      </c>
      <c r="B1688" s="3">
        <v>57222965409</v>
      </c>
      <c r="C1688" s="3" t="s">
        <v>5956</v>
      </c>
      <c r="D1688" s="3" t="s">
        <v>4065</v>
      </c>
      <c r="E1688" s="3" t="s">
        <v>4064</v>
      </c>
    </row>
    <row r="1689" spans="1:5" x14ac:dyDescent="0.35">
      <c r="A1689" s="3" t="s">
        <v>1685</v>
      </c>
      <c r="B1689" s="3">
        <v>57205196398</v>
      </c>
      <c r="C1689" s="3" t="s">
        <v>5957</v>
      </c>
      <c r="D1689" s="3" t="s">
        <v>4065</v>
      </c>
      <c r="E1689" s="3" t="s">
        <v>4064</v>
      </c>
    </row>
    <row r="1690" spans="1:5" x14ac:dyDescent="0.35">
      <c r="A1690" s="3" t="s">
        <v>1686</v>
      </c>
      <c r="B1690" s="3">
        <v>55235706300</v>
      </c>
      <c r="C1690" s="3" t="s">
        <v>5958</v>
      </c>
      <c r="D1690" s="3" t="s">
        <v>4065</v>
      </c>
      <c r="E1690" s="3" t="s">
        <v>4064</v>
      </c>
    </row>
    <row r="1691" spans="1:5" x14ac:dyDescent="0.35">
      <c r="A1691" s="3" t="s">
        <v>1687</v>
      </c>
      <c r="B1691" s="3">
        <v>57199067949</v>
      </c>
      <c r="C1691" s="3" t="s">
        <v>5959</v>
      </c>
      <c r="D1691" s="3" t="s">
        <v>4065</v>
      </c>
      <c r="E1691" s="3" t="s">
        <v>4064</v>
      </c>
    </row>
    <row r="1692" spans="1:5" x14ac:dyDescent="0.35">
      <c r="A1692" s="3" t="s">
        <v>1688</v>
      </c>
      <c r="B1692" s="3">
        <v>57201425236</v>
      </c>
      <c r="C1692" s="3" t="s">
        <v>5960</v>
      </c>
      <c r="D1692" s="3" t="s">
        <v>4065</v>
      </c>
      <c r="E1692" s="3" t="s">
        <v>4064</v>
      </c>
    </row>
    <row r="1693" spans="1:5" x14ac:dyDescent="0.35">
      <c r="A1693" s="3" t="s">
        <v>1689</v>
      </c>
      <c r="B1693" s="3">
        <v>57207188024</v>
      </c>
      <c r="C1693" s="3" t="s">
        <v>5961</v>
      </c>
      <c r="D1693" s="3" t="s">
        <v>4065</v>
      </c>
      <c r="E1693" s="3" t="s">
        <v>4064</v>
      </c>
    </row>
    <row r="1694" spans="1:5" x14ac:dyDescent="0.35">
      <c r="A1694" s="3" t="s">
        <v>1690</v>
      </c>
      <c r="B1694" s="3">
        <v>58678089700</v>
      </c>
      <c r="C1694" s="3" t="s">
        <v>5962</v>
      </c>
      <c r="D1694" s="3" t="s">
        <v>4065</v>
      </c>
      <c r="E1694" s="3" t="s">
        <v>4064</v>
      </c>
    </row>
    <row r="1695" spans="1:5" x14ac:dyDescent="0.35">
      <c r="A1695" s="3" t="s">
        <v>1691</v>
      </c>
      <c r="B1695" s="3">
        <v>57214930587</v>
      </c>
      <c r="C1695" s="3" t="s">
        <v>5963</v>
      </c>
      <c r="D1695" s="3" t="s">
        <v>4065</v>
      </c>
      <c r="E1695" s="3" t="s">
        <v>4064</v>
      </c>
    </row>
    <row r="1696" spans="1:5" x14ac:dyDescent="0.35">
      <c r="A1696" s="3" t="s">
        <v>1692</v>
      </c>
      <c r="B1696" s="3">
        <v>57224824308</v>
      </c>
      <c r="C1696" s="3" t="s">
        <v>5964</v>
      </c>
      <c r="D1696" s="3" t="s">
        <v>4065</v>
      </c>
      <c r="E1696" s="3" t="s">
        <v>4064</v>
      </c>
    </row>
    <row r="1697" spans="1:5" x14ac:dyDescent="0.35">
      <c r="A1697" s="3" t="s">
        <v>1693</v>
      </c>
      <c r="B1697" s="3">
        <v>59709977800</v>
      </c>
      <c r="C1697" s="3" t="s">
        <v>5965</v>
      </c>
      <c r="D1697" s="3" t="s">
        <v>4065</v>
      </c>
      <c r="E1697" s="3" t="s">
        <v>4064</v>
      </c>
    </row>
    <row r="1698" spans="1:5" x14ac:dyDescent="0.35">
      <c r="A1698" s="3" t="s">
        <v>1694</v>
      </c>
      <c r="B1698" s="3">
        <v>57201401234</v>
      </c>
      <c r="C1698" s="3" t="s">
        <v>5966</v>
      </c>
      <c r="D1698" s="3" t="s">
        <v>4065</v>
      </c>
      <c r="E1698" s="3" t="s">
        <v>4064</v>
      </c>
    </row>
    <row r="1699" spans="1:5" x14ac:dyDescent="0.35">
      <c r="A1699" s="3" t="s">
        <v>1695</v>
      </c>
      <c r="B1699" s="3">
        <v>57203149167</v>
      </c>
      <c r="C1699" s="3" t="s">
        <v>5967</v>
      </c>
      <c r="D1699" s="3" t="s">
        <v>4065</v>
      </c>
      <c r="E1699" s="3" t="s">
        <v>4064</v>
      </c>
    </row>
    <row r="1700" spans="1:5" x14ac:dyDescent="0.35">
      <c r="A1700" s="3" t="s">
        <v>1696</v>
      </c>
      <c r="B1700" s="3">
        <v>57191899675</v>
      </c>
      <c r="C1700" s="3" t="s">
        <v>5968</v>
      </c>
      <c r="D1700" s="3" t="s">
        <v>4065</v>
      </c>
      <c r="E1700" s="3" t="s">
        <v>4064</v>
      </c>
    </row>
    <row r="1701" spans="1:5" x14ac:dyDescent="0.35">
      <c r="A1701" s="3" t="s">
        <v>1697</v>
      </c>
      <c r="B1701" s="3">
        <v>57214939394</v>
      </c>
      <c r="C1701" s="3" t="s">
        <v>5969</v>
      </c>
      <c r="D1701" s="3" t="s">
        <v>4065</v>
      </c>
      <c r="E1701" s="3" t="s">
        <v>4064</v>
      </c>
    </row>
    <row r="1702" spans="1:5" x14ac:dyDescent="0.35">
      <c r="A1702" s="3" t="s">
        <v>1698</v>
      </c>
      <c r="B1702" s="3">
        <v>59594774600</v>
      </c>
      <c r="C1702" s="3" t="s">
        <v>5970</v>
      </c>
      <c r="D1702" s="3" t="s">
        <v>4377</v>
      </c>
      <c r="E1702" s="3" t="s">
        <v>4064</v>
      </c>
    </row>
    <row r="1703" spans="1:5" x14ac:dyDescent="0.35">
      <c r="A1703" s="3" t="s">
        <v>1699</v>
      </c>
      <c r="B1703" s="3">
        <v>56446494200</v>
      </c>
      <c r="C1703" s="3" t="s">
        <v>5971</v>
      </c>
      <c r="D1703" s="3" t="s">
        <v>4065</v>
      </c>
      <c r="E1703" s="3" t="s">
        <v>4064</v>
      </c>
    </row>
    <row r="1704" spans="1:5" x14ac:dyDescent="0.35">
      <c r="A1704" s="3" t="s">
        <v>1700</v>
      </c>
      <c r="B1704" s="3">
        <v>6507081705</v>
      </c>
      <c r="C1704" s="3" t="s">
        <v>5972</v>
      </c>
      <c r="D1704" s="3" t="s">
        <v>4171</v>
      </c>
      <c r="E1704" s="3" t="s">
        <v>4064</v>
      </c>
    </row>
    <row r="1705" spans="1:5" x14ac:dyDescent="0.35">
      <c r="A1705" s="3" t="s">
        <v>1701</v>
      </c>
      <c r="B1705" s="3">
        <v>57201405443</v>
      </c>
      <c r="C1705" s="3" t="s">
        <v>5973</v>
      </c>
      <c r="D1705" s="3" t="s">
        <v>4065</v>
      </c>
      <c r="E1705" s="3" t="s">
        <v>4064</v>
      </c>
    </row>
    <row r="1706" spans="1:5" x14ac:dyDescent="0.35">
      <c r="A1706" s="3" t="s">
        <v>1702</v>
      </c>
      <c r="B1706" s="3">
        <v>57201422182</v>
      </c>
      <c r="C1706" s="3" t="s">
        <v>5974</v>
      </c>
      <c r="D1706" s="3" t="s">
        <v>4065</v>
      </c>
      <c r="E1706" s="3" t="s">
        <v>4064</v>
      </c>
    </row>
    <row r="1707" spans="1:5" x14ac:dyDescent="0.35">
      <c r="A1707" s="3" t="s">
        <v>1703</v>
      </c>
      <c r="B1707" s="3">
        <v>26667570700</v>
      </c>
      <c r="C1707" s="3" t="s">
        <v>5975</v>
      </c>
      <c r="D1707" s="3" t="s">
        <v>5412</v>
      </c>
      <c r="E1707" s="3" t="s">
        <v>5976</v>
      </c>
    </row>
    <row r="1708" spans="1:5" x14ac:dyDescent="0.35">
      <c r="A1708" s="3" t="s">
        <v>1704</v>
      </c>
      <c r="B1708" s="3">
        <v>57830120200</v>
      </c>
      <c r="C1708" s="3" t="s">
        <v>5977</v>
      </c>
      <c r="D1708" s="3" t="s">
        <v>4065</v>
      </c>
      <c r="E1708" s="3" t="s">
        <v>4064</v>
      </c>
    </row>
    <row r="1709" spans="1:5" x14ac:dyDescent="0.35">
      <c r="A1709" s="3" t="s">
        <v>1705</v>
      </c>
      <c r="B1709" s="3">
        <v>56423215500</v>
      </c>
      <c r="C1709" s="3" t="s">
        <v>5978</v>
      </c>
      <c r="D1709" s="3" t="s">
        <v>4073</v>
      </c>
      <c r="E1709" s="3" t="s">
        <v>4064</v>
      </c>
    </row>
    <row r="1710" spans="1:5" x14ac:dyDescent="0.35">
      <c r="A1710" s="3" t="s">
        <v>1706</v>
      </c>
      <c r="B1710" s="3">
        <v>57201400583</v>
      </c>
      <c r="C1710" s="3" t="s">
        <v>5979</v>
      </c>
      <c r="D1710" s="3" t="s">
        <v>4065</v>
      </c>
      <c r="E1710" s="3" t="s">
        <v>4064</v>
      </c>
    </row>
    <row r="1711" spans="1:5" x14ac:dyDescent="0.35">
      <c r="A1711" s="3" t="s">
        <v>1707</v>
      </c>
      <c r="B1711" s="3">
        <v>58221410700</v>
      </c>
      <c r="C1711" s="3" t="s">
        <v>5980</v>
      </c>
      <c r="D1711" s="3" t="s">
        <v>4065</v>
      </c>
      <c r="E1711" s="3" t="s">
        <v>4064</v>
      </c>
    </row>
    <row r="1712" spans="1:5" x14ac:dyDescent="0.35">
      <c r="A1712" s="3" t="s">
        <v>1708</v>
      </c>
      <c r="B1712" s="3">
        <v>35762566800</v>
      </c>
      <c r="C1712" s="3" t="s">
        <v>5981</v>
      </c>
      <c r="D1712" s="3" t="s">
        <v>4065</v>
      </c>
      <c r="E1712" s="3" t="s">
        <v>4064</v>
      </c>
    </row>
    <row r="1713" spans="1:5" x14ac:dyDescent="0.35">
      <c r="A1713" s="3" t="s">
        <v>1709</v>
      </c>
      <c r="B1713" s="3">
        <v>12768561000</v>
      </c>
      <c r="C1713" s="3" t="s">
        <v>5982</v>
      </c>
      <c r="D1713" s="3" t="s">
        <v>4065</v>
      </c>
      <c r="E1713" s="3" t="s">
        <v>4064</v>
      </c>
    </row>
    <row r="1714" spans="1:5" x14ac:dyDescent="0.35">
      <c r="A1714" s="3" t="s">
        <v>1710</v>
      </c>
      <c r="B1714" s="3">
        <v>57211644656</v>
      </c>
      <c r="C1714" s="3" t="s">
        <v>5983</v>
      </c>
      <c r="D1714" s="3" t="s">
        <v>4097</v>
      </c>
      <c r="E1714" s="3" t="s">
        <v>4064</v>
      </c>
    </row>
    <row r="1715" spans="1:5" x14ac:dyDescent="0.35">
      <c r="A1715" s="3" t="s">
        <v>1711</v>
      </c>
      <c r="B1715" s="3">
        <v>56446381100</v>
      </c>
      <c r="C1715" s="3" t="s">
        <v>5984</v>
      </c>
      <c r="D1715" s="3" t="s">
        <v>4065</v>
      </c>
      <c r="E1715" s="3" t="s">
        <v>4064</v>
      </c>
    </row>
    <row r="1716" spans="1:5" x14ac:dyDescent="0.35">
      <c r="A1716" s="3" t="s">
        <v>1712</v>
      </c>
      <c r="B1716" s="3">
        <v>58221768800</v>
      </c>
      <c r="C1716" s="3" t="s">
        <v>5985</v>
      </c>
      <c r="D1716" s="3" t="s">
        <v>4065</v>
      </c>
      <c r="E1716" s="3" t="s">
        <v>4064</v>
      </c>
    </row>
    <row r="1717" spans="1:5" x14ac:dyDescent="0.35">
      <c r="A1717" s="3" t="s">
        <v>1713</v>
      </c>
      <c r="B1717" s="3">
        <v>35770197100</v>
      </c>
      <c r="C1717" s="3" t="s">
        <v>5986</v>
      </c>
      <c r="D1717" s="3" t="s">
        <v>4065</v>
      </c>
      <c r="E1717" s="3" t="s">
        <v>4064</v>
      </c>
    </row>
    <row r="1718" spans="1:5" x14ac:dyDescent="0.35">
      <c r="A1718" s="3" t="s">
        <v>1714</v>
      </c>
      <c r="B1718" s="3">
        <v>56050772500</v>
      </c>
      <c r="C1718" s="3" t="s">
        <v>5987</v>
      </c>
      <c r="D1718" s="3" t="s">
        <v>4065</v>
      </c>
      <c r="E1718" s="3" t="s">
        <v>4064</v>
      </c>
    </row>
    <row r="1719" spans="1:5" x14ac:dyDescent="0.35">
      <c r="A1719" s="3" t="s">
        <v>1715</v>
      </c>
      <c r="B1719" s="3">
        <v>57204430775</v>
      </c>
      <c r="C1719" s="3" t="s">
        <v>5988</v>
      </c>
      <c r="D1719" s="3" t="s">
        <v>4065</v>
      </c>
      <c r="E1719" s="3" t="s">
        <v>4064</v>
      </c>
    </row>
    <row r="1720" spans="1:5" x14ac:dyDescent="0.35">
      <c r="A1720" s="3" t="s">
        <v>1716</v>
      </c>
      <c r="B1720" s="3">
        <v>6603428235</v>
      </c>
      <c r="C1720" s="3" t="s">
        <v>5989</v>
      </c>
      <c r="D1720" s="3" t="s">
        <v>4065</v>
      </c>
      <c r="E1720" s="3" t="s">
        <v>4064</v>
      </c>
    </row>
    <row r="1721" spans="1:5" x14ac:dyDescent="0.35">
      <c r="A1721" s="3" t="s">
        <v>1717</v>
      </c>
      <c r="B1721" s="3">
        <v>57193848731</v>
      </c>
      <c r="C1721" s="3" t="s">
        <v>5990</v>
      </c>
      <c r="D1721" s="3" t="s">
        <v>4065</v>
      </c>
      <c r="E1721" s="3" t="s">
        <v>4064</v>
      </c>
    </row>
    <row r="1722" spans="1:5" x14ac:dyDescent="0.35">
      <c r="A1722" s="3" t="s">
        <v>1718</v>
      </c>
      <c r="B1722" s="3">
        <v>57194528089</v>
      </c>
      <c r="C1722" s="3" t="s">
        <v>5991</v>
      </c>
      <c r="D1722" s="3" t="s">
        <v>4065</v>
      </c>
      <c r="E1722" s="3" t="s">
        <v>4064</v>
      </c>
    </row>
    <row r="1723" spans="1:5" x14ac:dyDescent="0.35">
      <c r="A1723" s="3" t="s">
        <v>1719</v>
      </c>
      <c r="B1723" s="3">
        <v>59509928400</v>
      </c>
      <c r="C1723" s="3" t="s">
        <v>5992</v>
      </c>
      <c r="D1723" s="3" t="s">
        <v>4065</v>
      </c>
      <c r="E1723" s="3" t="s">
        <v>4064</v>
      </c>
    </row>
    <row r="1724" spans="1:5" x14ac:dyDescent="0.35">
      <c r="A1724" s="3" t="s">
        <v>1720</v>
      </c>
      <c r="B1724" s="3">
        <v>57214931221</v>
      </c>
      <c r="C1724" s="3" t="s">
        <v>5993</v>
      </c>
      <c r="D1724" s="3" t="s">
        <v>4065</v>
      </c>
      <c r="E1724" s="3" t="s">
        <v>4064</v>
      </c>
    </row>
    <row r="1725" spans="1:5" x14ac:dyDescent="0.35">
      <c r="A1725" s="3" t="s">
        <v>1721</v>
      </c>
      <c r="B1725" s="3">
        <v>57203118962</v>
      </c>
      <c r="C1725" s="3" t="s">
        <v>5994</v>
      </c>
      <c r="D1725" s="3" t="s">
        <v>4065</v>
      </c>
      <c r="E1725" s="3" t="s">
        <v>4064</v>
      </c>
    </row>
    <row r="1726" spans="1:5" x14ac:dyDescent="0.35">
      <c r="A1726" s="3" t="s">
        <v>1722</v>
      </c>
      <c r="B1726" s="3">
        <v>58832085400</v>
      </c>
      <c r="C1726" s="3" t="s">
        <v>5995</v>
      </c>
      <c r="D1726" s="3" t="s">
        <v>4065</v>
      </c>
      <c r="E1726" s="3" t="s">
        <v>4064</v>
      </c>
    </row>
    <row r="1727" spans="1:5" x14ac:dyDescent="0.35">
      <c r="A1727" s="3" t="s">
        <v>1723</v>
      </c>
      <c r="B1727" s="3">
        <v>57201435248</v>
      </c>
      <c r="C1727" s="3" t="s">
        <v>5996</v>
      </c>
      <c r="D1727" s="3" t="s">
        <v>4065</v>
      </c>
      <c r="E1727" s="3" t="s">
        <v>4064</v>
      </c>
    </row>
    <row r="1728" spans="1:5" x14ac:dyDescent="0.35">
      <c r="A1728" s="3" t="s">
        <v>1724</v>
      </c>
      <c r="B1728" s="3">
        <v>58677052400</v>
      </c>
      <c r="C1728" s="3" t="s">
        <v>5997</v>
      </c>
      <c r="D1728" s="3" t="s">
        <v>4065</v>
      </c>
      <c r="E1728" s="3" t="s">
        <v>4064</v>
      </c>
    </row>
    <row r="1729" spans="1:5" x14ac:dyDescent="0.35">
      <c r="A1729" s="3" t="s">
        <v>1725</v>
      </c>
      <c r="B1729" s="3">
        <v>57201402433</v>
      </c>
      <c r="C1729" s="3" t="s">
        <v>5998</v>
      </c>
      <c r="D1729" s="3" t="s">
        <v>4065</v>
      </c>
      <c r="E1729" s="3" t="s">
        <v>4064</v>
      </c>
    </row>
    <row r="1730" spans="1:5" x14ac:dyDescent="0.35">
      <c r="A1730" s="3" t="s">
        <v>1726</v>
      </c>
      <c r="B1730" s="3">
        <v>57201434709</v>
      </c>
      <c r="C1730" s="3" t="s">
        <v>5999</v>
      </c>
      <c r="D1730" s="3" t="s">
        <v>4065</v>
      </c>
      <c r="E1730" s="3" t="s">
        <v>4064</v>
      </c>
    </row>
    <row r="1731" spans="1:5" x14ac:dyDescent="0.35">
      <c r="A1731" s="3" t="s">
        <v>1727</v>
      </c>
      <c r="B1731" s="3">
        <v>58117267400</v>
      </c>
      <c r="C1731" s="3" t="s">
        <v>6000</v>
      </c>
      <c r="D1731" s="3" t="s">
        <v>4065</v>
      </c>
      <c r="E1731" s="3" t="s">
        <v>4064</v>
      </c>
    </row>
    <row r="1732" spans="1:5" x14ac:dyDescent="0.35">
      <c r="A1732" s="3" t="s">
        <v>1728</v>
      </c>
      <c r="B1732" s="3">
        <v>59509398300</v>
      </c>
      <c r="C1732" s="3" t="s">
        <v>6001</v>
      </c>
      <c r="D1732" s="3" t="s">
        <v>4065</v>
      </c>
      <c r="E1732" s="3" t="s">
        <v>4064</v>
      </c>
    </row>
    <row r="1733" spans="1:5" x14ac:dyDescent="0.35">
      <c r="A1733" s="3" t="s">
        <v>1729</v>
      </c>
      <c r="B1733" s="3">
        <v>56095090200</v>
      </c>
      <c r="C1733" s="3" t="s">
        <v>6002</v>
      </c>
      <c r="D1733" s="3" t="s">
        <v>4065</v>
      </c>
      <c r="E1733" s="3" t="s">
        <v>4064</v>
      </c>
    </row>
    <row r="1734" spans="1:5" x14ac:dyDescent="0.35">
      <c r="A1734" s="3" t="s">
        <v>1730</v>
      </c>
      <c r="B1734" s="3">
        <v>57189040001</v>
      </c>
      <c r="C1734" s="3" t="s">
        <v>6003</v>
      </c>
      <c r="D1734" s="3" t="s">
        <v>4097</v>
      </c>
      <c r="E1734" s="3" t="s">
        <v>4064</v>
      </c>
    </row>
    <row r="1735" spans="1:5" x14ac:dyDescent="0.35">
      <c r="A1735" s="3" t="s">
        <v>1731</v>
      </c>
      <c r="B1735" s="3">
        <v>56297933500</v>
      </c>
      <c r="C1735" s="3" t="s">
        <v>6004</v>
      </c>
      <c r="D1735" s="3" t="s">
        <v>4065</v>
      </c>
      <c r="E1735" s="3" t="s">
        <v>4064</v>
      </c>
    </row>
    <row r="1736" spans="1:5" x14ac:dyDescent="0.35">
      <c r="A1736" s="3" t="s">
        <v>1732</v>
      </c>
      <c r="B1736" s="3">
        <v>57201427843</v>
      </c>
      <c r="C1736" s="3" t="s">
        <v>6005</v>
      </c>
      <c r="D1736" s="3" t="s">
        <v>4065</v>
      </c>
      <c r="E1736" s="3" t="s">
        <v>4064</v>
      </c>
    </row>
    <row r="1737" spans="1:5" x14ac:dyDescent="0.35">
      <c r="A1737" s="3" t="s">
        <v>1733</v>
      </c>
      <c r="B1737" s="3">
        <v>59895138300</v>
      </c>
      <c r="C1737" s="3" t="s">
        <v>6006</v>
      </c>
      <c r="D1737" s="3" t="s">
        <v>4065</v>
      </c>
      <c r="E1737" s="3" t="s">
        <v>4064</v>
      </c>
    </row>
    <row r="1738" spans="1:5" x14ac:dyDescent="0.35">
      <c r="A1738" s="3" t="s">
        <v>1734</v>
      </c>
      <c r="B1738" s="3">
        <v>57201405928</v>
      </c>
      <c r="C1738" s="3" t="s">
        <v>6007</v>
      </c>
      <c r="D1738" s="3" t="s">
        <v>4065</v>
      </c>
      <c r="E1738" s="3" t="s">
        <v>4064</v>
      </c>
    </row>
    <row r="1739" spans="1:5" x14ac:dyDescent="0.35">
      <c r="A1739" s="3" t="s">
        <v>1735</v>
      </c>
      <c r="B1739" s="3">
        <v>58221410600</v>
      </c>
      <c r="C1739" s="3" t="s">
        <v>6008</v>
      </c>
      <c r="D1739" s="3" t="s">
        <v>4065</v>
      </c>
      <c r="E1739" s="3" t="s">
        <v>4064</v>
      </c>
    </row>
    <row r="1740" spans="1:5" x14ac:dyDescent="0.35">
      <c r="A1740" s="3" t="s">
        <v>1736</v>
      </c>
      <c r="B1740" s="3">
        <v>57214934775</v>
      </c>
      <c r="C1740" s="3" t="s">
        <v>6009</v>
      </c>
      <c r="D1740" s="3" t="s">
        <v>4101</v>
      </c>
      <c r="E1740" s="3" t="s">
        <v>4064</v>
      </c>
    </row>
    <row r="1741" spans="1:5" x14ac:dyDescent="0.35">
      <c r="A1741" s="3" t="s">
        <v>1737</v>
      </c>
      <c r="B1741" s="3">
        <v>59962084800</v>
      </c>
      <c r="C1741" s="3" t="s">
        <v>6010</v>
      </c>
      <c r="D1741" s="3" t="s">
        <v>4065</v>
      </c>
      <c r="E1741" s="3" t="s">
        <v>4064</v>
      </c>
    </row>
    <row r="1742" spans="1:5" x14ac:dyDescent="0.35">
      <c r="A1742" s="3" t="s">
        <v>1738</v>
      </c>
      <c r="B1742" s="3">
        <v>55545513900</v>
      </c>
      <c r="C1742" s="3" t="s">
        <v>6011</v>
      </c>
      <c r="D1742" s="3" t="s">
        <v>4065</v>
      </c>
      <c r="E1742" s="3" t="s">
        <v>4064</v>
      </c>
    </row>
    <row r="1743" spans="1:5" x14ac:dyDescent="0.35">
      <c r="A1743" s="3" t="s">
        <v>1739</v>
      </c>
      <c r="B1743" s="3">
        <v>56765342800</v>
      </c>
      <c r="C1743" s="3" t="s">
        <v>6012</v>
      </c>
      <c r="D1743" s="3" t="s">
        <v>4065</v>
      </c>
      <c r="E1743" s="3" t="s">
        <v>4064</v>
      </c>
    </row>
    <row r="1744" spans="1:5" x14ac:dyDescent="0.35">
      <c r="A1744" s="3" t="s">
        <v>6013</v>
      </c>
      <c r="B1744" s="3">
        <v>57934338300</v>
      </c>
      <c r="C1744" s="3" t="s">
        <v>6014</v>
      </c>
      <c r="D1744" s="3" t="s">
        <v>4224</v>
      </c>
      <c r="E1744" s="3" t="s">
        <v>4064</v>
      </c>
    </row>
    <row r="1745" spans="1:5" x14ac:dyDescent="0.35">
      <c r="A1745" s="3" t="s">
        <v>1741</v>
      </c>
      <c r="B1745" s="3">
        <v>57201436752</v>
      </c>
      <c r="C1745" s="3" t="s">
        <v>6015</v>
      </c>
      <c r="D1745" s="3" t="s">
        <v>4065</v>
      </c>
      <c r="E1745" s="3" t="s">
        <v>4064</v>
      </c>
    </row>
    <row r="1746" spans="1:5" x14ac:dyDescent="0.35">
      <c r="A1746" s="3" t="s">
        <v>1742</v>
      </c>
      <c r="B1746" s="3">
        <v>57205913642</v>
      </c>
      <c r="C1746" s="3" t="s">
        <v>6016</v>
      </c>
      <c r="D1746" s="3" t="s">
        <v>4065</v>
      </c>
      <c r="E1746" s="3" t="s">
        <v>4064</v>
      </c>
    </row>
    <row r="1747" spans="1:5" x14ac:dyDescent="0.35">
      <c r="A1747" s="3" t="s">
        <v>1743</v>
      </c>
      <c r="B1747" s="3">
        <v>57201402444</v>
      </c>
      <c r="C1747" s="3" t="s">
        <v>6017</v>
      </c>
      <c r="D1747" s="3" t="s">
        <v>4065</v>
      </c>
      <c r="E1747" s="3" t="s">
        <v>4064</v>
      </c>
    </row>
    <row r="1748" spans="1:5" x14ac:dyDescent="0.35">
      <c r="A1748" s="3" t="s">
        <v>1744</v>
      </c>
      <c r="B1748" s="3">
        <v>57830025300</v>
      </c>
      <c r="C1748" s="3" t="s">
        <v>6018</v>
      </c>
      <c r="D1748" s="3" t="s">
        <v>4065</v>
      </c>
      <c r="E1748" s="3" t="s">
        <v>4064</v>
      </c>
    </row>
    <row r="1749" spans="1:5" x14ac:dyDescent="0.35">
      <c r="A1749" s="3" t="s">
        <v>1745</v>
      </c>
      <c r="B1749" s="3">
        <v>58854739500</v>
      </c>
      <c r="C1749" s="3" t="s">
        <v>6019</v>
      </c>
      <c r="D1749" s="3" t="s">
        <v>4065</v>
      </c>
      <c r="E1749" s="3" t="s">
        <v>4064</v>
      </c>
    </row>
    <row r="1750" spans="1:5" x14ac:dyDescent="0.35">
      <c r="A1750" s="3" t="s">
        <v>1746</v>
      </c>
      <c r="B1750" s="3">
        <v>57203409179</v>
      </c>
      <c r="C1750" s="3" t="s">
        <v>6020</v>
      </c>
      <c r="D1750" s="3" t="s">
        <v>4065</v>
      </c>
      <c r="E1750" s="3" t="s">
        <v>4064</v>
      </c>
    </row>
    <row r="1751" spans="1:5" x14ac:dyDescent="0.35">
      <c r="A1751" s="3" t="s">
        <v>1747</v>
      </c>
      <c r="B1751" s="3">
        <v>57194520173</v>
      </c>
      <c r="C1751" s="3" t="s">
        <v>6021</v>
      </c>
      <c r="D1751" s="3" t="s">
        <v>4065</v>
      </c>
      <c r="E1751" s="3" t="s">
        <v>4064</v>
      </c>
    </row>
    <row r="1752" spans="1:5" x14ac:dyDescent="0.35">
      <c r="A1752" s="3" t="s">
        <v>1748</v>
      </c>
      <c r="B1752" s="3">
        <v>59073450400</v>
      </c>
      <c r="C1752" s="3" t="s">
        <v>6022</v>
      </c>
      <c r="D1752" s="3" t="s">
        <v>4065</v>
      </c>
      <c r="E1752" s="3" t="s">
        <v>4064</v>
      </c>
    </row>
    <row r="1753" spans="1:5" x14ac:dyDescent="0.35">
      <c r="A1753" s="3" t="s">
        <v>1749</v>
      </c>
      <c r="B1753" s="3">
        <v>59715658100</v>
      </c>
      <c r="C1753" s="3" t="s">
        <v>6023</v>
      </c>
      <c r="D1753" s="3" t="s">
        <v>4065</v>
      </c>
      <c r="E1753" s="3" t="s">
        <v>4064</v>
      </c>
    </row>
    <row r="1754" spans="1:5" x14ac:dyDescent="0.35">
      <c r="A1754" s="3" t="s">
        <v>1750</v>
      </c>
      <c r="B1754" s="3">
        <v>60131694300</v>
      </c>
      <c r="C1754" s="3" t="s">
        <v>6024</v>
      </c>
      <c r="D1754" s="3" t="s">
        <v>4065</v>
      </c>
      <c r="E1754" s="3" t="s">
        <v>4064</v>
      </c>
    </row>
    <row r="1755" spans="1:5" x14ac:dyDescent="0.35">
      <c r="A1755" s="3" t="s">
        <v>1751</v>
      </c>
      <c r="B1755" s="3">
        <v>6507786953</v>
      </c>
      <c r="C1755" s="3" t="s">
        <v>6025</v>
      </c>
      <c r="D1755" s="3" t="s">
        <v>4101</v>
      </c>
      <c r="E1755" s="3" t="s">
        <v>4064</v>
      </c>
    </row>
    <row r="1756" spans="1:5" x14ac:dyDescent="0.35">
      <c r="A1756" s="3" t="s">
        <v>1752</v>
      </c>
      <c r="B1756" s="3">
        <v>7005050704</v>
      </c>
      <c r="C1756" s="3" t="s">
        <v>6026</v>
      </c>
      <c r="D1756" s="3" t="s">
        <v>4073</v>
      </c>
      <c r="E1756" s="3" t="s">
        <v>6027</v>
      </c>
    </row>
    <row r="1757" spans="1:5" x14ac:dyDescent="0.35">
      <c r="A1757" s="3" t="s">
        <v>1753</v>
      </c>
      <c r="B1757" s="3">
        <v>60131697500</v>
      </c>
      <c r="C1757" s="3" t="s">
        <v>6028</v>
      </c>
      <c r="D1757" s="3" t="s">
        <v>4065</v>
      </c>
      <c r="E1757" s="3" t="s">
        <v>4064</v>
      </c>
    </row>
    <row r="1758" spans="1:5" x14ac:dyDescent="0.35">
      <c r="A1758" s="3" t="s">
        <v>1754</v>
      </c>
      <c r="B1758" s="3">
        <v>57213522834</v>
      </c>
      <c r="C1758" s="3" t="s">
        <v>6029</v>
      </c>
      <c r="D1758" s="3" t="s">
        <v>4065</v>
      </c>
      <c r="E1758" s="3" t="s">
        <v>4064</v>
      </c>
    </row>
    <row r="1759" spans="1:5" x14ac:dyDescent="0.35">
      <c r="A1759" s="3" t="s">
        <v>1755</v>
      </c>
      <c r="B1759" s="3">
        <v>57214930644</v>
      </c>
      <c r="C1759" s="3" t="s">
        <v>6030</v>
      </c>
      <c r="D1759" s="3" t="s">
        <v>4065</v>
      </c>
      <c r="E1759" s="3" t="s">
        <v>4064</v>
      </c>
    </row>
    <row r="1760" spans="1:5" x14ac:dyDescent="0.35">
      <c r="A1760" s="3" t="s">
        <v>1756</v>
      </c>
      <c r="B1760" s="3">
        <v>59313527900</v>
      </c>
      <c r="C1760" s="3" t="s">
        <v>6031</v>
      </c>
      <c r="D1760" s="3" t="s">
        <v>4065</v>
      </c>
      <c r="E1760" s="3" t="s">
        <v>4064</v>
      </c>
    </row>
    <row r="1761" spans="1:5" x14ac:dyDescent="0.35">
      <c r="A1761" s="3" t="s">
        <v>1757</v>
      </c>
      <c r="B1761" s="3">
        <v>59388314100</v>
      </c>
      <c r="C1761" s="3" t="s">
        <v>6032</v>
      </c>
      <c r="D1761" s="3" t="s">
        <v>4065</v>
      </c>
      <c r="E1761" s="3" t="s">
        <v>4064</v>
      </c>
    </row>
    <row r="1762" spans="1:5" x14ac:dyDescent="0.35">
      <c r="A1762" s="3" t="s">
        <v>1758</v>
      </c>
      <c r="B1762" s="3">
        <v>58105264100</v>
      </c>
      <c r="C1762" s="3" t="s">
        <v>6033</v>
      </c>
      <c r="D1762" s="3" t="s">
        <v>4065</v>
      </c>
      <c r="E1762" s="3" t="s">
        <v>4064</v>
      </c>
    </row>
    <row r="1763" spans="1:5" x14ac:dyDescent="0.35">
      <c r="A1763" s="3" t="s">
        <v>1759</v>
      </c>
      <c r="B1763" s="3">
        <v>59059174200</v>
      </c>
      <c r="C1763" s="3" t="s">
        <v>6034</v>
      </c>
      <c r="D1763" s="3" t="s">
        <v>4065</v>
      </c>
      <c r="E1763" s="3" t="s">
        <v>4064</v>
      </c>
    </row>
    <row r="1764" spans="1:5" x14ac:dyDescent="0.35">
      <c r="A1764" s="3" t="s">
        <v>1760</v>
      </c>
      <c r="B1764" s="3">
        <v>57203410066</v>
      </c>
      <c r="C1764" s="3" t="s">
        <v>6035</v>
      </c>
      <c r="D1764" s="3" t="s">
        <v>4065</v>
      </c>
      <c r="E1764" s="3" t="s">
        <v>4064</v>
      </c>
    </row>
    <row r="1765" spans="1:5" x14ac:dyDescent="0.35">
      <c r="A1765" s="3" t="s">
        <v>1761</v>
      </c>
      <c r="B1765" s="3">
        <v>57198379628</v>
      </c>
      <c r="C1765" s="3" t="s">
        <v>6036</v>
      </c>
      <c r="D1765" s="3" t="s">
        <v>6037</v>
      </c>
      <c r="E1765" s="3" t="s">
        <v>4064</v>
      </c>
    </row>
    <row r="1766" spans="1:5" x14ac:dyDescent="0.35">
      <c r="A1766" s="3" t="s">
        <v>1762</v>
      </c>
      <c r="B1766" s="3">
        <v>57201419236</v>
      </c>
      <c r="C1766" s="3" t="s">
        <v>6038</v>
      </c>
      <c r="D1766" s="3" t="s">
        <v>4065</v>
      </c>
      <c r="E1766" s="3" t="s">
        <v>4064</v>
      </c>
    </row>
    <row r="1767" spans="1:5" x14ac:dyDescent="0.35">
      <c r="A1767" s="3" t="s">
        <v>1763</v>
      </c>
      <c r="B1767" s="3">
        <v>57289555600</v>
      </c>
      <c r="C1767" s="3" t="s">
        <v>6039</v>
      </c>
      <c r="D1767" s="3" t="s">
        <v>4065</v>
      </c>
      <c r="E1767" s="3" t="s">
        <v>4064</v>
      </c>
    </row>
    <row r="1768" spans="1:5" x14ac:dyDescent="0.35">
      <c r="A1768" s="3" t="s">
        <v>1764</v>
      </c>
      <c r="B1768" s="3">
        <v>37041178600</v>
      </c>
      <c r="C1768" s="3" t="s">
        <v>6040</v>
      </c>
      <c r="D1768" s="3" t="s">
        <v>4065</v>
      </c>
      <c r="E1768" s="3" t="s">
        <v>4064</v>
      </c>
    </row>
    <row r="1769" spans="1:5" x14ac:dyDescent="0.35">
      <c r="A1769" s="3" t="s">
        <v>1765</v>
      </c>
      <c r="B1769" s="3">
        <v>55826480900</v>
      </c>
      <c r="C1769" s="3" t="s">
        <v>6041</v>
      </c>
      <c r="D1769" s="3" t="s">
        <v>4065</v>
      </c>
      <c r="E1769" s="3" t="s">
        <v>4064</v>
      </c>
    </row>
    <row r="1770" spans="1:5" x14ac:dyDescent="0.35">
      <c r="A1770" s="3" t="s">
        <v>1766</v>
      </c>
      <c r="B1770" s="3">
        <v>57163112000</v>
      </c>
      <c r="C1770" s="3" t="s">
        <v>6042</v>
      </c>
      <c r="D1770" s="3" t="s">
        <v>4065</v>
      </c>
      <c r="E1770" s="3" t="s">
        <v>4064</v>
      </c>
    </row>
    <row r="1771" spans="1:5" x14ac:dyDescent="0.35">
      <c r="A1771" s="3" t="s">
        <v>1767</v>
      </c>
      <c r="B1771" s="3">
        <v>57338623900</v>
      </c>
      <c r="C1771" s="3" t="s">
        <v>6043</v>
      </c>
      <c r="D1771" s="3" t="s">
        <v>4065</v>
      </c>
      <c r="E1771" s="3" t="s">
        <v>4064</v>
      </c>
    </row>
    <row r="1772" spans="1:5" x14ac:dyDescent="0.35">
      <c r="A1772" s="3" t="s">
        <v>1768</v>
      </c>
      <c r="B1772" s="3">
        <v>57201403459</v>
      </c>
      <c r="C1772" s="3" t="s">
        <v>6044</v>
      </c>
      <c r="D1772" s="3" t="s">
        <v>4065</v>
      </c>
      <c r="E1772" s="3" t="s">
        <v>4064</v>
      </c>
    </row>
    <row r="1773" spans="1:5" x14ac:dyDescent="0.35">
      <c r="A1773" s="3" t="s">
        <v>1769</v>
      </c>
      <c r="B1773" s="3">
        <v>57214937840</v>
      </c>
      <c r="C1773" s="3" t="s">
        <v>6045</v>
      </c>
      <c r="D1773" s="3" t="s">
        <v>4065</v>
      </c>
      <c r="E1773" s="3" t="s">
        <v>4064</v>
      </c>
    </row>
    <row r="1774" spans="1:5" x14ac:dyDescent="0.35">
      <c r="A1774" s="3" t="s">
        <v>6046</v>
      </c>
      <c r="B1774" s="3">
        <v>57201399769</v>
      </c>
      <c r="C1774" s="3" t="s">
        <v>6047</v>
      </c>
      <c r="D1774" s="3" t="s">
        <v>4065</v>
      </c>
      <c r="E1774" s="3" t="s">
        <v>4064</v>
      </c>
    </row>
    <row r="1775" spans="1:5" x14ac:dyDescent="0.35">
      <c r="A1775" s="3" t="s">
        <v>1771</v>
      </c>
      <c r="B1775" s="3">
        <v>57563515100</v>
      </c>
      <c r="C1775" s="3" t="s">
        <v>6048</v>
      </c>
      <c r="D1775" s="3" t="s">
        <v>4065</v>
      </c>
      <c r="E1775" s="3" t="s">
        <v>4064</v>
      </c>
    </row>
    <row r="1776" spans="1:5" x14ac:dyDescent="0.35">
      <c r="A1776" s="3" t="s">
        <v>1772</v>
      </c>
      <c r="B1776" s="3">
        <v>58656454400</v>
      </c>
      <c r="C1776" s="3" t="s">
        <v>6049</v>
      </c>
      <c r="D1776" s="3" t="s">
        <v>4065</v>
      </c>
      <c r="E1776" s="3" t="s">
        <v>4064</v>
      </c>
    </row>
    <row r="1777" spans="1:5" x14ac:dyDescent="0.35">
      <c r="A1777" s="3" t="s">
        <v>1773</v>
      </c>
      <c r="B1777" s="3">
        <v>57943477100</v>
      </c>
      <c r="C1777" s="3" t="s">
        <v>6050</v>
      </c>
      <c r="D1777" s="3" t="s">
        <v>5692</v>
      </c>
      <c r="E1777" s="3" t="s">
        <v>6051</v>
      </c>
    </row>
    <row r="1778" spans="1:5" x14ac:dyDescent="0.35">
      <c r="A1778" s="3" t="s">
        <v>1774</v>
      </c>
      <c r="B1778" s="3">
        <v>57219838527</v>
      </c>
      <c r="C1778" s="3" t="s">
        <v>6052</v>
      </c>
      <c r="D1778" s="3" t="s">
        <v>4065</v>
      </c>
      <c r="E1778" s="3" t="s">
        <v>4064</v>
      </c>
    </row>
    <row r="1779" spans="1:5" x14ac:dyDescent="0.35">
      <c r="A1779" s="3" t="s">
        <v>1775</v>
      </c>
      <c r="B1779" s="3">
        <v>57668891800</v>
      </c>
      <c r="C1779" s="3" t="s">
        <v>6053</v>
      </c>
      <c r="D1779" s="3" t="s">
        <v>4065</v>
      </c>
      <c r="E1779" s="3" t="s">
        <v>4064</v>
      </c>
    </row>
    <row r="1780" spans="1:5" x14ac:dyDescent="0.35">
      <c r="A1780" s="3" t="s">
        <v>1776</v>
      </c>
      <c r="B1780" s="3">
        <v>59118885900</v>
      </c>
      <c r="C1780" s="3" t="s">
        <v>6054</v>
      </c>
      <c r="D1780" s="3" t="s">
        <v>4065</v>
      </c>
      <c r="E1780" s="3" t="s">
        <v>4064</v>
      </c>
    </row>
    <row r="1781" spans="1:5" x14ac:dyDescent="0.35">
      <c r="A1781" s="3" t="s">
        <v>1777</v>
      </c>
      <c r="B1781" s="3">
        <v>59486421800</v>
      </c>
      <c r="C1781" s="3" t="s">
        <v>6055</v>
      </c>
      <c r="D1781" s="3" t="s">
        <v>4065</v>
      </c>
      <c r="E1781" s="3" t="s">
        <v>4064</v>
      </c>
    </row>
    <row r="1782" spans="1:5" x14ac:dyDescent="0.35">
      <c r="A1782" s="3" t="s">
        <v>1778</v>
      </c>
      <c r="B1782" s="3">
        <v>57214945763</v>
      </c>
      <c r="C1782" s="3" t="s">
        <v>6056</v>
      </c>
      <c r="D1782" s="3" t="s">
        <v>4065</v>
      </c>
      <c r="E1782" s="3" t="s">
        <v>4064</v>
      </c>
    </row>
    <row r="1783" spans="1:5" x14ac:dyDescent="0.35">
      <c r="A1783" s="3" t="s">
        <v>1779</v>
      </c>
      <c r="B1783" s="3">
        <v>57211334952</v>
      </c>
      <c r="C1783" s="3" t="s">
        <v>6057</v>
      </c>
      <c r="D1783" s="3" t="s">
        <v>4065</v>
      </c>
      <c r="E1783" s="3" t="s">
        <v>4064</v>
      </c>
    </row>
    <row r="1784" spans="1:5" x14ac:dyDescent="0.35">
      <c r="A1784" s="3" t="s">
        <v>1780</v>
      </c>
      <c r="B1784" s="3">
        <v>59492117600</v>
      </c>
      <c r="C1784" s="3" t="s">
        <v>6058</v>
      </c>
      <c r="D1784" s="3" t="s">
        <v>4065</v>
      </c>
      <c r="E1784" s="3" t="s">
        <v>4064</v>
      </c>
    </row>
    <row r="1785" spans="1:5" x14ac:dyDescent="0.35">
      <c r="A1785" s="3" t="s">
        <v>1781</v>
      </c>
      <c r="B1785" s="3">
        <v>57830495000</v>
      </c>
      <c r="C1785" s="3" t="s">
        <v>6059</v>
      </c>
      <c r="D1785" s="3" t="s">
        <v>4065</v>
      </c>
      <c r="E1785" s="3" t="s">
        <v>4064</v>
      </c>
    </row>
    <row r="1786" spans="1:5" x14ac:dyDescent="0.35">
      <c r="A1786" s="3" t="s">
        <v>1782</v>
      </c>
      <c r="B1786" s="3">
        <v>58677195400</v>
      </c>
      <c r="C1786" s="3" t="s">
        <v>6060</v>
      </c>
      <c r="D1786" s="3" t="s">
        <v>4065</v>
      </c>
      <c r="E1786" s="3" t="s">
        <v>4064</v>
      </c>
    </row>
    <row r="1787" spans="1:5" x14ac:dyDescent="0.35">
      <c r="A1787" s="3" t="s">
        <v>1783</v>
      </c>
      <c r="B1787" s="3">
        <v>57069431700</v>
      </c>
      <c r="C1787" s="3" t="s">
        <v>6061</v>
      </c>
      <c r="D1787" s="3" t="s">
        <v>6062</v>
      </c>
      <c r="E1787" s="3" t="s">
        <v>4064</v>
      </c>
    </row>
    <row r="1788" spans="1:5" x14ac:dyDescent="0.35">
      <c r="A1788" s="3" t="s">
        <v>1784</v>
      </c>
      <c r="B1788" s="3">
        <v>57189385718</v>
      </c>
      <c r="C1788" s="3" t="s">
        <v>6063</v>
      </c>
      <c r="D1788" s="3" t="s">
        <v>5933</v>
      </c>
      <c r="E1788" s="3" t="s">
        <v>4064</v>
      </c>
    </row>
    <row r="1789" spans="1:5" x14ac:dyDescent="0.35">
      <c r="A1789" s="3" t="s">
        <v>1785</v>
      </c>
      <c r="B1789" s="3">
        <v>57194636429</v>
      </c>
      <c r="C1789" s="3" t="s">
        <v>6064</v>
      </c>
      <c r="D1789" s="3" t="s">
        <v>4065</v>
      </c>
      <c r="E1789" s="3" t="s">
        <v>4064</v>
      </c>
    </row>
    <row r="1790" spans="1:5" x14ac:dyDescent="0.35">
      <c r="A1790" s="3" t="s">
        <v>1786</v>
      </c>
      <c r="B1790" s="3">
        <v>57201430534</v>
      </c>
      <c r="C1790" s="3" t="s">
        <v>6065</v>
      </c>
      <c r="D1790" s="3" t="s">
        <v>4065</v>
      </c>
      <c r="E1790" s="3" t="s">
        <v>4064</v>
      </c>
    </row>
    <row r="1791" spans="1:5" x14ac:dyDescent="0.35">
      <c r="A1791" s="3" t="s">
        <v>1787</v>
      </c>
      <c r="B1791" s="3">
        <v>57201117634</v>
      </c>
      <c r="C1791" s="3" t="s">
        <v>6066</v>
      </c>
      <c r="D1791" s="3" t="s">
        <v>4097</v>
      </c>
      <c r="E1791" s="3" t="s">
        <v>4064</v>
      </c>
    </row>
    <row r="1792" spans="1:5" x14ac:dyDescent="0.35">
      <c r="A1792" s="3" t="s">
        <v>1788</v>
      </c>
      <c r="B1792" s="3">
        <v>57203409495</v>
      </c>
      <c r="C1792" s="3" t="s">
        <v>6067</v>
      </c>
      <c r="D1792" s="3" t="s">
        <v>4065</v>
      </c>
      <c r="E1792" s="3" t="s">
        <v>4064</v>
      </c>
    </row>
    <row r="1793" spans="1:5" x14ac:dyDescent="0.35">
      <c r="A1793" s="3" t="s">
        <v>1789</v>
      </c>
      <c r="B1793" s="3">
        <v>57565613100</v>
      </c>
      <c r="C1793" s="3" t="s">
        <v>6068</v>
      </c>
      <c r="D1793" s="3" t="s">
        <v>4065</v>
      </c>
      <c r="E1793" s="3" t="s">
        <v>4064</v>
      </c>
    </row>
    <row r="1794" spans="1:5" x14ac:dyDescent="0.35">
      <c r="A1794" s="3" t="s">
        <v>1790</v>
      </c>
      <c r="B1794" s="3">
        <v>59715961100</v>
      </c>
      <c r="C1794" s="3" t="s">
        <v>6069</v>
      </c>
      <c r="D1794" s="3" t="s">
        <v>4065</v>
      </c>
      <c r="E1794" s="3" t="s">
        <v>4064</v>
      </c>
    </row>
    <row r="1795" spans="1:5" x14ac:dyDescent="0.35">
      <c r="A1795" s="3" t="s">
        <v>1791</v>
      </c>
      <c r="B1795" s="3">
        <v>57201406062</v>
      </c>
      <c r="C1795" s="3" t="s">
        <v>6070</v>
      </c>
      <c r="D1795" s="3" t="s">
        <v>4065</v>
      </c>
      <c r="E1795" s="3" t="s">
        <v>4064</v>
      </c>
    </row>
    <row r="1796" spans="1:5" x14ac:dyDescent="0.35">
      <c r="A1796" s="3" t="s">
        <v>1792</v>
      </c>
      <c r="B1796" s="3">
        <v>57924040800</v>
      </c>
      <c r="C1796" s="3" t="s">
        <v>6071</v>
      </c>
      <c r="D1796" s="3" t="s">
        <v>4065</v>
      </c>
      <c r="E1796" s="3" t="s">
        <v>4064</v>
      </c>
    </row>
    <row r="1797" spans="1:5" x14ac:dyDescent="0.35">
      <c r="A1797" s="3" t="s">
        <v>1793</v>
      </c>
      <c r="B1797" s="3">
        <v>7003911584</v>
      </c>
      <c r="C1797" s="3" t="s">
        <v>6072</v>
      </c>
      <c r="D1797" s="3" t="s">
        <v>4065</v>
      </c>
      <c r="E1797" s="3" t="s">
        <v>4064</v>
      </c>
    </row>
    <row r="1798" spans="1:5" x14ac:dyDescent="0.35">
      <c r="A1798" s="3" t="s">
        <v>1794</v>
      </c>
      <c r="B1798" s="3">
        <v>59895128000</v>
      </c>
      <c r="C1798" s="3" t="s">
        <v>6073</v>
      </c>
      <c r="D1798" s="3" t="s">
        <v>4065</v>
      </c>
      <c r="E1798" s="3" t="s">
        <v>4064</v>
      </c>
    </row>
    <row r="1799" spans="1:5" x14ac:dyDescent="0.35">
      <c r="A1799" s="3" t="s">
        <v>1795</v>
      </c>
      <c r="B1799" s="3">
        <v>55956224800</v>
      </c>
      <c r="C1799" s="3" t="s">
        <v>6074</v>
      </c>
      <c r="D1799" s="3" t="s">
        <v>4065</v>
      </c>
      <c r="E1799" s="3" t="s">
        <v>4064</v>
      </c>
    </row>
    <row r="1800" spans="1:5" x14ac:dyDescent="0.35">
      <c r="A1800" s="3" t="s">
        <v>1796</v>
      </c>
      <c r="B1800" s="3">
        <v>57214938570</v>
      </c>
      <c r="C1800" s="3" t="s">
        <v>6075</v>
      </c>
      <c r="D1800" s="3" t="s">
        <v>4065</v>
      </c>
      <c r="E1800" s="3" t="s">
        <v>4064</v>
      </c>
    </row>
    <row r="1801" spans="1:5" x14ac:dyDescent="0.35">
      <c r="A1801" s="3" t="s">
        <v>1797</v>
      </c>
      <c r="B1801" s="3">
        <v>57219142529</v>
      </c>
      <c r="C1801" s="3" t="s">
        <v>6076</v>
      </c>
      <c r="D1801" s="3" t="s">
        <v>4065</v>
      </c>
      <c r="E1801" s="3" t="s">
        <v>4064</v>
      </c>
    </row>
    <row r="1802" spans="1:5" x14ac:dyDescent="0.35">
      <c r="A1802" s="3" t="s">
        <v>1798</v>
      </c>
      <c r="B1802" s="3">
        <v>57212692697</v>
      </c>
      <c r="C1802" s="3" t="s">
        <v>6077</v>
      </c>
      <c r="D1802" s="3" t="s">
        <v>4065</v>
      </c>
      <c r="E1802" s="3" t="s">
        <v>4064</v>
      </c>
    </row>
    <row r="1803" spans="1:5" x14ac:dyDescent="0.35">
      <c r="A1803" s="3" t="s">
        <v>1799</v>
      </c>
      <c r="B1803" s="3">
        <v>59235108200</v>
      </c>
      <c r="C1803" s="3" t="s">
        <v>6078</v>
      </c>
      <c r="D1803" s="3" t="s">
        <v>4065</v>
      </c>
      <c r="E1803" s="3" t="s">
        <v>4064</v>
      </c>
    </row>
    <row r="1804" spans="1:5" x14ac:dyDescent="0.35">
      <c r="A1804" s="3" t="s">
        <v>1800</v>
      </c>
      <c r="B1804" s="3">
        <v>57201399749</v>
      </c>
      <c r="C1804" s="3" t="s">
        <v>6079</v>
      </c>
      <c r="D1804" s="3" t="s">
        <v>4065</v>
      </c>
      <c r="E1804" s="3" t="s">
        <v>4064</v>
      </c>
    </row>
    <row r="1805" spans="1:5" x14ac:dyDescent="0.35">
      <c r="A1805" s="3" t="s">
        <v>1801</v>
      </c>
      <c r="B1805" s="3">
        <v>59935045400</v>
      </c>
      <c r="C1805" s="3" t="s">
        <v>6080</v>
      </c>
      <c r="D1805" s="3" t="s">
        <v>4377</v>
      </c>
      <c r="E1805" s="3" t="s">
        <v>4064</v>
      </c>
    </row>
    <row r="1806" spans="1:5" x14ac:dyDescent="0.35">
      <c r="A1806" s="3" t="s">
        <v>1802</v>
      </c>
      <c r="B1806" s="3">
        <v>56446306400</v>
      </c>
      <c r="C1806" s="3" t="s">
        <v>6081</v>
      </c>
      <c r="D1806" s="3" t="s">
        <v>4065</v>
      </c>
      <c r="E1806" s="3" t="s">
        <v>4064</v>
      </c>
    </row>
    <row r="1807" spans="1:5" x14ac:dyDescent="0.35">
      <c r="A1807" s="3" t="s">
        <v>1803</v>
      </c>
      <c r="B1807" s="3">
        <v>57203413029</v>
      </c>
      <c r="C1807" s="3" t="s">
        <v>6082</v>
      </c>
      <c r="D1807" s="3" t="s">
        <v>4065</v>
      </c>
      <c r="E1807" s="3" t="s">
        <v>4064</v>
      </c>
    </row>
    <row r="1808" spans="1:5" x14ac:dyDescent="0.35">
      <c r="A1808" s="3" t="s">
        <v>1804</v>
      </c>
      <c r="B1808" s="3">
        <v>58125573300</v>
      </c>
      <c r="C1808" s="3" t="s">
        <v>6083</v>
      </c>
      <c r="D1808" s="3" t="s">
        <v>4065</v>
      </c>
      <c r="E1808" s="3" t="s">
        <v>4064</v>
      </c>
    </row>
    <row r="1809" spans="1:5" x14ac:dyDescent="0.35">
      <c r="A1809" s="3" t="s">
        <v>1805</v>
      </c>
      <c r="B1809" s="3">
        <v>57945710900</v>
      </c>
      <c r="C1809" s="3" t="s">
        <v>6084</v>
      </c>
      <c r="D1809" s="3" t="s">
        <v>4065</v>
      </c>
      <c r="E1809" s="3" t="s">
        <v>4064</v>
      </c>
    </row>
    <row r="1810" spans="1:5" x14ac:dyDescent="0.35">
      <c r="A1810" s="3" t="s">
        <v>1806</v>
      </c>
      <c r="B1810" s="3">
        <v>58119993500</v>
      </c>
      <c r="C1810" s="3" t="s">
        <v>6085</v>
      </c>
      <c r="D1810" s="3" t="s">
        <v>4065</v>
      </c>
      <c r="E1810" s="3" t="s">
        <v>4064</v>
      </c>
    </row>
    <row r="1811" spans="1:5" x14ac:dyDescent="0.35">
      <c r="A1811" s="3" t="s">
        <v>1807</v>
      </c>
      <c r="B1811" s="3">
        <v>56293726800</v>
      </c>
      <c r="C1811" s="3" t="s">
        <v>6086</v>
      </c>
      <c r="D1811" s="3" t="s">
        <v>4101</v>
      </c>
      <c r="E1811" s="3" t="s">
        <v>4064</v>
      </c>
    </row>
    <row r="1812" spans="1:5" x14ac:dyDescent="0.35">
      <c r="A1812" s="3" t="s">
        <v>1808</v>
      </c>
      <c r="B1812" s="3">
        <v>57219839710</v>
      </c>
      <c r="C1812" s="3" t="s">
        <v>6087</v>
      </c>
      <c r="D1812" s="3" t="s">
        <v>4065</v>
      </c>
      <c r="E1812" s="3" t="s">
        <v>4064</v>
      </c>
    </row>
    <row r="1813" spans="1:5" x14ac:dyDescent="0.35">
      <c r="A1813" s="3" t="s">
        <v>1809</v>
      </c>
      <c r="B1813" s="3">
        <v>57201403026</v>
      </c>
      <c r="C1813" s="3" t="s">
        <v>6088</v>
      </c>
      <c r="D1813" s="3" t="s">
        <v>4065</v>
      </c>
      <c r="E1813" s="3" t="s">
        <v>4064</v>
      </c>
    </row>
    <row r="1814" spans="1:5" x14ac:dyDescent="0.35">
      <c r="A1814" s="3" t="s">
        <v>1810</v>
      </c>
      <c r="B1814" s="3">
        <v>57201435889</v>
      </c>
      <c r="C1814" s="3" t="s">
        <v>6089</v>
      </c>
      <c r="D1814" s="3" t="s">
        <v>4065</v>
      </c>
      <c r="E1814" s="3" t="s">
        <v>4064</v>
      </c>
    </row>
    <row r="1815" spans="1:5" x14ac:dyDescent="0.35">
      <c r="A1815" s="3" t="s">
        <v>1811</v>
      </c>
      <c r="B1815" s="3">
        <v>57194382807</v>
      </c>
      <c r="C1815" s="3" t="s">
        <v>6090</v>
      </c>
      <c r="D1815" s="3" t="s">
        <v>4097</v>
      </c>
      <c r="E1815" s="3" t="s">
        <v>6091</v>
      </c>
    </row>
    <row r="1816" spans="1:5" x14ac:dyDescent="0.35">
      <c r="A1816" s="3" t="s">
        <v>1812</v>
      </c>
      <c r="B1816" s="3">
        <v>59509514600</v>
      </c>
      <c r="C1816" s="3" t="s">
        <v>6092</v>
      </c>
      <c r="D1816" s="3" t="s">
        <v>4065</v>
      </c>
      <c r="E1816" s="3" t="s">
        <v>4064</v>
      </c>
    </row>
    <row r="1817" spans="1:5" x14ac:dyDescent="0.35">
      <c r="A1817" s="3" t="s">
        <v>1813</v>
      </c>
      <c r="B1817" s="3">
        <v>57214935956</v>
      </c>
      <c r="C1817" s="3" t="s">
        <v>6093</v>
      </c>
      <c r="D1817" s="3" t="s">
        <v>4065</v>
      </c>
      <c r="E1817" s="3" t="s">
        <v>4064</v>
      </c>
    </row>
    <row r="1818" spans="1:5" x14ac:dyDescent="0.35">
      <c r="A1818" s="3" t="s">
        <v>1814</v>
      </c>
      <c r="B1818" s="3">
        <v>55370298600</v>
      </c>
      <c r="C1818" s="3" t="s">
        <v>6094</v>
      </c>
      <c r="D1818" s="3" t="s">
        <v>4065</v>
      </c>
      <c r="E1818" s="3" t="s">
        <v>4064</v>
      </c>
    </row>
    <row r="1819" spans="1:5" x14ac:dyDescent="0.35">
      <c r="A1819" s="3" t="s">
        <v>1815</v>
      </c>
      <c r="B1819" s="3">
        <v>57203166280</v>
      </c>
      <c r="C1819" s="3" t="s">
        <v>6095</v>
      </c>
      <c r="D1819" s="3" t="s">
        <v>4065</v>
      </c>
      <c r="E1819" s="3" t="s">
        <v>4064</v>
      </c>
    </row>
    <row r="1820" spans="1:5" x14ac:dyDescent="0.35">
      <c r="A1820" s="3" t="s">
        <v>1816</v>
      </c>
      <c r="B1820" s="3">
        <v>59539563000</v>
      </c>
      <c r="C1820" s="3" t="s">
        <v>6096</v>
      </c>
      <c r="D1820" s="3" t="s">
        <v>4065</v>
      </c>
      <c r="E1820" s="3" t="s">
        <v>4064</v>
      </c>
    </row>
    <row r="1821" spans="1:5" x14ac:dyDescent="0.35">
      <c r="A1821" s="3" t="s">
        <v>1817</v>
      </c>
      <c r="B1821" s="3">
        <v>6506289458</v>
      </c>
      <c r="C1821" s="3" t="s">
        <v>6097</v>
      </c>
      <c r="D1821" s="3" t="s">
        <v>4065</v>
      </c>
      <c r="E1821" s="3" t="s">
        <v>4064</v>
      </c>
    </row>
    <row r="1822" spans="1:5" x14ac:dyDescent="0.35">
      <c r="A1822" s="3" t="s">
        <v>1818</v>
      </c>
      <c r="B1822" s="3">
        <v>55210850800</v>
      </c>
      <c r="C1822" s="3" t="s">
        <v>6098</v>
      </c>
      <c r="D1822" s="3" t="s">
        <v>4065</v>
      </c>
      <c r="E1822" s="3" t="s">
        <v>4064</v>
      </c>
    </row>
    <row r="1823" spans="1:5" x14ac:dyDescent="0.35">
      <c r="A1823" s="3" t="s">
        <v>1819</v>
      </c>
      <c r="B1823" s="3">
        <v>57023449900</v>
      </c>
      <c r="C1823" s="3" t="s">
        <v>6099</v>
      </c>
      <c r="D1823" s="3" t="s">
        <v>4065</v>
      </c>
      <c r="E1823" s="3" t="s">
        <v>4064</v>
      </c>
    </row>
    <row r="1824" spans="1:5" x14ac:dyDescent="0.35">
      <c r="A1824" s="3" t="s">
        <v>1820</v>
      </c>
      <c r="B1824" s="3">
        <v>59420934800</v>
      </c>
      <c r="C1824" s="3" t="s">
        <v>6100</v>
      </c>
      <c r="D1824" s="3" t="s">
        <v>4065</v>
      </c>
      <c r="E1824" s="3" t="s">
        <v>4064</v>
      </c>
    </row>
    <row r="1825" spans="1:5" x14ac:dyDescent="0.35">
      <c r="A1825" s="3" t="s">
        <v>1821</v>
      </c>
      <c r="B1825" s="3">
        <v>59313481100</v>
      </c>
      <c r="C1825" s="3" t="s">
        <v>6101</v>
      </c>
      <c r="D1825" s="3" t="s">
        <v>4065</v>
      </c>
      <c r="E1825" s="3" t="s">
        <v>4064</v>
      </c>
    </row>
    <row r="1826" spans="1:5" x14ac:dyDescent="0.35">
      <c r="A1826" s="3" t="s">
        <v>1822</v>
      </c>
      <c r="B1826" s="3">
        <v>59509125200</v>
      </c>
      <c r="C1826" s="3" t="s">
        <v>6102</v>
      </c>
      <c r="D1826" s="3" t="s">
        <v>4065</v>
      </c>
      <c r="E1826" s="3" t="s">
        <v>4064</v>
      </c>
    </row>
    <row r="1827" spans="1:5" x14ac:dyDescent="0.35">
      <c r="A1827" s="3" t="s">
        <v>1823</v>
      </c>
      <c r="B1827" s="3">
        <v>56225203900</v>
      </c>
      <c r="C1827" s="3" t="s">
        <v>6103</v>
      </c>
      <c r="D1827" s="3" t="s">
        <v>4065</v>
      </c>
      <c r="E1827" s="3" t="s">
        <v>4064</v>
      </c>
    </row>
    <row r="1828" spans="1:5" x14ac:dyDescent="0.35">
      <c r="A1828" s="3" t="s">
        <v>1824</v>
      </c>
      <c r="B1828" s="3">
        <v>57215883704</v>
      </c>
      <c r="C1828" s="3" t="s">
        <v>6104</v>
      </c>
      <c r="D1828" s="3" t="s">
        <v>4065</v>
      </c>
      <c r="E1828" s="3" t="s">
        <v>4064</v>
      </c>
    </row>
    <row r="1829" spans="1:5" x14ac:dyDescent="0.35">
      <c r="A1829" s="3" t="s">
        <v>1825</v>
      </c>
      <c r="B1829" s="3">
        <v>57203418291</v>
      </c>
      <c r="C1829" s="3" t="s">
        <v>6105</v>
      </c>
      <c r="D1829" s="3" t="s">
        <v>4065</v>
      </c>
      <c r="E1829" s="3" t="s">
        <v>4064</v>
      </c>
    </row>
    <row r="1830" spans="1:5" x14ac:dyDescent="0.35">
      <c r="A1830" s="3" t="s">
        <v>1826</v>
      </c>
      <c r="B1830" s="3">
        <v>59313528000</v>
      </c>
      <c r="C1830" s="3" t="s">
        <v>6106</v>
      </c>
      <c r="D1830" s="3" t="s">
        <v>4065</v>
      </c>
      <c r="E1830" s="3" t="s">
        <v>4064</v>
      </c>
    </row>
    <row r="1831" spans="1:5" x14ac:dyDescent="0.35">
      <c r="A1831" s="3" t="s">
        <v>1827</v>
      </c>
      <c r="B1831" s="3">
        <v>56446491700</v>
      </c>
      <c r="C1831" s="3" t="s">
        <v>6107</v>
      </c>
      <c r="D1831" s="3" t="s">
        <v>4065</v>
      </c>
      <c r="E1831" s="3" t="s">
        <v>4064</v>
      </c>
    </row>
    <row r="1832" spans="1:5" x14ac:dyDescent="0.35">
      <c r="A1832" s="3" t="s">
        <v>1828</v>
      </c>
      <c r="B1832" s="3">
        <v>57214932045</v>
      </c>
      <c r="C1832" s="3" t="s">
        <v>6108</v>
      </c>
      <c r="D1832" s="3" t="s">
        <v>4065</v>
      </c>
      <c r="E1832" s="3" t="s">
        <v>4064</v>
      </c>
    </row>
    <row r="1833" spans="1:5" x14ac:dyDescent="0.35">
      <c r="A1833" s="3" t="s">
        <v>1829</v>
      </c>
      <c r="B1833" s="3">
        <v>57219142592</v>
      </c>
      <c r="C1833" s="3" t="s">
        <v>6109</v>
      </c>
      <c r="D1833" s="3" t="s">
        <v>4065</v>
      </c>
      <c r="E1833" s="3" t="s">
        <v>4064</v>
      </c>
    </row>
    <row r="1834" spans="1:5" x14ac:dyDescent="0.35">
      <c r="A1834" s="3" t="s">
        <v>1830</v>
      </c>
      <c r="B1834" s="3">
        <v>57214934136</v>
      </c>
      <c r="C1834" s="3" t="s">
        <v>6110</v>
      </c>
      <c r="D1834" s="3" t="s">
        <v>4065</v>
      </c>
      <c r="E1834" s="3" t="s">
        <v>4064</v>
      </c>
    </row>
    <row r="1835" spans="1:5" x14ac:dyDescent="0.35">
      <c r="A1835" s="3" t="s">
        <v>1831</v>
      </c>
      <c r="B1835" s="3">
        <v>16556614300</v>
      </c>
      <c r="C1835" s="3" t="s">
        <v>6111</v>
      </c>
      <c r="D1835" s="3" t="s">
        <v>4065</v>
      </c>
      <c r="E1835" s="3" t="s">
        <v>4064</v>
      </c>
    </row>
    <row r="1836" spans="1:5" x14ac:dyDescent="0.35">
      <c r="A1836" s="3" t="s">
        <v>1832</v>
      </c>
      <c r="B1836" s="3">
        <v>57224209931</v>
      </c>
      <c r="C1836" s="3" t="s">
        <v>6112</v>
      </c>
      <c r="D1836" s="3" t="s">
        <v>4065</v>
      </c>
      <c r="E1836" s="3" t="s">
        <v>4064</v>
      </c>
    </row>
    <row r="1837" spans="1:5" x14ac:dyDescent="0.35">
      <c r="A1837" s="3" t="s">
        <v>1833</v>
      </c>
      <c r="B1837" s="3">
        <v>59367779500</v>
      </c>
      <c r="C1837" s="3" t="s">
        <v>6113</v>
      </c>
      <c r="D1837" s="3" t="s">
        <v>4065</v>
      </c>
      <c r="E1837" s="3" t="s">
        <v>4064</v>
      </c>
    </row>
    <row r="1838" spans="1:5" x14ac:dyDescent="0.35">
      <c r="A1838" s="3" t="s">
        <v>1834</v>
      </c>
      <c r="B1838" s="3">
        <v>56443713900</v>
      </c>
      <c r="C1838" s="3" t="s">
        <v>6114</v>
      </c>
      <c r="D1838" s="3" t="s">
        <v>4101</v>
      </c>
      <c r="E1838" s="3" t="s">
        <v>4064</v>
      </c>
    </row>
    <row r="1839" spans="1:5" x14ac:dyDescent="0.35">
      <c r="A1839" s="3" t="s">
        <v>1835</v>
      </c>
      <c r="B1839" s="3">
        <v>59367935300</v>
      </c>
      <c r="C1839" s="3" t="s">
        <v>6115</v>
      </c>
      <c r="D1839" s="3" t="s">
        <v>4065</v>
      </c>
      <c r="E1839" s="3" t="s">
        <v>4064</v>
      </c>
    </row>
    <row r="1840" spans="1:5" x14ac:dyDescent="0.35">
      <c r="A1840" s="3" t="s">
        <v>1836</v>
      </c>
      <c r="B1840" s="3">
        <v>57903995900</v>
      </c>
      <c r="C1840" s="3" t="s">
        <v>6116</v>
      </c>
      <c r="D1840" s="3" t="s">
        <v>4065</v>
      </c>
      <c r="E1840" s="3" t="s">
        <v>4064</v>
      </c>
    </row>
    <row r="1841" spans="1:5" x14ac:dyDescent="0.35">
      <c r="A1841" s="3" t="s">
        <v>1837</v>
      </c>
      <c r="B1841" s="3">
        <v>56893815500</v>
      </c>
      <c r="C1841" s="3" t="s">
        <v>6117</v>
      </c>
      <c r="D1841" s="3" t="s">
        <v>4065</v>
      </c>
      <c r="E1841" s="3" t="s">
        <v>4064</v>
      </c>
    </row>
    <row r="1842" spans="1:5" x14ac:dyDescent="0.35">
      <c r="A1842" s="3" t="s">
        <v>1838</v>
      </c>
      <c r="B1842" s="3">
        <v>57202502921</v>
      </c>
      <c r="C1842" s="3" t="s">
        <v>6118</v>
      </c>
      <c r="D1842" s="3" t="s">
        <v>6119</v>
      </c>
      <c r="E1842" s="3" t="s">
        <v>4064</v>
      </c>
    </row>
    <row r="1843" spans="1:5" x14ac:dyDescent="0.35">
      <c r="A1843" s="3" t="s">
        <v>1839</v>
      </c>
      <c r="B1843" s="3">
        <v>59559897000</v>
      </c>
      <c r="C1843" s="3" t="s">
        <v>6120</v>
      </c>
      <c r="D1843" s="3" t="s">
        <v>4065</v>
      </c>
      <c r="E1843" s="3" t="s">
        <v>4064</v>
      </c>
    </row>
    <row r="1844" spans="1:5" x14ac:dyDescent="0.35">
      <c r="A1844" s="3" t="s">
        <v>1840</v>
      </c>
      <c r="B1844" s="3">
        <v>57203400748</v>
      </c>
      <c r="C1844" s="3" t="s">
        <v>6121</v>
      </c>
      <c r="D1844" s="3" t="s">
        <v>4065</v>
      </c>
      <c r="E1844" s="3" t="s">
        <v>4064</v>
      </c>
    </row>
    <row r="1845" spans="1:5" x14ac:dyDescent="0.35">
      <c r="A1845" s="3" t="s">
        <v>1841</v>
      </c>
      <c r="B1845" s="3">
        <v>57203384124</v>
      </c>
      <c r="C1845" s="3" t="s">
        <v>6122</v>
      </c>
      <c r="D1845" s="3" t="s">
        <v>4065</v>
      </c>
      <c r="E1845" s="3" t="s">
        <v>4064</v>
      </c>
    </row>
    <row r="1846" spans="1:5" x14ac:dyDescent="0.35">
      <c r="A1846" s="3" t="s">
        <v>1842</v>
      </c>
      <c r="B1846" s="3">
        <v>56241060000</v>
      </c>
      <c r="C1846" s="3" t="s">
        <v>6123</v>
      </c>
      <c r="D1846" s="3" t="s">
        <v>4065</v>
      </c>
      <c r="E1846" s="3" t="s">
        <v>4064</v>
      </c>
    </row>
    <row r="1847" spans="1:5" x14ac:dyDescent="0.35">
      <c r="A1847" s="3" t="s">
        <v>1843</v>
      </c>
      <c r="B1847" s="3">
        <v>57216655401</v>
      </c>
      <c r="C1847" s="3" t="s">
        <v>6124</v>
      </c>
      <c r="D1847" s="3" t="s">
        <v>4101</v>
      </c>
      <c r="E1847" s="3" t="s">
        <v>4064</v>
      </c>
    </row>
    <row r="1848" spans="1:5" x14ac:dyDescent="0.35">
      <c r="A1848" s="3" t="s">
        <v>1844</v>
      </c>
      <c r="B1848" s="3">
        <v>57190139501</v>
      </c>
      <c r="C1848" s="3" t="s">
        <v>6125</v>
      </c>
      <c r="D1848" s="3" t="s">
        <v>4065</v>
      </c>
      <c r="E1848" s="3" t="s">
        <v>4064</v>
      </c>
    </row>
    <row r="1849" spans="1:5" x14ac:dyDescent="0.35">
      <c r="A1849" s="3" t="s">
        <v>1845</v>
      </c>
      <c r="B1849" s="3">
        <v>55942807800</v>
      </c>
      <c r="C1849" s="3" t="s">
        <v>6126</v>
      </c>
      <c r="D1849" s="3" t="s">
        <v>4065</v>
      </c>
      <c r="E1849" s="3" t="s">
        <v>6127</v>
      </c>
    </row>
    <row r="1850" spans="1:5" x14ac:dyDescent="0.35">
      <c r="A1850" s="3" t="s">
        <v>1846</v>
      </c>
      <c r="B1850" s="3">
        <v>57211836649</v>
      </c>
      <c r="C1850" s="3" t="s">
        <v>6128</v>
      </c>
      <c r="D1850" s="3" t="s">
        <v>4065</v>
      </c>
      <c r="E1850" s="3" t="s">
        <v>4064</v>
      </c>
    </row>
    <row r="1851" spans="1:5" x14ac:dyDescent="0.35">
      <c r="A1851" s="3" t="s">
        <v>1847</v>
      </c>
      <c r="B1851" s="3">
        <v>57222093701</v>
      </c>
      <c r="C1851" s="3" t="s">
        <v>6129</v>
      </c>
      <c r="D1851" s="3" t="s">
        <v>4065</v>
      </c>
      <c r="E1851" s="3" t="s">
        <v>4064</v>
      </c>
    </row>
    <row r="1852" spans="1:5" x14ac:dyDescent="0.35">
      <c r="A1852" s="3" t="s">
        <v>1848</v>
      </c>
      <c r="B1852" s="3">
        <v>57328760200</v>
      </c>
      <c r="C1852" s="3" t="s">
        <v>6130</v>
      </c>
      <c r="D1852" s="3" t="s">
        <v>4065</v>
      </c>
      <c r="E1852" s="3" t="s">
        <v>4064</v>
      </c>
    </row>
    <row r="1853" spans="1:5" x14ac:dyDescent="0.35">
      <c r="A1853" s="3" t="s">
        <v>1849</v>
      </c>
      <c r="B1853" s="3">
        <v>59509655500</v>
      </c>
      <c r="C1853" s="3" t="s">
        <v>6131</v>
      </c>
      <c r="D1853" s="3" t="s">
        <v>4101</v>
      </c>
      <c r="E1853" s="3" t="s">
        <v>4064</v>
      </c>
    </row>
    <row r="1854" spans="1:5" x14ac:dyDescent="0.35">
      <c r="A1854" s="3" t="s">
        <v>1850</v>
      </c>
      <c r="B1854" s="3">
        <v>57202443690</v>
      </c>
      <c r="C1854" s="3" t="s">
        <v>6132</v>
      </c>
      <c r="D1854" s="3" t="s">
        <v>4065</v>
      </c>
      <c r="E1854" s="3" t="s">
        <v>4064</v>
      </c>
    </row>
    <row r="1855" spans="1:5" x14ac:dyDescent="0.35">
      <c r="A1855" s="3" t="s">
        <v>1851</v>
      </c>
      <c r="B1855" s="3">
        <v>55021038100</v>
      </c>
      <c r="C1855" s="3" t="s">
        <v>6133</v>
      </c>
      <c r="D1855" s="3" t="s">
        <v>4171</v>
      </c>
      <c r="E1855" s="3" t="s">
        <v>4064</v>
      </c>
    </row>
    <row r="1856" spans="1:5" x14ac:dyDescent="0.35">
      <c r="A1856" s="3" t="s">
        <v>1852</v>
      </c>
      <c r="B1856" s="3">
        <v>59357994300</v>
      </c>
      <c r="C1856" s="3" t="s">
        <v>6134</v>
      </c>
      <c r="D1856" s="3" t="s">
        <v>4065</v>
      </c>
      <c r="E1856" s="3" t="s">
        <v>4064</v>
      </c>
    </row>
    <row r="1857" spans="1:5" x14ac:dyDescent="0.35">
      <c r="A1857" s="3" t="s">
        <v>1853</v>
      </c>
      <c r="B1857" s="3">
        <v>57188977754</v>
      </c>
      <c r="C1857" s="3" t="s">
        <v>6135</v>
      </c>
      <c r="D1857" s="3" t="s">
        <v>4097</v>
      </c>
      <c r="E1857" s="3" t="s">
        <v>4064</v>
      </c>
    </row>
    <row r="1858" spans="1:5" x14ac:dyDescent="0.35">
      <c r="A1858" s="3" t="s">
        <v>1854</v>
      </c>
      <c r="B1858" s="3">
        <v>58913405400</v>
      </c>
      <c r="C1858" s="3" t="s">
        <v>6136</v>
      </c>
      <c r="D1858" s="3" t="s">
        <v>4065</v>
      </c>
      <c r="E1858" s="3" t="s">
        <v>4064</v>
      </c>
    </row>
    <row r="1859" spans="1:5" x14ac:dyDescent="0.35">
      <c r="A1859" s="3" t="s">
        <v>1855</v>
      </c>
      <c r="B1859" s="3">
        <v>57193741029</v>
      </c>
      <c r="C1859" s="3" t="s">
        <v>6137</v>
      </c>
      <c r="D1859" s="3" t="s">
        <v>4377</v>
      </c>
      <c r="E1859" s="3" t="s">
        <v>4064</v>
      </c>
    </row>
    <row r="1860" spans="1:5" x14ac:dyDescent="0.35">
      <c r="A1860" s="3" t="s">
        <v>1856</v>
      </c>
      <c r="B1860" s="3">
        <v>6508387619</v>
      </c>
      <c r="C1860" s="3" t="s">
        <v>6138</v>
      </c>
      <c r="D1860" s="3" t="s">
        <v>4065</v>
      </c>
      <c r="E1860" s="3" t="s">
        <v>4064</v>
      </c>
    </row>
    <row r="1861" spans="1:5" x14ac:dyDescent="0.35">
      <c r="A1861" s="3" t="s">
        <v>1857</v>
      </c>
      <c r="B1861" s="3">
        <v>57218626594</v>
      </c>
      <c r="C1861" s="3" t="s">
        <v>6139</v>
      </c>
      <c r="D1861" s="3" t="s">
        <v>4065</v>
      </c>
      <c r="E1861" s="3" t="s">
        <v>4064</v>
      </c>
    </row>
    <row r="1862" spans="1:5" x14ac:dyDescent="0.35">
      <c r="A1862" s="3" t="s">
        <v>1858</v>
      </c>
      <c r="B1862" s="3">
        <v>57370779500</v>
      </c>
      <c r="C1862" s="3" t="s">
        <v>6140</v>
      </c>
      <c r="D1862" s="3" t="s">
        <v>4065</v>
      </c>
      <c r="E1862" s="3" t="s">
        <v>4064</v>
      </c>
    </row>
    <row r="1863" spans="1:5" x14ac:dyDescent="0.35">
      <c r="A1863" s="3" t="s">
        <v>1859</v>
      </c>
      <c r="B1863" s="3">
        <v>57371067100</v>
      </c>
      <c r="C1863" s="3" t="s">
        <v>6141</v>
      </c>
      <c r="D1863" s="3" t="s">
        <v>4065</v>
      </c>
      <c r="E1863" s="3" t="s">
        <v>4064</v>
      </c>
    </row>
    <row r="1864" spans="1:5" x14ac:dyDescent="0.35">
      <c r="A1864" s="3" t="s">
        <v>1860</v>
      </c>
      <c r="B1864" s="3">
        <v>59358453400</v>
      </c>
      <c r="C1864" s="3" t="s">
        <v>6142</v>
      </c>
      <c r="D1864" s="3" t="s">
        <v>4065</v>
      </c>
      <c r="E1864" s="3" t="s">
        <v>4064</v>
      </c>
    </row>
    <row r="1865" spans="1:5" x14ac:dyDescent="0.35">
      <c r="A1865" s="3" t="s">
        <v>1861</v>
      </c>
      <c r="B1865" s="3">
        <v>57209137739</v>
      </c>
      <c r="C1865" s="3" t="s">
        <v>6143</v>
      </c>
      <c r="D1865" s="3" t="s">
        <v>4065</v>
      </c>
      <c r="E1865" s="3" t="s">
        <v>4064</v>
      </c>
    </row>
    <row r="1866" spans="1:5" x14ac:dyDescent="0.35">
      <c r="A1866" s="3" t="s">
        <v>1862</v>
      </c>
      <c r="B1866" s="3">
        <v>57209136883</v>
      </c>
      <c r="C1866" s="3" t="s">
        <v>6144</v>
      </c>
      <c r="D1866" s="3" t="s">
        <v>4065</v>
      </c>
      <c r="E1866" s="3" t="s">
        <v>4064</v>
      </c>
    </row>
    <row r="1867" spans="1:5" x14ac:dyDescent="0.35">
      <c r="A1867" s="3" t="s">
        <v>1863</v>
      </c>
      <c r="B1867" s="3">
        <v>57222656318</v>
      </c>
      <c r="C1867" s="3" t="s">
        <v>6145</v>
      </c>
      <c r="D1867" s="3" t="s">
        <v>4065</v>
      </c>
      <c r="E1867" s="3" t="s">
        <v>4064</v>
      </c>
    </row>
    <row r="1868" spans="1:5" x14ac:dyDescent="0.35">
      <c r="A1868" s="3" t="s">
        <v>1864</v>
      </c>
      <c r="B1868" s="3">
        <v>56647766700</v>
      </c>
      <c r="C1868" s="3" t="s">
        <v>6146</v>
      </c>
      <c r="D1868" s="3" t="s">
        <v>4065</v>
      </c>
      <c r="E1868" s="3" t="s">
        <v>4064</v>
      </c>
    </row>
    <row r="1869" spans="1:5" x14ac:dyDescent="0.35">
      <c r="A1869" s="3" t="s">
        <v>1865</v>
      </c>
      <c r="B1869" s="3">
        <v>55617479800</v>
      </c>
      <c r="C1869" s="3" t="s">
        <v>6147</v>
      </c>
      <c r="D1869" s="3" t="s">
        <v>4065</v>
      </c>
      <c r="E1869" s="3" t="s">
        <v>4064</v>
      </c>
    </row>
    <row r="1870" spans="1:5" x14ac:dyDescent="0.35">
      <c r="A1870" s="3" t="s">
        <v>1866</v>
      </c>
      <c r="B1870" s="3">
        <v>57188933927</v>
      </c>
      <c r="C1870" s="3" t="s">
        <v>6148</v>
      </c>
      <c r="D1870" s="3" t="s">
        <v>4065</v>
      </c>
      <c r="E1870" s="3" t="s">
        <v>4064</v>
      </c>
    </row>
    <row r="1871" spans="1:5" x14ac:dyDescent="0.35">
      <c r="A1871" s="3" t="s">
        <v>1867</v>
      </c>
      <c r="B1871" s="3">
        <v>57188922073</v>
      </c>
      <c r="C1871" s="3" t="s">
        <v>6149</v>
      </c>
      <c r="D1871" s="3" t="s">
        <v>4065</v>
      </c>
      <c r="E1871" s="3" t="s">
        <v>4064</v>
      </c>
    </row>
    <row r="1872" spans="1:5" x14ac:dyDescent="0.35">
      <c r="A1872" s="3" t="s">
        <v>1868</v>
      </c>
      <c r="B1872" s="3">
        <v>57188928467</v>
      </c>
      <c r="C1872" s="3" t="s">
        <v>6150</v>
      </c>
      <c r="D1872" s="3" t="s">
        <v>4065</v>
      </c>
      <c r="E1872" s="3" t="s">
        <v>4064</v>
      </c>
    </row>
    <row r="1873" spans="1:5" x14ac:dyDescent="0.35">
      <c r="A1873" s="3" t="s">
        <v>1869</v>
      </c>
      <c r="B1873" s="3">
        <v>57188930044</v>
      </c>
      <c r="C1873" s="3" t="s">
        <v>6151</v>
      </c>
      <c r="D1873" s="3" t="s">
        <v>4065</v>
      </c>
      <c r="E1873" s="3" t="s">
        <v>4064</v>
      </c>
    </row>
    <row r="1874" spans="1:5" x14ac:dyDescent="0.35">
      <c r="A1874" s="3" t="s">
        <v>1870</v>
      </c>
      <c r="B1874" s="3">
        <v>58651544200</v>
      </c>
      <c r="C1874" s="3" t="s">
        <v>6152</v>
      </c>
      <c r="D1874" s="3" t="s">
        <v>4065</v>
      </c>
      <c r="E1874" s="3" t="s">
        <v>4064</v>
      </c>
    </row>
    <row r="1875" spans="1:5" x14ac:dyDescent="0.35">
      <c r="A1875" s="3" t="s">
        <v>1871</v>
      </c>
      <c r="B1875" s="3">
        <v>58093045300</v>
      </c>
      <c r="C1875" s="3" t="s">
        <v>6153</v>
      </c>
      <c r="D1875" s="3" t="s">
        <v>4065</v>
      </c>
      <c r="E1875" s="3" t="s">
        <v>4064</v>
      </c>
    </row>
    <row r="1876" spans="1:5" x14ac:dyDescent="0.35">
      <c r="A1876" s="3" t="s">
        <v>1872</v>
      </c>
      <c r="B1876" s="3">
        <v>58093260800</v>
      </c>
      <c r="C1876" s="3" t="s">
        <v>6154</v>
      </c>
      <c r="D1876" s="3" t="s">
        <v>4065</v>
      </c>
      <c r="E1876" s="3" t="s">
        <v>4064</v>
      </c>
    </row>
    <row r="1877" spans="1:5" x14ac:dyDescent="0.35">
      <c r="A1877" s="3" t="s">
        <v>1873</v>
      </c>
      <c r="B1877" s="3">
        <v>57214931079</v>
      </c>
      <c r="C1877" s="3" t="s">
        <v>6155</v>
      </c>
      <c r="D1877" s="3" t="s">
        <v>4065</v>
      </c>
      <c r="E1877" s="3" t="s">
        <v>4064</v>
      </c>
    </row>
    <row r="1878" spans="1:5" x14ac:dyDescent="0.35">
      <c r="A1878" s="3" t="s">
        <v>1874</v>
      </c>
      <c r="B1878" s="3">
        <v>57214938599</v>
      </c>
      <c r="C1878" s="3" t="s">
        <v>6156</v>
      </c>
      <c r="D1878" s="3" t="s">
        <v>4065</v>
      </c>
      <c r="E1878" s="3" t="s">
        <v>4064</v>
      </c>
    </row>
    <row r="1879" spans="1:5" x14ac:dyDescent="0.35">
      <c r="A1879" s="3" t="s">
        <v>1875</v>
      </c>
      <c r="B1879" s="3">
        <v>57214933855</v>
      </c>
      <c r="C1879" s="3" t="s">
        <v>6157</v>
      </c>
      <c r="D1879" s="3" t="s">
        <v>4065</v>
      </c>
      <c r="E1879" s="3" t="s">
        <v>4064</v>
      </c>
    </row>
    <row r="1880" spans="1:5" x14ac:dyDescent="0.35">
      <c r="A1880" s="3" t="s">
        <v>1876</v>
      </c>
      <c r="B1880" s="3">
        <v>58996269300</v>
      </c>
      <c r="C1880" s="3" t="s">
        <v>6158</v>
      </c>
      <c r="D1880" s="3" t="s">
        <v>4065</v>
      </c>
      <c r="E1880" s="3" t="s">
        <v>4064</v>
      </c>
    </row>
    <row r="1881" spans="1:5" x14ac:dyDescent="0.35">
      <c r="A1881" s="3" t="s">
        <v>1877</v>
      </c>
      <c r="B1881" s="3">
        <v>36814167500</v>
      </c>
      <c r="C1881" s="3" t="s">
        <v>6159</v>
      </c>
      <c r="D1881" s="3" t="s">
        <v>4065</v>
      </c>
      <c r="E1881" s="3" t="s">
        <v>4064</v>
      </c>
    </row>
    <row r="1882" spans="1:5" x14ac:dyDescent="0.35">
      <c r="A1882" s="3" t="s">
        <v>1878</v>
      </c>
      <c r="B1882" s="3">
        <v>59802950800</v>
      </c>
      <c r="C1882" s="3" t="s">
        <v>6160</v>
      </c>
      <c r="D1882" s="3" t="s">
        <v>4451</v>
      </c>
      <c r="E1882" s="3" t="s">
        <v>4064</v>
      </c>
    </row>
    <row r="1883" spans="1:5" x14ac:dyDescent="0.35">
      <c r="A1883" s="3" t="s">
        <v>1879</v>
      </c>
      <c r="B1883" s="3">
        <v>57203413462</v>
      </c>
      <c r="C1883" s="3" t="s">
        <v>6161</v>
      </c>
      <c r="D1883" s="3" t="s">
        <v>4065</v>
      </c>
      <c r="E1883" s="3" t="s">
        <v>4064</v>
      </c>
    </row>
    <row r="1884" spans="1:5" x14ac:dyDescent="0.35">
      <c r="A1884" s="3" t="s">
        <v>1880</v>
      </c>
      <c r="B1884" s="3">
        <v>59777596700</v>
      </c>
      <c r="C1884" s="3" t="s">
        <v>6162</v>
      </c>
      <c r="D1884" s="3" t="s">
        <v>4065</v>
      </c>
      <c r="E1884" s="3" t="s">
        <v>4064</v>
      </c>
    </row>
    <row r="1885" spans="1:5" x14ac:dyDescent="0.35">
      <c r="A1885" s="3" t="s">
        <v>1881</v>
      </c>
      <c r="B1885" s="3">
        <v>57225353391</v>
      </c>
      <c r="C1885" s="3" t="s">
        <v>6163</v>
      </c>
      <c r="D1885" s="3" t="s">
        <v>4065</v>
      </c>
      <c r="E1885" s="3" t="s">
        <v>4064</v>
      </c>
    </row>
    <row r="1886" spans="1:5" x14ac:dyDescent="0.35">
      <c r="A1886" s="3" t="s">
        <v>1882</v>
      </c>
      <c r="B1886" s="3">
        <v>57194347213</v>
      </c>
      <c r="C1886" s="3" t="s">
        <v>6164</v>
      </c>
      <c r="D1886" s="3" t="s">
        <v>4065</v>
      </c>
      <c r="E1886" s="3" t="s">
        <v>4064</v>
      </c>
    </row>
    <row r="1887" spans="1:5" x14ac:dyDescent="0.35">
      <c r="A1887" s="3" t="s">
        <v>1883</v>
      </c>
      <c r="B1887" s="3">
        <v>35722967100</v>
      </c>
      <c r="C1887" s="3" t="s">
        <v>6165</v>
      </c>
      <c r="D1887" s="3" t="s">
        <v>4065</v>
      </c>
      <c r="E1887" s="3" t="s">
        <v>6166</v>
      </c>
    </row>
    <row r="1888" spans="1:5" x14ac:dyDescent="0.35">
      <c r="A1888" s="3" t="s">
        <v>1884</v>
      </c>
      <c r="B1888" s="3">
        <v>59500863800</v>
      </c>
      <c r="C1888" s="3" t="s">
        <v>6167</v>
      </c>
      <c r="D1888" s="3" t="s">
        <v>4065</v>
      </c>
      <c r="E1888" s="3" t="s">
        <v>4064</v>
      </c>
    </row>
    <row r="1889" spans="1:5" x14ac:dyDescent="0.35">
      <c r="A1889" s="3" t="s">
        <v>1885</v>
      </c>
      <c r="B1889" s="3">
        <v>57216398622</v>
      </c>
      <c r="C1889" s="3" t="s">
        <v>6168</v>
      </c>
      <c r="D1889" s="3" t="s">
        <v>4065</v>
      </c>
      <c r="E1889" s="3" t="s">
        <v>4064</v>
      </c>
    </row>
    <row r="1890" spans="1:5" x14ac:dyDescent="0.35">
      <c r="A1890" s="3" t="s">
        <v>1886</v>
      </c>
      <c r="B1890" s="3">
        <v>57203115115</v>
      </c>
      <c r="C1890" s="3" t="s">
        <v>6169</v>
      </c>
      <c r="D1890" s="3" t="s">
        <v>4065</v>
      </c>
      <c r="E1890" s="3" t="s">
        <v>4064</v>
      </c>
    </row>
    <row r="1891" spans="1:5" x14ac:dyDescent="0.35">
      <c r="A1891" s="3" t="s">
        <v>1887</v>
      </c>
      <c r="B1891" s="3">
        <v>57205226919</v>
      </c>
      <c r="C1891" s="3" t="s">
        <v>6170</v>
      </c>
      <c r="D1891" s="3" t="s">
        <v>6171</v>
      </c>
      <c r="E1891" s="3" t="s">
        <v>6172</v>
      </c>
    </row>
    <row r="1892" spans="1:5" x14ac:dyDescent="0.35">
      <c r="A1892" s="3" t="s">
        <v>1888</v>
      </c>
      <c r="B1892" s="3">
        <v>57203118761</v>
      </c>
      <c r="C1892" s="3" t="s">
        <v>6173</v>
      </c>
      <c r="D1892" s="3" t="s">
        <v>4065</v>
      </c>
      <c r="E1892" s="3" t="s">
        <v>4064</v>
      </c>
    </row>
    <row r="1893" spans="1:5" x14ac:dyDescent="0.35">
      <c r="A1893" s="3" t="s">
        <v>1889</v>
      </c>
      <c r="B1893" s="3">
        <v>57203115067</v>
      </c>
      <c r="C1893" s="3" t="s">
        <v>6174</v>
      </c>
      <c r="D1893" s="3" t="s">
        <v>4065</v>
      </c>
      <c r="E1893" s="3" t="s">
        <v>4064</v>
      </c>
    </row>
    <row r="1894" spans="1:5" x14ac:dyDescent="0.35">
      <c r="A1894" s="3" t="s">
        <v>1890</v>
      </c>
      <c r="B1894" s="3">
        <v>57203115417</v>
      </c>
      <c r="C1894" s="3" t="s">
        <v>6175</v>
      </c>
      <c r="D1894" s="3" t="s">
        <v>4065</v>
      </c>
      <c r="E1894" s="3" t="s">
        <v>4064</v>
      </c>
    </row>
    <row r="1895" spans="1:5" x14ac:dyDescent="0.35">
      <c r="A1895" s="3" t="s">
        <v>1891</v>
      </c>
      <c r="B1895" s="3">
        <v>55942475500</v>
      </c>
      <c r="C1895" s="3" t="s">
        <v>6176</v>
      </c>
      <c r="D1895" s="3" t="s">
        <v>4065</v>
      </c>
      <c r="E1895" s="3" t="s">
        <v>4064</v>
      </c>
    </row>
    <row r="1896" spans="1:5" x14ac:dyDescent="0.35">
      <c r="A1896" s="3" t="s">
        <v>1892</v>
      </c>
      <c r="B1896" s="3">
        <v>57203116971</v>
      </c>
      <c r="C1896" s="3" t="s">
        <v>6177</v>
      </c>
      <c r="D1896" s="3" t="s">
        <v>4065</v>
      </c>
      <c r="E1896" s="3" t="s">
        <v>4064</v>
      </c>
    </row>
    <row r="1897" spans="1:5" x14ac:dyDescent="0.35">
      <c r="A1897" s="3" t="s">
        <v>1893</v>
      </c>
      <c r="B1897" s="3">
        <v>57203118267</v>
      </c>
      <c r="C1897" s="3" t="s">
        <v>6178</v>
      </c>
      <c r="D1897" s="3" t="s">
        <v>4065</v>
      </c>
      <c r="E1897" s="3" t="s">
        <v>4064</v>
      </c>
    </row>
    <row r="1898" spans="1:5" x14ac:dyDescent="0.35">
      <c r="A1898" s="3" t="s">
        <v>1894</v>
      </c>
      <c r="B1898" s="3">
        <v>57203119631</v>
      </c>
      <c r="C1898" s="3" t="s">
        <v>6179</v>
      </c>
      <c r="D1898" s="3" t="s">
        <v>4065</v>
      </c>
      <c r="E1898" s="3" t="s">
        <v>4064</v>
      </c>
    </row>
    <row r="1899" spans="1:5" x14ac:dyDescent="0.35">
      <c r="A1899" s="3" t="s">
        <v>1895</v>
      </c>
      <c r="B1899" s="3">
        <v>57217505827</v>
      </c>
      <c r="C1899" s="3" t="s">
        <v>6180</v>
      </c>
      <c r="D1899" s="3" t="s">
        <v>4065</v>
      </c>
      <c r="E1899" s="3" t="s">
        <v>4064</v>
      </c>
    </row>
    <row r="1900" spans="1:5" x14ac:dyDescent="0.35">
      <c r="A1900" s="3" t="s">
        <v>1896</v>
      </c>
      <c r="B1900" s="3">
        <v>57214554439</v>
      </c>
      <c r="C1900" s="3" t="s">
        <v>6181</v>
      </c>
      <c r="D1900" s="3" t="s">
        <v>4065</v>
      </c>
      <c r="E1900" s="3" t="s">
        <v>4064</v>
      </c>
    </row>
    <row r="1901" spans="1:5" x14ac:dyDescent="0.35">
      <c r="A1901" s="3" t="s">
        <v>1897</v>
      </c>
      <c r="B1901" s="3">
        <v>57203457968</v>
      </c>
      <c r="C1901" s="3" t="s">
        <v>6182</v>
      </c>
      <c r="D1901" s="3" t="s">
        <v>4065</v>
      </c>
      <c r="E1901" s="3" t="s">
        <v>4064</v>
      </c>
    </row>
    <row r="1902" spans="1:5" x14ac:dyDescent="0.35">
      <c r="A1902" s="3" t="s">
        <v>1898</v>
      </c>
      <c r="B1902" s="3">
        <v>7102470765</v>
      </c>
      <c r="C1902" s="3" t="s">
        <v>6183</v>
      </c>
      <c r="D1902" s="3" t="s">
        <v>4065</v>
      </c>
      <c r="E1902" s="3" t="s">
        <v>4064</v>
      </c>
    </row>
    <row r="1903" spans="1:5" x14ac:dyDescent="0.35">
      <c r="A1903" s="3" t="s">
        <v>1899</v>
      </c>
      <c r="B1903" s="3">
        <v>57211385499</v>
      </c>
      <c r="C1903" s="3" t="s">
        <v>6184</v>
      </c>
      <c r="D1903" s="3" t="s">
        <v>4065</v>
      </c>
      <c r="E1903" s="3" t="s">
        <v>4064</v>
      </c>
    </row>
    <row r="1904" spans="1:5" x14ac:dyDescent="0.35">
      <c r="A1904" s="3" t="s">
        <v>1900</v>
      </c>
      <c r="B1904" s="3">
        <v>57100074800</v>
      </c>
      <c r="C1904" s="3" t="s">
        <v>6185</v>
      </c>
      <c r="D1904" s="3" t="s">
        <v>4065</v>
      </c>
      <c r="E1904" s="3" t="s">
        <v>4064</v>
      </c>
    </row>
    <row r="1905" spans="1:5" x14ac:dyDescent="0.35">
      <c r="A1905" s="3" t="s">
        <v>1901</v>
      </c>
      <c r="B1905" s="3">
        <v>56332038300</v>
      </c>
      <c r="C1905" s="3" t="s">
        <v>6186</v>
      </c>
      <c r="D1905" s="3" t="s">
        <v>4065</v>
      </c>
      <c r="E1905" s="3" t="s">
        <v>4064</v>
      </c>
    </row>
    <row r="1906" spans="1:5" x14ac:dyDescent="0.35">
      <c r="A1906" s="3" t="s">
        <v>1902</v>
      </c>
      <c r="B1906" s="3">
        <v>15750855400</v>
      </c>
      <c r="C1906" s="3" t="s">
        <v>6187</v>
      </c>
      <c r="D1906" s="3" t="s">
        <v>4097</v>
      </c>
      <c r="E1906" s="3" t="s">
        <v>4064</v>
      </c>
    </row>
    <row r="1907" spans="1:5" x14ac:dyDescent="0.35">
      <c r="A1907" s="3" t="s">
        <v>1903</v>
      </c>
      <c r="B1907" s="3">
        <v>59151487300</v>
      </c>
      <c r="C1907" s="3" t="s">
        <v>6188</v>
      </c>
      <c r="D1907" s="3" t="s">
        <v>4065</v>
      </c>
      <c r="E1907" s="3" t="s">
        <v>4064</v>
      </c>
    </row>
    <row r="1908" spans="1:5" x14ac:dyDescent="0.35">
      <c r="A1908" s="3" t="s">
        <v>1904</v>
      </c>
      <c r="B1908" s="3">
        <v>59619917000</v>
      </c>
      <c r="C1908" s="3" t="s">
        <v>6189</v>
      </c>
      <c r="D1908" s="3" t="s">
        <v>4065</v>
      </c>
      <c r="E1908" s="3" t="s">
        <v>4064</v>
      </c>
    </row>
    <row r="1909" spans="1:5" x14ac:dyDescent="0.35">
      <c r="A1909" s="3" t="s">
        <v>1905</v>
      </c>
      <c r="B1909" s="3">
        <v>6508165706</v>
      </c>
      <c r="C1909" s="3" t="s">
        <v>6190</v>
      </c>
      <c r="D1909" s="3" t="s">
        <v>4065</v>
      </c>
      <c r="E1909" s="3" t="s">
        <v>4064</v>
      </c>
    </row>
    <row r="1910" spans="1:5" x14ac:dyDescent="0.35">
      <c r="A1910" s="3" t="s">
        <v>1906</v>
      </c>
      <c r="B1910" s="3">
        <v>57211668013</v>
      </c>
      <c r="C1910" s="3" t="s">
        <v>6191</v>
      </c>
      <c r="D1910" s="3" t="s">
        <v>4065</v>
      </c>
      <c r="E1910" s="3" t="s">
        <v>4064</v>
      </c>
    </row>
    <row r="1911" spans="1:5" x14ac:dyDescent="0.35">
      <c r="A1911" s="3" t="s">
        <v>1907</v>
      </c>
      <c r="B1911" s="3">
        <v>58126123400</v>
      </c>
      <c r="C1911" s="3" t="s">
        <v>6192</v>
      </c>
      <c r="D1911" s="3" t="s">
        <v>4065</v>
      </c>
      <c r="E1911" s="3" t="s">
        <v>4064</v>
      </c>
    </row>
    <row r="1912" spans="1:5" x14ac:dyDescent="0.35">
      <c r="A1912" s="3" t="s">
        <v>1908</v>
      </c>
      <c r="B1912" s="3">
        <v>36456129700</v>
      </c>
      <c r="C1912" s="3" t="s">
        <v>6193</v>
      </c>
      <c r="D1912" s="3" t="s">
        <v>4065</v>
      </c>
      <c r="E1912" s="3" t="s">
        <v>5788</v>
      </c>
    </row>
    <row r="1913" spans="1:5" x14ac:dyDescent="0.35">
      <c r="A1913" s="3" t="s">
        <v>1909</v>
      </c>
      <c r="B1913" s="3">
        <v>58126688500</v>
      </c>
      <c r="C1913" s="3" t="s">
        <v>6194</v>
      </c>
      <c r="D1913" s="3" t="s">
        <v>4065</v>
      </c>
      <c r="E1913" s="3" t="s">
        <v>4064</v>
      </c>
    </row>
    <row r="1914" spans="1:5" x14ac:dyDescent="0.35">
      <c r="A1914" s="3" t="s">
        <v>1910</v>
      </c>
      <c r="B1914" s="3">
        <v>57194053580</v>
      </c>
      <c r="C1914" s="3" t="s">
        <v>6195</v>
      </c>
      <c r="D1914" s="3" t="s">
        <v>4065</v>
      </c>
      <c r="E1914" s="3" t="s">
        <v>4064</v>
      </c>
    </row>
    <row r="1915" spans="1:5" x14ac:dyDescent="0.35">
      <c r="A1915" s="3" t="s">
        <v>1911</v>
      </c>
      <c r="B1915" s="3">
        <v>57205363570</v>
      </c>
      <c r="C1915" s="3" t="s">
        <v>6196</v>
      </c>
      <c r="D1915" s="3" t="s">
        <v>4224</v>
      </c>
      <c r="E1915" s="3" t="s">
        <v>4064</v>
      </c>
    </row>
    <row r="1916" spans="1:5" x14ac:dyDescent="0.35">
      <c r="A1916" s="3" t="s">
        <v>1912</v>
      </c>
      <c r="B1916" s="3">
        <v>14047212100</v>
      </c>
      <c r="C1916" s="3" t="s">
        <v>6197</v>
      </c>
      <c r="D1916" s="3" t="s">
        <v>4065</v>
      </c>
      <c r="E1916" s="3" t="s">
        <v>4064</v>
      </c>
    </row>
    <row r="1917" spans="1:5" x14ac:dyDescent="0.35">
      <c r="A1917" s="3" t="s">
        <v>1913</v>
      </c>
      <c r="B1917" s="3">
        <v>9249181100</v>
      </c>
      <c r="C1917" s="3" t="s">
        <v>6198</v>
      </c>
      <c r="D1917" s="3" t="s">
        <v>4065</v>
      </c>
      <c r="E1917" s="3" t="s">
        <v>4064</v>
      </c>
    </row>
    <row r="1918" spans="1:5" x14ac:dyDescent="0.35">
      <c r="A1918" s="3" t="s">
        <v>1914</v>
      </c>
      <c r="B1918" s="3">
        <v>59038798600</v>
      </c>
      <c r="C1918" s="3" t="s">
        <v>6199</v>
      </c>
      <c r="D1918" s="3" t="s">
        <v>4065</v>
      </c>
      <c r="E1918" s="3" t="s">
        <v>4064</v>
      </c>
    </row>
    <row r="1919" spans="1:5" x14ac:dyDescent="0.35">
      <c r="A1919" s="3" t="s">
        <v>1915</v>
      </c>
      <c r="B1919" s="3">
        <v>57209828705</v>
      </c>
      <c r="C1919" s="3" t="s">
        <v>6200</v>
      </c>
      <c r="D1919" s="3" t="s">
        <v>4065</v>
      </c>
      <c r="E1919" s="3" t="s">
        <v>4064</v>
      </c>
    </row>
    <row r="1920" spans="1:5" x14ac:dyDescent="0.35">
      <c r="A1920" s="3" t="s">
        <v>1916</v>
      </c>
      <c r="B1920" s="3">
        <v>57484896200</v>
      </c>
      <c r="C1920" s="3" t="s">
        <v>6201</v>
      </c>
      <c r="D1920" s="3" t="s">
        <v>4073</v>
      </c>
      <c r="E1920" s="3" t="s">
        <v>4064</v>
      </c>
    </row>
    <row r="1921" spans="1:5" x14ac:dyDescent="0.35">
      <c r="A1921" s="3" t="s">
        <v>1917</v>
      </c>
      <c r="B1921" s="3">
        <v>57209829514</v>
      </c>
      <c r="C1921" s="3" t="s">
        <v>6202</v>
      </c>
      <c r="D1921" s="3" t="s">
        <v>4065</v>
      </c>
      <c r="E1921" s="3" t="s">
        <v>4064</v>
      </c>
    </row>
    <row r="1922" spans="1:5" x14ac:dyDescent="0.35">
      <c r="A1922" s="3" t="s">
        <v>6203</v>
      </c>
      <c r="B1922" s="3">
        <v>57224806139</v>
      </c>
      <c r="C1922" s="3" t="s">
        <v>6204</v>
      </c>
      <c r="D1922" s="3" t="s">
        <v>4065</v>
      </c>
      <c r="E1922" s="3" t="s">
        <v>4064</v>
      </c>
    </row>
    <row r="1923" spans="1:5" x14ac:dyDescent="0.35">
      <c r="A1923" s="3" t="s">
        <v>1919</v>
      </c>
      <c r="B1923" s="3">
        <v>37101173000</v>
      </c>
      <c r="C1923" s="3" t="s">
        <v>6205</v>
      </c>
      <c r="D1923" s="3" t="s">
        <v>4065</v>
      </c>
      <c r="E1923" s="3" t="s">
        <v>4064</v>
      </c>
    </row>
    <row r="1924" spans="1:5" x14ac:dyDescent="0.35">
      <c r="A1924" s="3" t="s">
        <v>1920</v>
      </c>
      <c r="B1924" s="3">
        <v>57194658568</v>
      </c>
      <c r="C1924" s="3" t="s">
        <v>6206</v>
      </c>
      <c r="D1924" s="3" t="s">
        <v>4065</v>
      </c>
      <c r="E1924" s="3" t="s">
        <v>4064</v>
      </c>
    </row>
    <row r="1925" spans="1:5" x14ac:dyDescent="0.35">
      <c r="A1925" s="3" t="s">
        <v>1921</v>
      </c>
      <c r="B1925" s="3">
        <v>57219133007</v>
      </c>
      <c r="C1925" s="3" t="s">
        <v>6207</v>
      </c>
      <c r="D1925" s="3" t="s">
        <v>4065</v>
      </c>
      <c r="E1925" s="3" t="s">
        <v>4064</v>
      </c>
    </row>
    <row r="1926" spans="1:5" x14ac:dyDescent="0.35">
      <c r="A1926" s="3" t="s">
        <v>1922</v>
      </c>
      <c r="B1926" s="3">
        <v>57219132295</v>
      </c>
      <c r="C1926" s="3" t="s">
        <v>6208</v>
      </c>
      <c r="D1926" s="3" t="s">
        <v>4065</v>
      </c>
      <c r="E1926" s="3" t="s">
        <v>4064</v>
      </c>
    </row>
    <row r="1927" spans="1:5" x14ac:dyDescent="0.35">
      <c r="A1927" s="3" t="s">
        <v>6209</v>
      </c>
      <c r="B1927" s="3">
        <v>6701634821</v>
      </c>
      <c r="C1927" s="3" t="s">
        <v>6210</v>
      </c>
      <c r="D1927" s="3" t="s">
        <v>4224</v>
      </c>
      <c r="E1927" s="3" t="s">
        <v>6211</v>
      </c>
    </row>
    <row r="1928" spans="1:5" x14ac:dyDescent="0.35">
      <c r="A1928" s="3" t="s">
        <v>1924</v>
      </c>
      <c r="B1928" s="3">
        <v>56016885500</v>
      </c>
      <c r="C1928" s="3" t="s">
        <v>6212</v>
      </c>
      <c r="D1928" s="3" t="s">
        <v>4065</v>
      </c>
      <c r="E1928" s="3" t="s">
        <v>4064</v>
      </c>
    </row>
    <row r="1929" spans="1:5" x14ac:dyDescent="0.35">
      <c r="A1929" s="3" t="s">
        <v>1925</v>
      </c>
      <c r="B1929" s="3">
        <v>57219131424</v>
      </c>
      <c r="C1929" s="3" t="s">
        <v>6213</v>
      </c>
      <c r="D1929" s="3" t="s">
        <v>4065</v>
      </c>
      <c r="E1929" s="3" t="s">
        <v>4064</v>
      </c>
    </row>
    <row r="1930" spans="1:5" x14ac:dyDescent="0.35">
      <c r="A1930" s="3" t="s">
        <v>1926</v>
      </c>
      <c r="B1930" s="3">
        <v>59420738800</v>
      </c>
      <c r="C1930" s="3" t="s">
        <v>6214</v>
      </c>
      <c r="D1930" s="3" t="s">
        <v>4065</v>
      </c>
      <c r="E1930" s="3" t="s">
        <v>4064</v>
      </c>
    </row>
    <row r="1931" spans="1:5" x14ac:dyDescent="0.35">
      <c r="A1931" s="3" t="s">
        <v>1927</v>
      </c>
      <c r="B1931" s="3">
        <v>59420020800</v>
      </c>
      <c r="C1931" s="3" t="s">
        <v>6215</v>
      </c>
      <c r="D1931" s="3" t="s">
        <v>4065</v>
      </c>
      <c r="E1931" s="3" t="s">
        <v>4064</v>
      </c>
    </row>
    <row r="1932" spans="1:5" x14ac:dyDescent="0.35">
      <c r="A1932" s="3" t="s">
        <v>1928</v>
      </c>
      <c r="B1932" s="3">
        <v>56394124300</v>
      </c>
      <c r="C1932" s="3" t="s">
        <v>6216</v>
      </c>
      <c r="D1932" s="3" t="s">
        <v>4101</v>
      </c>
      <c r="E1932" s="3" t="s">
        <v>4064</v>
      </c>
    </row>
    <row r="1933" spans="1:5" x14ac:dyDescent="0.35">
      <c r="A1933" s="3" t="s">
        <v>1929</v>
      </c>
      <c r="B1933" s="3">
        <v>59421056700</v>
      </c>
      <c r="C1933" s="3" t="s">
        <v>6217</v>
      </c>
      <c r="D1933" s="3" t="s">
        <v>4065</v>
      </c>
      <c r="E1933" s="3" t="s">
        <v>4064</v>
      </c>
    </row>
    <row r="1934" spans="1:5" x14ac:dyDescent="0.35">
      <c r="A1934" s="3" t="s">
        <v>1930</v>
      </c>
      <c r="B1934" s="3">
        <v>57215650859</v>
      </c>
      <c r="C1934" s="3" t="s">
        <v>6218</v>
      </c>
      <c r="D1934" s="3" t="s">
        <v>4065</v>
      </c>
      <c r="E1934" s="3" t="s">
        <v>4064</v>
      </c>
    </row>
    <row r="1935" spans="1:5" x14ac:dyDescent="0.35">
      <c r="A1935" s="3" t="s">
        <v>1931</v>
      </c>
      <c r="B1935" s="3">
        <v>56094602000</v>
      </c>
      <c r="C1935" s="3" t="s">
        <v>6219</v>
      </c>
      <c r="D1935" s="3" t="s">
        <v>4065</v>
      </c>
      <c r="E1935" s="3" t="s">
        <v>4064</v>
      </c>
    </row>
    <row r="1936" spans="1:5" x14ac:dyDescent="0.35">
      <c r="A1936" s="3" t="s">
        <v>1932</v>
      </c>
      <c r="B1936" s="3">
        <v>57221166771</v>
      </c>
      <c r="C1936" s="3" t="s">
        <v>6220</v>
      </c>
      <c r="D1936" s="3" t="s">
        <v>4065</v>
      </c>
      <c r="E1936" s="3" t="s">
        <v>4064</v>
      </c>
    </row>
    <row r="1937" spans="1:5" x14ac:dyDescent="0.35">
      <c r="A1937" s="3" t="s">
        <v>1933</v>
      </c>
      <c r="B1937" s="3">
        <v>56890803000</v>
      </c>
      <c r="C1937" s="3" t="s">
        <v>6221</v>
      </c>
      <c r="D1937" s="3" t="s">
        <v>4065</v>
      </c>
      <c r="E1937" s="3" t="s">
        <v>4064</v>
      </c>
    </row>
    <row r="1938" spans="1:5" x14ac:dyDescent="0.35">
      <c r="A1938" s="3" t="s">
        <v>1934</v>
      </c>
      <c r="B1938" s="3">
        <v>56890815200</v>
      </c>
      <c r="C1938" s="3" t="s">
        <v>6222</v>
      </c>
      <c r="D1938" s="3" t="s">
        <v>4065</v>
      </c>
      <c r="E1938" s="3" t="s">
        <v>4064</v>
      </c>
    </row>
    <row r="1939" spans="1:5" x14ac:dyDescent="0.35">
      <c r="A1939" s="3" t="s">
        <v>1935</v>
      </c>
      <c r="B1939" s="3">
        <v>56890464300</v>
      </c>
      <c r="C1939" s="3" t="s">
        <v>6223</v>
      </c>
      <c r="D1939" s="3" t="s">
        <v>4065</v>
      </c>
      <c r="E1939" s="3" t="s">
        <v>4064</v>
      </c>
    </row>
    <row r="1940" spans="1:5" x14ac:dyDescent="0.35">
      <c r="A1940" s="3" t="s">
        <v>1936</v>
      </c>
      <c r="B1940" s="3">
        <v>57203416742</v>
      </c>
      <c r="C1940" s="3" t="s">
        <v>6224</v>
      </c>
      <c r="D1940" s="3" t="s">
        <v>4065</v>
      </c>
      <c r="E1940" s="3" t="s">
        <v>4064</v>
      </c>
    </row>
    <row r="1941" spans="1:5" x14ac:dyDescent="0.35">
      <c r="A1941" s="3" t="s">
        <v>1937</v>
      </c>
      <c r="B1941" s="3">
        <v>56890268400</v>
      </c>
      <c r="C1941" s="3" t="s">
        <v>6225</v>
      </c>
      <c r="D1941" s="3" t="s">
        <v>4065</v>
      </c>
      <c r="E1941" s="3" t="s">
        <v>4064</v>
      </c>
    </row>
    <row r="1942" spans="1:5" x14ac:dyDescent="0.35">
      <c r="A1942" s="3" t="s">
        <v>1938</v>
      </c>
      <c r="B1942" s="3">
        <v>57221166240</v>
      </c>
      <c r="C1942" s="3" t="s">
        <v>6226</v>
      </c>
      <c r="D1942" s="3" t="s">
        <v>4065</v>
      </c>
      <c r="E1942" s="3" t="s">
        <v>4064</v>
      </c>
    </row>
    <row r="1943" spans="1:5" x14ac:dyDescent="0.35">
      <c r="A1943" s="3" t="s">
        <v>1939</v>
      </c>
      <c r="B1943" s="3">
        <v>57312027600</v>
      </c>
      <c r="C1943" s="3" t="s">
        <v>6227</v>
      </c>
      <c r="D1943" s="3" t="s">
        <v>4199</v>
      </c>
      <c r="E1943" s="3" t="s">
        <v>4064</v>
      </c>
    </row>
    <row r="1944" spans="1:5" x14ac:dyDescent="0.35">
      <c r="A1944" s="3" t="s">
        <v>1940</v>
      </c>
      <c r="B1944" s="3">
        <v>57203411839</v>
      </c>
      <c r="C1944" s="3" t="s">
        <v>6228</v>
      </c>
      <c r="D1944" s="3" t="s">
        <v>4065</v>
      </c>
      <c r="E1944" s="3" t="s">
        <v>4064</v>
      </c>
    </row>
    <row r="1945" spans="1:5" x14ac:dyDescent="0.35">
      <c r="A1945" s="3" t="s">
        <v>1941</v>
      </c>
      <c r="B1945" s="3">
        <v>56095582700</v>
      </c>
      <c r="C1945" s="3" t="s">
        <v>6229</v>
      </c>
      <c r="D1945" s="3" t="s">
        <v>4065</v>
      </c>
      <c r="E1945" s="3" t="s">
        <v>4064</v>
      </c>
    </row>
    <row r="1946" spans="1:5" x14ac:dyDescent="0.35">
      <c r="A1946" s="3" t="s">
        <v>1942</v>
      </c>
      <c r="B1946" s="3">
        <v>57203417756</v>
      </c>
      <c r="C1946" s="3" t="s">
        <v>6230</v>
      </c>
      <c r="D1946" s="3" t="s">
        <v>4065</v>
      </c>
      <c r="E1946" s="3" t="s">
        <v>4064</v>
      </c>
    </row>
    <row r="1947" spans="1:5" x14ac:dyDescent="0.35">
      <c r="A1947" s="3" t="s">
        <v>1943</v>
      </c>
      <c r="B1947" s="3">
        <v>57221164218</v>
      </c>
      <c r="C1947" s="3" t="s">
        <v>6231</v>
      </c>
      <c r="D1947" s="3" t="s">
        <v>4065</v>
      </c>
      <c r="E1947" s="3" t="s">
        <v>4064</v>
      </c>
    </row>
    <row r="1948" spans="1:5" x14ac:dyDescent="0.35">
      <c r="A1948" s="3" t="s">
        <v>1944</v>
      </c>
      <c r="B1948" s="3">
        <v>56294272600</v>
      </c>
      <c r="C1948" s="3" t="s">
        <v>6232</v>
      </c>
      <c r="D1948" s="3" t="s">
        <v>4065</v>
      </c>
      <c r="E1948" s="3" t="s">
        <v>4064</v>
      </c>
    </row>
    <row r="1949" spans="1:5" x14ac:dyDescent="0.35">
      <c r="A1949" s="3" t="s">
        <v>1945</v>
      </c>
      <c r="B1949" s="3">
        <v>58785139000</v>
      </c>
      <c r="C1949" s="3" t="s">
        <v>6233</v>
      </c>
      <c r="D1949" s="3" t="s">
        <v>4097</v>
      </c>
      <c r="E1949" s="3" t="s">
        <v>4064</v>
      </c>
    </row>
    <row r="1950" spans="1:5" x14ac:dyDescent="0.35">
      <c r="A1950" s="3" t="s">
        <v>6234</v>
      </c>
      <c r="B1950" s="3">
        <v>58982316400</v>
      </c>
      <c r="C1950" s="3" t="s">
        <v>6235</v>
      </c>
      <c r="D1950" s="3" t="s">
        <v>4171</v>
      </c>
      <c r="E1950" s="3" t="s">
        <v>4064</v>
      </c>
    </row>
    <row r="1951" spans="1:5" x14ac:dyDescent="0.35">
      <c r="A1951" s="3" t="s">
        <v>1947</v>
      </c>
      <c r="B1951" s="3">
        <v>56185927800</v>
      </c>
      <c r="C1951" s="3" t="s">
        <v>6236</v>
      </c>
      <c r="D1951" s="3" t="s">
        <v>4065</v>
      </c>
      <c r="E1951" s="3" t="s">
        <v>4064</v>
      </c>
    </row>
    <row r="1952" spans="1:5" x14ac:dyDescent="0.35">
      <c r="A1952" s="3" t="s">
        <v>1948</v>
      </c>
      <c r="B1952" s="3">
        <v>57216372173</v>
      </c>
      <c r="C1952" s="3" t="s">
        <v>6237</v>
      </c>
      <c r="D1952" s="3" t="s">
        <v>4065</v>
      </c>
      <c r="E1952" s="3" t="s">
        <v>4064</v>
      </c>
    </row>
    <row r="1953" spans="1:5" x14ac:dyDescent="0.35">
      <c r="A1953" s="3" t="s">
        <v>1949</v>
      </c>
      <c r="B1953" s="3">
        <v>7102862879</v>
      </c>
      <c r="C1953" s="3" t="s">
        <v>6238</v>
      </c>
      <c r="D1953" s="3" t="s">
        <v>4065</v>
      </c>
      <c r="E1953" s="3" t="s">
        <v>4064</v>
      </c>
    </row>
    <row r="1954" spans="1:5" x14ac:dyDescent="0.35">
      <c r="A1954" s="3" t="s">
        <v>1950</v>
      </c>
      <c r="B1954" s="3">
        <v>57212462940</v>
      </c>
      <c r="C1954" s="3" t="s">
        <v>6239</v>
      </c>
      <c r="D1954" s="3" t="s">
        <v>4065</v>
      </c>
      <c r="E1954" s="3" t="s">
        <v>4064</v>
      </c>
    </row>
    <row r="1955" spans="1:5" x14ac:dyDescent="0.35">
      <c r="A1955" s="3" t="s">
        <v>1951</v>
      </c>
      <c r="B1955" s="3">
        <v>57189899832</v>
      </c>
      <c r="C1955" s="3" t="s">
        <v>6240</v>
      </c>
      <c r="D1955" s="3" t="s">
        <v>4065</v>
      </c>
      <c r="E1955" s="3" t="s">
        <v>4064</v>
      </c>
    </row>
    <row r="1956" spans="1:5" x14ac:dyDescent="0.35">
      <c r="A1956" s="3" t="s">
        <v>1952</v>
      </c>
      <c r="B1956" s="3">
        <v>57212467456</v>
      </c>
      <c r="C1956" s="3" t="s">
        <v>6241</v>
      </c>
      <c r="D1956" s="3" t="s">
        <v>4065</v>
      </c>
      <c r="E1956" s="3" t="s">
        <v>4064</v>
      </c>
    </row>
    <row r="1957" spans="1:5" x14ac:dyDescent="0.35">
      <c r="A1957" s="3" t="s">
        <v>1953</v>
      </c>
      <c r="B1957" s="3">
        <v>6506678393</v>
      </c>
      <c r="C1957" s="3" t="s">
        <v>6242</v>
      </c>
      <c r="D1957" s="3" t="s">
        <v>6243</v>
      </c>
      <c r="E1957" s="3" t="s">
        <v>4064</v>
      </c>
    </row>
    <row r="1958" spans="1:5" x14ac:dyDescent="0.35">
      <c r="A1958" s="3" t="s">
        <v>1954</v>
      </c>
      <c r="B1958" s="3">
        <v>56482920200</v>
      </c>
      <c r="C1958" s="3" t="s">
        <v>6244</v>
      </c>
      <c r="D1958" s="3" t="s">
        <v>4097</v>
      </c>
      <c r="E1958" s="3" t="s">
        <v>4064</v>
      </c>
    </row>
    <row r="1959" spans="1:5" x14ac:dyDescent="0.35">
      <c r="A1959" s="3" t="s">
        <v>1955</v>
      </c>
      <c r="B1959" s="3">
        <v>56974315900</v>
      </c>
      <c r="C1959" s="3" t="s">
        <v>6245</v>
      </c>
      <c r="D1959" s="3" t="s">
        <v>4294</v>
      </c>
      <c r="E1959" s="3" t="s">
        <v>4064</v>
      </c>
    </row>
    <row r="1960" spans="1:5" x14ac:dyDescent="0.35">
      <c r="A1960" s="3" t="s">
        <v>1956</v>
      </c>
      <c r="B1960" s="3">
        <v>57213174874</v>
      </c>
      <c r="C1960" s="3" t="s">
        <v>6246</v>
      </c>
      <c r="D1960" s="3" t="s">
        <v>4065</v>
      </c>
      <c r="E1960" s="3" t="s">
        <v>4064</v>
      </c>
    </row>
    <row r="1961" spans="1:5" x14ac:dyDescent="0.35">
      <c r="A1961" s="3" t="s">
        <v>1957</v>
      </c>
      <c r="B1961" s="3">
        <v>57615318000</v>
      </c>
      <c r="C1961" s="3" t="s">
        <v>6247</v>
      </c>
      <c r="D1961" s="3" t="s">
        <v>4065</v>
      </c>
      <c r="E1961" s="3" t="s">
        <v>4064</v>
      </c>
    </row>
    <row r="1962" spans="1:5" x14ac:dyDescent="0.35">
      <c r="A1962" s="3" t="s">
        <v>1958</v>
      </c>
      <c r="B1962" s="3">
        <v>57201400664</v>
      </c>
      <c r="C1962" s="3" t="s">
        <v>6248</v>
      </c>
      <c r="D1962" s="3" t="s">
        <v>4101</v>
      </c>
      <c r="E1962" s="3" t="s">
        <v>4064</v>
      </c>
    </row>
    <row r="1963" spans="1:5" x14ac:dyDescent="0.35">
      <c r="A1963" s="3" t="s">
        <v>1959</v>
      </c>
      <c r="B1963" s="3">
        <v>56717631600</v>
      </c>
      <c r="C1963" s="3" t="s">
        <v>6249</v>
      </c>
      <c r="D1963" s="3" t="s">
        <v>4065</v>
      </c>
      <c r="E1963" s="3" t="s">
        <v>4064</v>
      </c>
    </row>
    <row r="1964" spans="1:5" x14ac:dyDescent="0.35">
      <c r="A1964" s="3" t="s">
        <v>1960</v>
      </c>
      <c r="B1964" s="3">
        <v>57203457399</v>
      </c>
      <c r="C1964" s="3" t="s">
        <v>6250</v>
      </c>
      <c r="D1964" s="3" t="s">
        <v>4065</v>
      </c>
      <c r="E1964" s="3" t="s">
        <v>4064</v>
      </c>
    </row>
    <row r="1965" spans="1:5" x14ac:dyDescent="0.35">
      <c r="A1965" s="3" t="s">
        <v>1961</v>
      </c>
      <c r="B1965" s="3">
        <v>57195302173</v>
      </c>
      <c r="C1965" s="3" t="s">
        <v>6251</v>
      </c>
      <c r="D1965" s="3" t="s">
        <v>4065</v>
      </c>
      <c r="E1965" s="3" t="s">
        <v>4064</v>
      </c>
    </row>
    <row r="1966" spans="1:5" x14ac:dyDescent="0.35">
      <c r="A1966" s="3" t="s">
        <v>1962</v>
      </c>
      <c r="B1966" s="3">
        <v>56717737500</v>
      </c>
      <c r="C1966" s="3" t="s">
        <v>6252</v>
      </c>
      <c r="D1966" s="3" t="s">
        <v>4065</v>
      </c>
      <c r="E1966" s="3" t="s">
        <v>4064</v>
      </c>
    </row>
    <row r="1967" spans="1:5" x14ac:dyDescent="0.35">
      <c r="A1967" s="3" t="s">
        <v>1963</v>
      </c>
      <c r="B1967" s="3">
        <v>57205732434</v>
      </c>
      <c r="C1967" s="3" t="s">
        <v>6253</v>
      </c>
      <c r="D1967" s="3" t="s">
        <v>5412</v>
      </c>
      <c r="E1967" s="3" t="s">
        <v>4064</v>
      </c>
    </row>
    <row r="1968" spans="1:5" x14ac:dyDescent="0.35">
      <c r="A1968" s="3" t="s">
        <v>1964</v>
      </c>
      <c r="B1968" s="3">
        <v>57215049677</v>
      </c>
      <c r="C1968" s="3" t="s">
        <v>6254</v>
      </c>
      <c r="D1968" s="3" t="s">
        <v>4097</v>
      </c>
      <c r="E1968" s="3" t="s">
        <v>4064</v>
      </c>
    </row>
    <row r="1969" spans="1:5" x14ac:dyDescent="0.35">
      <c r="A1969" s="3" t="s">
        <v>1965</v>
      </c>
      <c r="B1969" s="3">
        <v>10045225600</v>
      </c>
      <c r="C1969" s="3" t="s">
        <v>6255</v>
      </c>
      <c r="D1969" s="3" t="s">
        <v>4065</v>
      </c>
      <c r="E1969" s="3" t="s">
        <v>4064</v>
      </c>
    </row>
    <row r="1970" spans="1:5" x14ac:dyDescent="0.35">
      <c r="A1970" s="3" t="s">
        <v>1966</v>
      </c>
      <c r="B1970" s="3">
        <v>57210807422</v>
      </c>
      <c r="C1970" s="3" t="s">
        <v>6256</v>
      </c>
      <c r="D1970" s="3" t="s">
        <v>4065</v>
      </c>
      <c r="E1970" s="3" t="s">
        <v>4064</v>
      </c>
    </row>
    <row r="1971" spans="1:5" x14ac:dyDescent="0.35">
      <c r="A1971" s="3" t="s">
        <v>1967</v>
      </c>
      <c r="B1971" s="3">
        <v>57200036260</v>
      </c>
      <c r="C1971" s="3" t="s">
        <v>6257</v>
      </c>
      <c r="D1971" s="3" t="s">
        <v>4065</v>
      </c>
      <c r="E1971" s="3" t="s">
        <v>4064</v>
      </c>
    </row>
    <row r="1972" spans="1:5" x14ac:dyDescent="0.35">
      <c r="A1972" s="3" t="s">
        <v>1968</v>
      </c>
      <c r="B1972" s="3">
        <v>55945856100</v>
      </c>
      <c r="C1972" s="3" t="s">
        <v>6258</v>
      </c>
      <c r="D1972" s="3" t="s">
        <v>4065</v>
      </c>
      <c r="E1972" s="3" t="s">
        <v>4064</v>
      </c>
    </row>
    <row r="1973" spans="1:5" x14ac:dyDescent="0.35">
      <c r="A1973" s="3" t="s">
        <v>1969</v>
      </c>
      <c r="B1973" s="3">
        <v>15136661700</v>
      </c>
      <c r="C1973" s="3" t="s">
        <v>6259</v>
      </c>
      <c r="D1973" s="3" t="s">
        <v>4065</v>
      </c>
      <c r="E1973" s="3" t="s">
        <v>4064</v>
      </c>
    </row>
    <row r="1974" spans="1:5" x14ac:dyDescent="0.35">
      <c r="A1974" s="3" t="s">
        <v>1970</v>
      </c>
      <c r="B1974" s="3">
        <v>59917172800</v>
      </c>
      <c r="C1974" s="3" t="s">
        <v>6260</v>
      </c>
      <c r="D1974" s="3" t="s">
        <v>4065</v>
      </c>
      <c r="E1974" s="3" t="s">
        <v>4064</v>
      </c>
    </row>
    <row r="1975" spans="1:5" x14ac:dyDescent="0.35">
      <c r="A1975" s="3" t="s">
        <v>1971</v>
      </c>
      <c r="B1975" s="3">
        <v>15136342700</v>
      </c>
      <c r="C1975" s="3" t="s">
        <v>6261</v>
      </c>
      <c r="D1975" s="3" t="s">
        <v>4065</v>
      </c>
      <c r="E1975" s="3" t="s">
        <v>4064</v>
      </c>
    </row>
    <row r="1976" spans="1:5" x14ac:dyDescent="0.35">
      <c r="A1976" s="3" t="s">
        <v>1972</v>
      </c>
      <c r="B1976" s="3">
        <v>57195562858</v>
      </c>
      <c r="C1976" s="3" t="s">
        <v>6262</v>
      </c>
      <c r="D1976" s="3" t="s">
        <v>4065</v>
      </c>
      <c r="E1976" s="3" t="s">
        <v>4064</v>
      </c>
    </row>
    <row r="1977" spans="1:5" x14ac:dyDescent="0.35">
      <c r="A1977" s="3" t="s">
        <v>1973</v>
      </c>
      <c r="B1977" s="3">
        <v>15136033800</v>
      </c>
      <c r="C1977" s="3" t="s">
        <v>6263</v>
      </c>
      <c r="D1977" s="3" t="s">
        <v>4065</v>
      </c>
      <c r="E1977" s="3" t="s">
        <v>4064</v>
      </c>
    </row>
    <row r="1978" spans="1:5" x14ac:dyDescent="0.35">
      <c r="A1978" s="3" t="s">
        <v>1974</v>
      </c>
      <c r="B1978" s="3">
        <v>55693373700</v>
      </c>
      <c r="C1978" s="3" t="s">
        <v>6264</v>
      </c>
      <c r="D1978" s="3" t="s">
        <v>4065</v>
      </c>
      <c r="E1978" s="3" t="s">
        <v>4064</v>
      </c>
    </row>
    <row r="1979" spans="1:5" x14ac:dyDescent="0.35">
      <c r="A1979" s="3" t="s">
        <v>1975</v>
      </c>
      <c r="B1979" s="3">
        <v>57198498034</v>
      </c>
      <c r="C1979" s="3" t="s">
        <v>6265</v>
      </c>
      <c r="D1979" s="3" t="s">
        <v>4065</v>
      </c>
      <c r="E1979" s="3" t="s">
        <v>4064</v>
      </c>
    </row>
    <row r="1980" spans="1:5" x14ac:dyDescent="0.35">
      <c r="A1980" s="3" t="s">
        <v>1976</v>
      </c>
      <c r="B1980" s="3">
        <v>58677712100</v>
      </c>
      <c r="C1980" s="3" t="s">
        <v>6266</v>
      </c>
      <c r="D1980" s="3" t="s">
        <v>4065</v>
      </c>
      <c r="E1980" s="3" t="s">
        <v>4064</v>
      </c>
    </row>
    <row r="1981" spans="1:5" x14ac:dyDescent="0.35">
      <c r="A1981" s="3" t="s">
        <v>1977</v>
      </c>
      <c r="B1981" s="3">
        <v>58221132400</v>
      </c>
      <c r="C1981" s="3" t="s">
        <v>6267</v>
      </c>
      <c r="D1981" s="3" t="s">
        <v>4065</v>
      </c>
      <c r="E1981" s="3" t="s">
        <v>4064</v>
      </c>
    </row>
    <row r="1982" spans="1:5" x14ac:dyDescent="0.35">
      <c r="A1982" s="3" t="s">
        <v>1978</v>
      </c>
      <c r="B1982" s="3">
        <v>57201428068</v>
      </c>
      <c r="C1982" s="3" t="s">
        <v>6268</v>
      </c>
      <c r="D1982" s="3" t="s">
        <v>4065</v>
      </c>
      <c r="E1982" s="3" t="s">
        <v>4064</v>
      </c>
    </row>
    <row r="1983" spans="1:5" x14ac:dyDescent="0.35">
      <c r="A1983" s="3" t="s">
        <v>1979</v>
      </c>
      <c r="B1983" s="3">
        <v>58220499100</v>
      </c>
      <c r="C1983" s="3" t="s">
        <v>6269</v>
      </c>
      <c r="D1983" s="3" t="s">
        <v>4065</v>
      </c>
      <c r="E1983" s="3" t="s">
        <v>4064</v>
      </c>
    </row>
    <row r="1984" spans="1:5" x14ac:dyDescent="0.35">
      <c r="A1984" s="3" t="s">
        <v>1980</v>
      </c>
      <c r="B1984" s="3">
        <v>58221586600</v>
      </c>
      <c r="C1984" s="3" t="s">
        <v>6270</v>
      </c>
      <c r="D1984" s="3" t="s">
        <v>4065</v>
      </c>
      <c r="E1984" s="3" t="s">
        <v>4064</v>
      </c>
    </row>
    <row r="1985" spans="1:5" x14ac:dyDescent="0.35">
      <c r="A1985" s="3" t="s">
        <v>1981</v>
      </c>
      <c r="B1985" s="3">
        <v>57200259116</v>
      </c>
      <c r="C1985" s="3" t="s">
        <v>6271</v>
      </c>
      <c r="D1985" s="3" t="s">
        <v>4065</v>
      </c>
      <c r="E1985" s="3" t="s">
        <v>4064</v>
      </c>
    </row>
    <row r="1986" spans="1:5" x14ac:dyDescent="0.35">
      <c r="A1986" s="3" t="s">
        <v>1982</v>
      </c>
      <c r="B1986" s="3">
        <v>58220491600</v>
      </c>
      <c r="C1986" s="3" t="s">
        <v>6272</v>
      </c>
      <c r="D1986" s="3" t="s">
        <v>4065</v>
      </c>
      <c r="E1986" s="3" t="s">
        <v>4064</v>
      </c>
    </row>
    <row r="1987" spans="1:5" x14ac:dyDescent="0.35">
      <c r="A1987" s="3" t="s">
        <v>1983</v>
      </c>
      <c r="B1987" s="3">
        <v>58220453900</v>
      </c>
      <c r="C1987" s="3" t="s">
        <v>6273</v>
      </c>
      <c r="D1987" s="3" t="s">
        <v>4065</v>
      </c>
      <c r="E1987" s="3" t="s">
        <v>4064</v>
      </c>
    </row>
    <row r="1988" spans="1:5" x14ac:dyDescent="0.35">
      <c r="A1988" s="3" t="s">
        <v>1984</v>
      </c>
      <c r="B1988" s="3">
        <v>58220233600</v>
      </c>
      <c r="C1988" s="3" t="s">
        <v>6274</v>
      </c>
      <c r="D1988" s="3" t="s">
        <v>4065</v>
      </c>
      <c r="E1988" s="3" t="s">
        <v>4064</v>
      </c>
    </row>
    <row r="1989" spans="1:5" x14ac:dyDescent="0.35">
      <c r="A1989" s="3" t="s">
        <v>1985</v>
      </c>
      <c r="B1989" s="3">
        <v>58220279400</v>
      </c>
      <c r="C1989" s="3" t="s">
        <v>6275</v>
      </c>
      <c r="D1989" s="3" t="s">
        <v>4065</v>
      </c>
      <c r="E1989" s="3" t="s">
        <v>4064</v>
      </c>
    </row>
    <row r="1990" spans="1:5" x14ac:dyDescent="0.35">
      <c r="A1990" s="3" t="s">
        <v>1986</v>
      </c>
      <c r="B1990" s="3">
        <v>58220925400</v>
      </c>
      <c r="C1990" s="3" t="s">
        <v>6276</v>
      </c>
      <c r="D1990" s="3" t="s">
        <v>4065</v>
      </c>
      <c r="E1990" s="3" t="s">
        <v>4064</v>
      </c>
    </row>
    <row r="1991" spans="1:5" x14ac:dyDescent="0.35">
      <c r="A1991" s="3" t="s">
        <v>1987</v>
      </c>
      <c r="B1991" s="3">
        <v>58221546500</v>
      </c>
      <c r="C1991" s="3" t="s">
        <v>6277</v>
      </c>
      <c r="D1991" s="3" t="s">
        <v>4065</v>
      </c>
      <c r="E1991" s="3" t="s">
        <v>4064</v>
      </c>
    </row>
    <row r="1992" spans="1:5" x14ac:dyDescent="0.35">
      <c r="A1992" s="3" t="s">
        <v>1988</v>
      </c>
      <c r="B1992" s="3">
        <v>49963296800</v>
      </c>
      <c r="C1992" s="3" t="s">
        <v>6278</v>
      </c>
      <c r="D1992" s="3" t="s">
        <v>4101</v>
      </c>
      <c r="E1992" s="3" t="s">
        <v>4064</v>
      </c>
    </row>
    <row r="1993" spans="1:5" x14ac:dyDescent="0.35">
      <c r="A1993" s="3" t="s">
        <v>1989</v>
      </c>
      <c r="B1993" s="3">
        <v>58677201600</v>
      </c>
      <c r="C1993" s="3" t="s">
        <v>6279</v>
      </c>
      <c r="D1993" s="3" t="s">
        <v>4065</v>
      </c>
      <c r="E1993" s="3" t="s">
        <v>4064</v>
      </c>
    </row>
    <row r="1994" spans="1:5" x14ac:dyDescent="0.35">
      <c r="A1994" s="3" t="s">
        <v>1990</v>
      </c>
      <c r="B1994" s="3">
        <v>58677532600</v>
      </c>
      <c r="C1994" s="3" t="s">
        <v>6280</v>
      </c>
      <c r="D1994" s="3" t="s">
        <v>4065</v>
      </c>
      <c r="E1994" s="3" t="s">
        <v>4064</v>
      </c>
    </row>
    <row r="1995" spans="1:5" x14ac:dyDescent="0.35">
      <c r="A1995" s="3" t="s">
        <v>1991</v>
      </c>
      <c r="B1995" s="3">
        <v>58221537800</v>
      </c>
      <c r="C1995" s="3" t="s">
        <v>6281</v>
      </c>
      <c r="D1995" s="3" t="s">
        <v>4065</v>
      </c>
      <c r="E1995" s="3" t="s">
        <v>4064</v>
      </c>
    </row>
    <row r="1996" spans="1:5" x14ac:dyDescent="0.35">
      <c r="A1996" s="3" t="s">
        <v>1992</v>
      </c>
      <c r="B1996" s="3">
        <v>58717701800</v>
      </c>
      <c r="C1996" s="3" t="s">
        <v>6282</v>
      </c>
      <c r="D1996" s="3" t="s">
        <v>4065</v>
      </c>
      <c r="E1996" s="3" t="s">
        <v>4064</v>
      </c>
    </row>
    <row r="1997" spans="1:5" x14ac:dyDescent="0.35">
      <c r="A1997" s="3" t="s">
        <v>1993</v>
      </c>
      <c r="B1997" s="3">
        <v>58220931300</v>
      </c>
      <c r="C1997" s="3" t="s">
        <v>6283</v>
      </c>
      <c r="D1997" s="3" t="s">
        <v>4065</v>
      </c>
      <c r="E1997" s="3" t="s">
        <v>4064</v>
      </c>
    </row>
    <row r="1998" spans="1:5" x14ac:dyDescent="0.35">
      <c r="A1998" s="3" t="s">
        <v>1994</v>
      </c>
      <c r="B1998" s="3">
        <v>58678055700</v>
      </c>
      <c r="C1998" s="3" t="s">
        <v>6284</v>
      </c>
      <c r="D1998" s="3" t="s">
        <v>4065</v>
      </c>
      <c r="E1998" s="3" t="s">
        <v>4064</v>
      </c>
    </row>
    <row r="1999" spans="1:5" x14ac:dyDescent="0.35">
      <c r="A1999" s="3" t="s">
        <v>1995</v>
      </c>
      <c r="B1999" s="3">
        <v>59348629400</v>
      </c>
      <c r="C1999" s="3" t="s">
        <v>6285</v>
      </c>
      <c r="D1999" s="3" t="s">
        <v>4065</v>
      </c>
      <c r="E1999" s="3" t="s">
        <v>4064</v>
      </c>
    </row>
    <row r="2000" spans="1:5" x14ac:dyDescent="0.35">
      <c r="A2000" s="3" t="s">
        <v>1996</v>
      </c>
      <c r="B2000" s="3">
        <v>57215435709</v>
      </c>
      <c r="C2000" s="3" t="s">
        <v>6286</v>
      </c>
      <c r="D2000" s="3" t="s">
        <v>4097</v>
      </c>
      <c r="E2000" s="3" t="s">
        <v>4064</v>
      </c>
    </row>
    <row r="2001" spans="1:5" x14ac:dyDescent="0.35">
      <c r="A2001" s="3" t="s">
        <v>1997</v>
      </c>
      <c r="B2001" s="3">
        <v>57211920557</v>
      </c>
      <c r="C2001" s="3" t="s">
        <v>6287</v>
      </c>
      <c r="D2001" s="3" t="s">
        <v>4065</v>
      </c>
      <c r="E2001" s="3" t="s">
        <v>4064</v>
      </c>
    </row>
    <row r="2002" spans="1:5" x14ac:dyDescent="0.35">
      <c r="A2002" s="3" t="s">
        <v>1998</v>
      </c>
      <c r="B2002" s="3">
        <v>57194639771</v>
      </c>
      <c r="C2002" s="3" t="s">
        <v>6288</v>
      </c>
      <c r="D2002" s="3" t="s">
        <v>4065</v>
      </c>
      <c r="E2002" s="3" t="s">
        <v>4064</v>
      </c>
    </row>
    <row r="2003" spans="1:5" x14ac:dyDescent="0.35">
      <c r="A2003" s="3" t="s">
        <v>1999</v>
      </c>
      <c r="B2003" s="3">
        <v>57220805094</v>
      </c>
      <c r="C2003" s="3" t="s">
        <v>6289</v>
      </c>
      <c r="D2003" s="3" t="s">
        <v>4065</v>
      </c>
      <c r="E2003" s="3" t="s">
        <v>4064</v>
      </c>
    </row>
    <row r="2004" spans="1:5" x14ac:dyDescent="0.35">
      <c r="A2004" s="3" t="s">
        <v>2000</v>
      </c>
      <c r="B2004" s="3">
        <v>57214939892</v>
      </c>
      <c r="C2004" s="3" t="s">
        <v>6290</v>
      </c>
      <c r="D2004" s="3" t="s">
        <v>4065</v>
      </c>
      <c r="E2004" s="3" t="s">
        <v>4064</v>
      </c>
    </row>
    <row r="2005" spans="1:5" x14ac:dyDescent="0.35">
      <c r="A2005" s="3" t="s">
        <v>2001</v>
      </c>
      <c r="B2005" s="3">
        <v>57076611400</v>
      </c>
      <c r="C2005" s="3" t="s">
        <v>6291</v>
      </c>
      <c r="D2005" s="3" t="s">
        <v>4065</v>
      </c>
      <c r="E2005" s="3" t="s">
        <v>4064</v>
      </c>
    </row>
    <row r="2006" spans="1:5" x14ac:dyDescent="0.35">
      <c r="A2006" s="3" t="s">
        <v>2002</v>
      </c>
      <c r="B2006" s="3">
        <v>57312467800</v>
      </c>
      <c r="C2006" s="3" t="s">
        <v>6292</v>
      </c>
      <c r="D2006" s="3" t="s">
        <v>4065</v>
      </c>
      <c r="E2006" s="3" t="s">
        <v>4064</v>
      </c>
    </row>
    <row r="2007" spans="1:5" x14ac:dyDescent="0.35">
      <c r="A2007" s="3" t="s">
        <v>2003</v>
      </c>
      <c r="B2007" s="3">
        <v>57312910600</v>
      </c>
      <c r="C2007" s="3" t="s">
        <v>6293</v>
      </c>
      <c r="D2007" s="3" t="s">
        <v>4065</v>
      </c>
      <c r="E2007" s="3" t="s">
        <v>4064</v>
      </c>
    </row>
    <row r="2008" spans="1:5" x14ac:dyDescent="0.35">
      <c r="A2008" s="3" t="s">
        <v>2004</v>
      </c>
      <c r="B2008" s="3">
        <v>57313354800</v>
      </c>
      <c r="C2008" s="3" t="s">
        <v>6294</v>
      </c>
      <c r="D2008" s="3" t="s">
        <v>4065</v>
      </c>
      <c r="E2008" s="3" t="s">
        <v>4064</v>
      </c>
    </row>
    <row r="2009" spans="1:5" x14ac:dyDescent="0.35">
      <c r="A2009" s="3" t="s">
        <v>2005</v>
      </c>
      <c r="B2009" s="3">
        <v>57313354700</v>
      </c>
      <c r="C2009" s="3" t="s">
        <v>6295</v>
      </c>
      <c r="D2009" s="3" t="s">
        <v>4065</v>
      </c>
      <c r="E2009" s="3" t="s">
        <v>4064</v>
      </c>
    </row>
    <row r="2010" spans="1:5" x14ac:dyDescent="0.35">
      <c r="A2010" s="3" t="s">
        <v>2006</v>
      </c>
      <c r="B2010" s="3">
        <v>57312467900</v>
      </c>
      <c r="C2010" s="3" t="s">
        <v>6296</v>
      </c>
      <c r="D2010" s="3" t="s">
        <v>4065</v>
      </c>
      <c r="E2010" s="3" t="s">
        <v>4064</v>
      </c>
    </row>
    <row r="2011" spans="1:5" x14ac:dyDescent="0.35">
      <c r="A2011" s="3" t="s">
        <v>2007</v>
      </c>
      <c r="B2011" s="3">
        <v>57312910500</v>
      </c>
      <c r="C2011" s="3" t="s">
        <v>6297</v>
      </c>
      <c r="D2011" s="3" t="s">
        <v>4065</v>
      </c>
      <c r="E2011" s="3" t="s">
        <v>4064</v>
      </c>
    </row>
    <row r="2012" spans="1:5" x14ac:dyDescent="0.35">
      <c r="A2012" s="3" t="s">
        <v>2008</v>
      </c>
      <c r="B2012" s="3">
        <v>57679098500</v>
      </c>
      <c r="C2012" s="3" t="s">
        <v>6298</v>
      </c>
      <c r="D2012" s="3" t="s">
        <v>4065</v>
      </c>
      <c r="E2012" s="3" t="s">
        <v>4064</v>
      </c>
    </row>
    <row r="2013" spans="1:5" x14ac:dyDescent="0.35">
      <c r="A2013" s="3" t="s">
        <v>2009</v>
      </c>
      <c r="B2013" s="3">
        <v>57220160905</v>
      </c>
      <c r="C2013" s="3" t="s">
        <v>6299</v>
      </c>
      <c r="D2013" s="3" t="s">
        <v>4065</v>
      </c>
      <c r="E2013" s="3" t="s">
        <v>4064</v>
      </c>
    </row>
    <row r="2014" spans="1:5" x14ac:dyDescent="0.35">
      <c r="A2014" s="3" t="s">
        <v>2010</v>
      </c>
      <c r="B2014" s="3">
        <v>15922099700</v>
      </c>
      <c r="C2014" s="3" t="s">
        <v>6300</v>
      </c>
      <c r="D2014" s="3" t="s">
        <v>4065</v>
      </c>
      <c r="E2014" s="3" t="s">
        <v>4064</v>
      </c>
    </row>
    <row r="2015" spans="1:5" x14ac:dyDescent="0.35">
      <c r="A2015" s="3" t="s">
        <v>2011</v>
      </c>
      <c r="B2015" s="3">
        <v>6505546493</v>
      </c>
      <c r="C2015" s="3" t="s">
        <v>6301</v>
      </c>
      <c r="D2015" s="3" t="s">
        <v>5220</v>
      </c>
      <c r="E2015" s="3" t="s">
        <v>4064</v>
      </c>
    </row>
    <row r="2016" spans="1:5" x14ac:dyDescent="0.35">
      <c r="A2016" s="3" t="s">
        <v>2012</v>
      </c>
      <c r="B2016" s="3">
        <v>7004262660</v>
      </c>
      <c r="C2016" s="3" t="s">
        <v>6302</v>
      </c>
      <c r="D2016" s="3" t="s">
        <v>4383</v>
      </c>
      <c r="E2016" s="3" t="s">
        <v>6303</v>
      </c>
    </row>
    <row r="2017" spans="1:5" x14ac:dyDescent="0.35">
      <c r="A2017" s="3" t="s">
        <v>2013</v>
      </c>
      <c r="B2017" s="3">
        <v>57219465497</v>
      </c>
      <c r="C2017" s="3" t="s">
        <v>6304</v>
      </c>
      <c r="D2017" s="3" t="s">
        <v>4065</v>
      </c>
      <c r="E2017" s="3" t="s">
        <v>4064</v>
      </c>
    </row>
    <row r="2018" spans="1:5" x14ac:dyDescent="0.35">
      <c r="A2018" s="3" t="s">
        <v>2014</v>
      </c>
      <c r="B2018" s="3">
        <v>57193734090</v>
      </c>
      <c r="C2018" s="3" t="s">
        <v>6305</v>
      </c>
      <c r="D2018" s="3" t="s">
        <v>4065</v>
      </c>
      <c r="E2018" s="3" t="s">
        <v>4064</v>
      </c>
    </row>
    <row r="2019" spans="1:5" x14ac:dyDescent="0.35">
      <c r="A2019" s="3" t="s">
        <v>2015</v>
      </c>
      <c r="B2019" s="3">
        <v>57193736886</v>
      </c>
      <c r="C2019" s="3" t="s">
        <v>6306</v>
      </c>
      <c r="D2019" s="3" t="s">
        <v>4065</v>
      </c>
      <c r="E2019" s="3" t="s">
        <v>4064</v>
      </c>
    </row>
    <row r="2020" spans="1:5" x14ac:dyDescent="0.35">
      <c r="A2020" s="3" t="s">
        <v>2016</v>
      </c>
      <c r="B2020" s="3">
        <v>8970631100</v>
      </c>
      <c r="C2020" s="3" t="s">
        <v>6307</v>
      </c>
      <c r="D2020" s="3" t="s">
        <v>4065</v>
      </c>
      <c r="E2020" s="3" t="s">
        <v>4064</v>
      </c>
    </row>
    <row r="2021" spans="1:5" x14ac:dyDescent="0.35">
      <c r="A2021" s="3" t="s">
        <v>2017</v>
      </c>
      <c r="B2021" s="3">
        <v>58166170500</v>
      </c>
      <c r="C2021" s="3" t="s">
        <v>6308</v>
      </c>
      <c r="D2021" s="3" t="s">
        <v>4065</v>
      </c>
      <c r="E2021" s="3" t="s">
        <v>4064</v>
      </c>
    </row>
    <row r="2022" spans="1:5" x14ac:dyDescent="0.35">
      <c r="A2022" s="3" t="s">
        <v>2018</v>
      </c>
      <c r="B2022" s="3">
        <v>57023889200</v>
      </c>
      <c r="C2022" s="3" t="s">
        <v>6309</v>
      </c>
      <c r="D2022" s="3" t="s">
        <v>4065</v>
      </c>
      <c r="E2022" s="3" t="s">
        <v>4064</v>
      </c>
    </row>
    <row r="2023" spans="1:5" x14ac:dyDescent="0.35">
      <c r="A2023" s="3" t="s">
        <v>2019</v>
      </c>
      <c r="B2023" s="3">
        <v>56178072700</v>
      </c>
      <c r="C2023" s="3" t="s">
        <v>6310</v>
      </c>
      <c r="D2023" s="3" t="s">
        <v>6311</v>
      </c>
      <c r="E2023" s="3" t="s">
        <v>4064</v>
      </c>
    </row>
    <row r="2024" spans="1:5" x14ac:dyDescent="0.35">
      <c r="A2024" s="3" t="s">
        <v>2020</v>
      </c>
      <c r="B2024" s="3">
        <v>57190217109</v>
      </c>
      <c r="C2024" s="3" t="s">
        <v>6312</v>
      </c>
      <c r="D2024" s="3" t="s">
        <v>4294</v>
      </c>
      <c r="E2024" s="3" t="s">
        <v>4064</v>
      </c>
    </row>
    <row r="2025" spans="1:5" x14ac:dyDescent="0.35">
      <c r="A2025" s="3" t="s">
        <v>2021</v>
      </c>
      <c r="B2025" s="3">
        <v>58166564000</v>
      </c>
      <c r="C2025" s="3" t="s">
        <v>6313</v>
      </c>
      <c r="D2025" s="3" t="s">
        <v>4065</v>
      </c>
      <c r="E2025" s="3" t="s">
        <v>4064</v>
      </c>
    </row>
    <row r="2026" spans="1:5" x14ac:dyDescent="0.35">
      <c r="A2026" s="3" t="s">
        <v>2022</v>
      </c>
      <c r="B2026" s="3">
        <v>6603567379</v>
      </c>
      <c r="C2026" s="3" t="s">
        <v>6314</v>
      </c>
      <c r="D2026" s="3" t="s">
        <v>4065</v>
      </c>
      <c r="E2026" s="3" t="s">
        <v>4064</v>
      </c>
    </row>
    <row r="2027" spans="1:5" x14ac:dyDescent="0.35">
      <c r="A2027" s="3" t="s">
        <v>2023</v>
      </c>
      <c r="B2027" s="3">
        <v>57189047570</v>
      </c>
      <c r="C2027" s="3" t="s">
        <v>6315</v>
      </c>
      <c r="D2027" s="3" t="s">
        <v>4065</v>
      </c>
      <c r="E2027" s="3" t="s">
        <v>4064</v>
      </c>
    </row>
    <row r="2028" spans="1:5" x14ac:dyDescent="0.35">
      <c r="A2028" s="3" t="s">
        <v>2024</v>
      </c>
      <c r="B2028" s="3">
        <v>58010502400</v>
      </c>
      <c r="C2028" s="3" t="s">
        <v>6316</v>
      </c>
      <c r="D2028" s="3" t="s">
        <v>4065</v>
      </c>
      <c r="E2028" s="3" t="s">
        <v>4064</v>
      </c>
    </row>
    <row r="2029" spans="1:5" x14ac:dyDescent="0.35">
      <c r="A2029" s="3" t="s">
        <v>2025</v>
      </c>
      <c r="B2029" s="3">
        <v>58010310300</v>
      </c>
      <c r="C2029" s="3" t="s">
        <v>6317</v>
      </c>
      <c r="D2029" s="3" t="s">
        <v>4065</v>
      </c>
      <c r="E2029" s="3" t="s">
        <v>4064</v>
      </c>
    </row>
    <row r="2030" spans="1:5" x14ac:dyDescent="0.35">
      <c r="A2030" s="3" t="s">
        <v>2026</v>
      </c>
      <c r="B2030" s="3">
        <v>57201422874</v>
      </c>
      <c r="C2030" s="3" t="s">
        <v>6318</v>
      </c>
      <c r="D2030" s="3" t="s">
        <v>4101</v>
      </c>
      <c r="E2030" s="3" t="s">
        <v>4064</v>
      </c>
    </row>
    <row r="2031" spans="1:5" x14ac:dyDescent="0.35">
      <c r="A2031" s="3" t="s">
        <v>2027</v>
      </c>
      <c r="B2031" s="3">
        <v>58010403300</v>
      </c>
      <c r="C2031" s="3" t="s">
        <v>6319</v>
      </c>
      <c r="D2031" s="3" t="s">
        <v>4065</v>
      </c>
      <c r="E2031" s="3" t="s">
        <v>4064</v>
      </c>
    </row>
    <row r="2032" spans="1:5" x14ac:dyDescent="0.35">
      <c r="A2032" s="3" t="s">
        <v>2028</v>
      </c>
      <c r="B2032" s="3">
        <v>57408395200</v>
      </c>
      <c r="C2032" s="3" t="s">
        <v>6320</v>
      </c>
      <c r="D2032" s="3" t="s">
        <v>4065</v>
      </c>
      <c r="E2032" s="3" t="s">
        <v>4064</v>
      </c>
    </row>
    <row r="2033" spans="1:5" x14ac:dyDescent="0.35">
      <c r="A2033" s="3" t="s">
        <v>2029</v>
      </c>
      <c r="B2033" s="3">
        <v>57204616266</v>
      </c>
      <c r="C2033" s="3" t="s">
        <v>6321</v>
      </c>
      <c r="D2033" s="3" t="s">
        <v>4097</v>
      </c>
      <c r="E2033" s="3" t="s">
        <v>4064</v>
      </c>
    </row>
    <row r="2034" spans="1:5" x14ac:dyDescent="0.35">
      <c r="A2034" s="3" t="s">
        <v>2030</v>
      </c>
      <c r="B2034" s="3">
        <v>58010122000</v>
      </c>
      <c r="C2034" s="3" t="s">
        <v>6322</v>
      </c>
      <c r="D2034" s="3" t="s">
        <v>4065</v>
      </c>
      <c r="E2034" s="3" t="s">
        <v>4064</v>
      </c>
    </row>
    <row r="2035" spans="1:5" x14ac:dyDescent="0.35">
      <c r="A2035" s="3" t="s">
        <v>2031</v>
      </c>
      <c r="B2035" s="3">
        <v>56351664100</v>
      </c>
      <c r="C2035" s="3" t="s">
        <v>6323</v>
      </c>
      <c r="D2035" s="3" t="s">
        <v>4065</v>
      </c>
      <c r="E2035" s="3" t="s">
        <v>4064</v>
      </c>
    </row>
    <row r="2036" spans="1:5" x14ac:dyDescent="0.35">
      <c r="A2036" s="3" t="s">
        <v>2032</v>
      </c>
      <c r="B2036" s="3">
        <v>58010310400</v>
      </c>
      <c r="C2036" s="3" t="s">
        <v>6324</v>
      </c>
      <c r="D2036" s="3" t="s">
        <v>4065</v>
      </c>
      <c r="E2036" s="3" t="s">
        <v>4064</v>
      </c>
    </row>
    <row r="2037" spans="1:5" x14ac:dyDescent="0.35">
      <c r="A2037" s="3" t="s">
        <v>2033</v>
      </c>
      <c r="B2037" s="3">
        <v>57211515127</v>
      </c>
      <c r="C2037" s="3" t="s">
        <v>6325</v>
      </c>
      <c r="D2037" s="3" t="s">
        <v>4065</v>
      </c>
      <c r="E2037" s="3" t="s">
        <v>4064</v>
      </c>
    </row>
    <row r="2038" spans="1:5" x14ac:dyDescent="0.35">
      <c r="A2038" s="3" t="s">
        <v>2034</v>
      </c>
      <c r="B2038" s="3">
        <v>58126698400</v>
      </c>
      <c r="C2038" s="3" t="s">
        <v>6326</v>
      </c>
      <c r="D2038" s="3" t="s">
        <v>4065</v>
      </c>
      <c r="E2038" s="3" t="s">
        <v>4064</v>
      </c>
    </row>
    <row r="2039" spans="1:5" x14ac:dyDescent="0.35">
      <c r="A2039" s="3" t="s">
        <v>2035</v>
      </c>
      <c r="B2039" s="3">
        <v>58125762500</v>
      </c>
      <c r="C2039" s="3" t="s">
        <v>6327</v>
      </c>
      <c r="D2039" s="3" t="s">
        <v>4065</v>
      </c>
      <c r="E2039" s="3" t="s">
        <v>4064</v>
      </c>
    </row>
    <row r="2040" spans="1:5" x14ac:dyDescent="0.35">
      <c r="A2040" s="3" t="s">
        <v>2036</v>
      </c>
      <c r="B2040" s="3">
        <v>58126506500</v>
      </c>
      <c r="C2040" s="3" t="s">
        <v>6328</v>
      </c>
      <c r="D2040" s="3" t="s">
        <v>4065</v>
      </c>
      <c r="E2040" s="3" t="s">
        <v>4064</v>
      </c>
    </row>
    <row r="2041" spans="1:5" x14ac:dyDescent="0.35">
      <c r="A2041" s="3" t="s">
        <v>2037</v>
      </c>
      <c r="B2041" s="3">
        <v>18037713500</v>
      </c>
      <c r="C2041" s="3" t="s">
        <v>6329</v>
      </c>
      <c r="D2041" s="3" t="s">
        <v>4065</v>
      </c>
      <c r="E2041" s="3" t="s">
        <v>4064</v>
      </c>
    </row>
    <row r="2042" spans="1:5" x14ac:dyDescent="0.35">
      <c r="A2042" s="3" t="s">
        <v>2038</v>
      </c>
      <c r="B2042" s="3">
        <v>57193509908</v>
      </c>
      <c r="C2042" s="3" t="s">
        <v>6330</v>
      </c>
      <c r="D2042" s="3" t="s">
        <v>4065</v>
      </c>
      <c r="E2042" s="3" t="s">
        <v>4064</v>
      </c>
    </row>
    <row r="2043" spans="1:5" x14ac:dyDescent="0.35">
      <c r="A2043" s="3" t="s">
        <v>2039</v>
      </c>
      <c r="B2043" s="3">
        <v>58256095300</v>
      </c>
      <c r="C2043" s="3" t="s">
        <v>6331</v>
      </c>
      <c r="D2043" s="3" t="s">
        <v>4065</v>
      </c>
      <c r="E2043" s="3" t="s">
        <v>4064</v>
      </c>
    </row>
    <row r="2044" spans="1:5" x14ac:dyDescent="0.35">
      <c r="A2044" s="3" t="s">
        <v>2040</v>
      </c>
      <c r="B2044" s="3">
        <v>36990810300</v>
      </c>
      <c r="C2044" s="3" t="s">
        <v>6332</v>
      </c>
      <c r="D2044" s="3" t="s">
        <v>4065</v>
      </c>
      <c r="E2044" s="3" t="s">
        <v>4064</v>
      </c>
    </row>
    <row r="2045" spans="1:5" x14ac:dyDescent="0.35">
      <c r="A2045" s="3" t="s">
        <v>2041</v>
      </c>
      <c r="B2045" s="3">
        <v>57221661024</v>
      </c>
      <c r="C2045" s="3" t="s">
        <v>6333</v>
      </c>
      <c r="D2045" s="3" t="s">
        <v>4065</v>
      </c>
      <c r="E2045" s="3" t="s">
        <v>4064</v>
      </c>
    </row>
    <row r="2046" spans="1:5" x14ac:dyDescent="0.35">
      <c r="A2046" s="3" t="s">
        <v>2042</v>
      </c>
      <c r="B2046" s="3">
        <v>57517676300</v>
      </c>
      <c r="C2046" s="3" t="s">
        <v>6334</v>
      </c>
      <c r="D2046" s="3" t="s">
        <v>4065</v>
      </c>
      <c r="E2046" s="3" t="s">
        <v>4064</v>
      </c>
    </row>
    <row r="2047" spans="1:5" x14ac:dyDescent="0.35">
      <c r="A2047" s="3" t="s">
        <v>2043</v>
      </c>
      <c r="B2047" s="3">
        <v>58696192100</v>
      </c>
      <c r="C2047" s="3" t="s">
        <v>6335</v>
      </c>
      <c r="D2047" s="3" t="s">
        <v>4065</v>
      </c>
      <c r="E2047" s="3" t="s">
        <v>4064</v>
      </c>
    </row>
    <row r="2048" spans="1:5" x14ac:dyDescent="0.35">
      <c r="A2048" s="3" t="s">
        <v>2044</v>
      </c>
      <c r="B2048" s="3">
        <v>56513164000</v>
      </c>
      <c r="C2048" s="3" t="s">
        <v>6336</v>
      </c>
      <c r="D2048" s="3" t="s">
        <v>4065</v>
      </c>
      <c r="E2048" s="3" t="s">
        <v>4064</v>
      </c>
    </row>
    <row r="2049" spans="1:5" x14ac:dyDescent="0.35">
      <c r="A2049" s="3" t="s">
        <v>2045</v>
      </c>
      <c r="B2049" s="3">
        <v>57192428429</v>
      </c>
      <c r="C2049" s="3" t="s">
        <v>6337</v>
      </c>
      <c r="D2049" s="3" t="s">
        <v>4451</v>
      </c>
      <c r="E2049" s="3" t="s">
        <v>4064</v>
      </c>
    </row>
    <row r="2050" spans="1:5" x14ac:dyDescent="0.35">
      <c r="A2050" s="3" t="s">
        <v>2046</v>
      </c>
      <c r="B2050" s="3">
        <v>56514098200</v>
      </c>
      <c r="C2050" s="3" t="s">
        <v>6338</v>
      </c>
      <c r="D2050" s="3" t="s">
        <v>4065</v>
      </c>
      <c r="E2050" s="3" t="s">
        <v>4064</v>
      </c>
    </row>
    <row r="2051" spans="1:5" x14ac:dyDescent="0.35">
      <c r="A2051" s="3" t="s">
        <v>2047</v>
      </c>
      <c r="B2051" s="3">
        <v>56514116300</v>
      </c>
      <c r="C2051" s="3" t="s">
        <v>6339</v>
      </c>
      <c r="D2051" s="3" t="s">
        <v>4065</v>
      </c>
      <c r="E2051" s="3" t="s">
        <v>4064</v>
      </c>
    </row>
    <row r="2052" spans="1:5" x14ac:dyDescent="0.35">
      <c r="A2052" s="3" t="s">
        <v>2048</v>
      </c>
      <c r="B2052" s="3">
        <v>56514113700</v>
      </c>
      <c r="C2052" s="3" t="s">
        <v>6340</v>
      </c>
      <c r="D2052" s="3" t="s">
        <v>4065</v>
      </c>
      <c r="E2052" s="3" t="s">
        <v>4064</v>
      </c>
    </row>
    <row r="2053" spans="1:5" x14ac:dyDescent="0.35">
      <c r="A2053" s="3" t="s">
        <v>2049</v>
      </c>
      <c r="B2053" s="3">
        <v>57201435656</v>
      </c>
      <c r="C2053" s="3" t="s">
        <v>6341</v>
      </c>
      <c r="D2053" s="3" t="s">
        <v>4101</v>
      </c>
      <c r="E2053" s="3" t="s">
        <v>4064</v>
      </c>
    </row>
    <row r="2054" spans="1:5" x14ac:dyDescent="0.35">
      <c r="A2054" s="3" t="s">
        <v>2050</v>
      </c>
      <c r="B2054" s="3">
        <v>56514172200</v>
      </c>
      <c r="C2054" s="3" t="s">
        <v>6342</v>
      </c>
      <c r="D2054" s="3" t="s">
        <v>4065</v>
      </c>
      <c r="E2054" s="3" t="s">
        <v>4064</v>
      </c>
    </row>
    <row r="2055" spans="1:5" x14ac:dyDescent="0.35">
      <c r="A2055" s="3" t="s">
        <v>2051</v>
      </c>
      <c r="B2055" s="3">
        <v>6505634976</v>
      </c>
      <c r="C2055" s="3" t="s">
        <v>6343</v>
      </c>
      <c r="D2055" s="3" t="s">
        <v>4065</v>
      </c>
      <c r="E2055" s="3" t="s">
        <v>4064</v>
      </c>
    </row>
    <row r="2056" spans="1:5" x14ac:dyDescent="0.35">
      <c r="A2056" s="3" t="s">
        <v>2052</v>
      </c>
      <c r="B2056" s="3">
        <v>6505522102</v>
      </c>
      <c r="C2056" s="3" t="s">
        <v>6344</v>
      </c>
      <c r="D2056" s="3" t="s">
        <v>4065</v>
      </c>
      <c r="E2056" s="3" t="s">
        <v>4064</v>
      </c>
    </row>
    <row r="2057" spans="1:5" x14ac:dyDescent="0.35">
      <c r="A2057" s="3" t="s">
        <v>2053</v>
      </c>
      <c r="B2057" s="3">
        <v>58147101700</v>
      </c>
      <c r="C2057" s="3" t="s">
        <v>6345</v>
      </c>
      <c r="D2057" s="3" t="s">
        <v>4065</v>
      </c>
      <c r="E2057" s="3" t="s">
        <v>4064</v>
      </c>
    </row>
    <row r="2058" spans="1:5" x14ac:dyDescent="0.35">
      <c r="A2058" s="3" t="s">
        <v>2054</v>
      </c>
      <c r="B2058" s="3">
        <v>58147491500</v>
      </c>
      <c r="C2058" s="3" t="s">
        <v>6346</v>
      </c>
      <c r="D2058" s="3" t="s">
        <v>4065</v>
      </c>
      <c r="E2058" s="3" t="s">
        <v>4064</v>
      </c>
    </row>
    <row r="2059" spans="1:5" x14ac:dyDescent="0.35">
      <c r="A2059" s="3" t="s">
        <v>2055</v>
      </c>
      <c r="B2059" s="3">
        <v>55203799900</v>
      </c>
      <c r="C2059" s="3" t="s">
        <v>6347</v>
      </c>
      <c r="D2059" s="3" t="s">
        <v>4065</v>
      </c>
      <c r="E2059" s="3" t="s">
        <v>4064</v>
      </c>
    </row>
    <row r="2060" spans="1:5" x14ac:dyDescent="0.35">
      <c r="A2060" s="3" t="s">
        <v>2056</v>
      </c>
      <c r="B2060" s="3">
        <v>58090168700</v>
      </c>
      <c r="C2060" s="3" t="s">
        <v>6348</v>
      </c>
      <c r="D2060" s="3" t="s">
        <v>4065</v>
      </c>
      <c r="E2060" s="3" t="s">
        <v>4064</v>
      </c>
    </row>
    <row r="2061" spans="1:5" x14ac:dyDescent="0.35">
      <c r="A2061" s="3" t="s">
        <v>2057</v>
      </c>
      <c r="B2061" s="3">
        <v>57213998161</v>
      </c>
      <c r="C2061" s="3" t="s">
        <v>6349</v>
      </c>
      <c r="D2061" s="3" t="s">
        <v>4065</v>
      </c>
      <c r="E2061" s="3" t="s">
        <v>4064</v>
      </c>
    </row>
    <row r="2062" spans="1:5" x14ac:dyDescent="0.35">
      <c r="A2062" s="3" t="s">
        <v>2058</v>
      </c>
      <c r="B2062" s="3">
        <v>58147101800</v>
      </c>
      <c r="C2062" s="3" t="s">
        <v>6350</v>
      </c>
      <c r="D2062" s="3" t="s">
        <v>4065</v>
      </c>
      <c r="E2062" s="3" t="s">
        <v>4064</v>
      </c>
    </row>
    <row r="2063" spans="1:5" x14ac:dyDescent="0.35">
      <c r="A2063" s="3" t="s">
        <v>2059</v>
      </c>
      <c r="B2063" s="3">
        <v>59426646200</v>
      </c>
      <c r="C2063" s="3" t="s">
        <v>6351</v>
      </c>
      <c r="D2063" s="3" t="s">
        <v>4065</v>
      </c>
      <c r="E2063" s="3" t="s">
        <v>4064</v>
      </c>
    </row>
    <row r="2064" spans="1:5" x14ac:dyDescent="0.35">
      <c r="A2064" s="3" t="s">
        <v>2060</v>
      </c>
      <c r="B2064" s="3">
        <v>57218587564</v>
      </c>
      <c r="C2064" s="3" t="s">
        <v>6352</v>
      </c>
      <c r="D2064" s="3" t="s">
        <v>4065</v>
      </c>
      <c r="E2064" s="3" t="s">
        <v>4064</v>
      </c>
    </row>
    <row r="2065" spans="1:5" x14ac:dyDescent="0.35">
      <c r="A2065" s="3" t="s">
        <v>2061</v>
      </c>
      <c r="B2065" s="3">
        <v>55337099700</v>
      </c>
      <c r="C2065" s="3" t="s">
        <v>6353</v>
      </c>
      <c r="D2065" s="3" t="s">
        <v>4065</v>
      </c>
      <c r="E2065" s="3" t="s">
        <v>4064</v>
      </c>
    </row>
    <row r="2066" spans="1:5" x14ac:dyDescent="0.35">
      <c r="A2066" s="3" t="s">
        <v>2062</v>
      </c>
      <c r="B2066" s="3">
        <v>57191543454</v>
      </c>
      <c r="C2066" s="3" t="s">
        <v>6354</v>
      </c>
      <c r="D2066" s="3" t="s">
        <v>4065</v>
      </c>
      <c r="E2066" s="3" t="s">
        <v>4064</v>
      </c>
    </row>
    <row r="2067" spans="1:5" x14ac:dyDescent="0.35">
      <c r="A2067" s="3" t="s">
        <v>2063</v>
      </c>
      <c r="B2067" s="3">
        <v>58076658300</v>
      </c>
      <c r="C2067" s="3" t="s">
        <v>6355</v>
      </c>
      <c r="D2067" s="3" t="s">
        <v>4065</v>
      </c>
      <c r="E2067" s="3" t="s">
        <v>4064</v>
      </c>
    </row>
    <row r="2068" spans="1:5" x14ac:dyDescent="0.35">
      <c r="A2068" s="3" t="s">
        <v>2064</v>
      </c>
      <c r="B2068" s="3">
        <v>59672573300</v>
      </c>
      <c r="C2068" s="3" t="s">
        <v>6356</v>
      </c>
      <c r="D2068" s="3" t="s">
        <v>4065</v>
      </c>
      <c r="E2068" s="3" t="s">
        <v>4064</v>
      </c>
    </row>
    <row r="2069" spans="1:5" x14ac:dyDescent="0.35">
      <c r="A2069" s="3" t="s">
        <v>2065</v>
      </c>
      <c r="B2069" s="3">
        <v>57203418608</v>
      </c>
      <c r="C2069" s="3" t="s">
        <v>6357</v>
      </c>
      <c r="D2069" s="3" t="s">
        <v>4065</v>
      </c>
      <c r="E2069" s="3" t="s">
        <v>4064</v>
      </c>
    </row>
    <row r="2070" spans="1:5" x14ac:dyDescent="0.35">
      <c r="A2070" s="3" t="s">
        <v>2066</v>
      </c>
      <c r="B2070" s="3">
        <v>57205364445</v>
      </c>
      <c r="C2070" s="3" t="s">
        <v>6358</v>
      </c>
      <c r="D2070" s="3" t="s">
        <v>4065</v>
      </c>
      <c r="E2070" s="3" t="s">
        <v>4064</v>
      </c>
    </row>
    <row r="2071" spans="1:5" x14ac:dyDescent="0.35">
      <c r="A2071" s="3" t="s">
        <v>2067</v>
      </c>
      <c r="B2071" s="3">
        <v>57204546968</v>
      </c>
      <c r="C2071" s="3" t="s">
        <v>6359</v>
      </c>
      <c r="D2071" s="3" t="s">
        <v>4065</v>
      </c>
      <c r="E2071" s="3" t="s">
        <v>4064</v>
      </c>
    </row>
    <row r="2072" spans="1:5" x14ac:dyDescent="0.35">
      <c r="A2072" s="3" t="s">
        <v>2068</v>
      </c>
      <c r="B2072" s="3">
        <v>57192699865</v>
      </c>
      <c r="C2072" s="3" t="s">
        <v>6360</v>
      </c>
      <c r="D2072" s="3" t="s">
        <v>4065</v>
      </c>
      <c r="E2072" s="3" t="s">
        <v>4064</v>
      </c>
    </row>
    <row r="2073" spans="1:5" x14ac:dyDescent="0.35">
      <c r="A2073" s="3" t="s">
        <v>2069</v>
      </c>
      <c r="B2073" s="3">
        <v>57215818663</v>
      </c>
      <c r="C2073" s="3" t="s">
        <v>6361</v>
      </c>
      <c r="D2073" s="3" t="s">
        <v>4065</v>
      </c>
      <c r="E2073" s="3" t="s">
        <v>4064</v>
      </c>
    </row>
    <row r="2074" spans="1:5" x14ac:dyDescent="0.35">
      <c r="A2074" s="3" t="s">
        <v>2070</v>
      </c>
      <c r="B2074" s="3">
        <v>57201402242</v>
      </c>
      <c r="C2074" s="3" t="s">
        <v>6362</v>
      </c>
      <c r="D2074" s="3" t="s">
        <v>4065</v>
      </c>
      <c r="E2074" s="3" t="s">
        <v>4064</v>
      </c>
    </row>
    <row r="2075" spans="1:5" x14ac:dyDescent="0.35">
      <c r="A2075" s="3" t="s">
        <v>2071</v>
      </c>
      <c r="B2075" s="3">
        <v>7102388570</v>
      </c>
      <c r="C2075" s="3" t="s">
        <v>6363</v>
      </c>
      <c r="D2075" s="3" t="s">
        <v>4101</v>
      </c>
      <c r="E2075" s="3" t="s">
        <v>4064</v>
      </c>
    </row>
    <row r="2076" spans="1:5" x14ac:dyDescent="0.35">
      <c r="A2076" s="3" t="s">
        <v>2072</v>
      </c>
      <c r="B2076" s="3">
        <v>57201402922</v>
      </c>
      <c r="C2076" s="3" t="s">
        <v>6364</v>
      </c>
      <c r="D2076" s="3" t="s">
        <v>4065</v>
      </c>
      <c r="E2076" s="3" t="s">
        <v>4064</v>
      </c>
    </row>
    <row r="2077" spans="1:5" x14ac:dyDescent="0.35">
      <c r="A2077" s="3" t="s">
        <v>2073</v>
      </c>
      <c r="B2077" s="3">
        <v>57201400024</v>
      </c>
      <c r="C2077" s="3" t="s">
        <v>6365</v>
      </c>
      <c r="D2077" s="3" t="s">
        <v>4065</v>
      </c>
      <c r="E2077" s="3" t="s">
        <v>4064</v>
      </c>
    </row>
    <row r="2078" spans="1:5" x14ac:dyDescent="0.35">
      <c r="A2078" s="3" t="s">
        <v>2074</v>
      </c>
      <c r="B2078" s="3">
        <v>57201407533</v>
      </c>
      <c r="C2078" s="3" t="s">
        <v>6366</v>
      </c>
      <c r="D2078" s="3" t="s">
        <v>4065</v>
      </c>
      <c r="E2078" s="3" t="s">
        <v>4064</v>
      </c>
    </row>
    <row r="2079" spans="1:5" x14ac:dyDescent="0.35">
      <c r="A2079" s="3" t="s">
        <v>2075</v>
      </c>
      <c r="B2079" s="3">
        <v>57201406765</v>
      </c>
      <c r="C2079" s="3" t="s">
        <v>6367</v>
      </c>
      <c r="D2079" s="3" t="s">
        <v>4065</v>
      </c>
      <c r="E2079" s="3" t="s">
        <v>4064</v>
      </c>
    </row>
    <row r="2080" spans="1:5" x14ac:dyDescent="0.35">
      <c r="A2080" s="3" t="s">
        <v>2076</v>
      </c>
      <c r="B2080" s="3">
        <v>57201409114</v>
      </c>
      <c r="C2080" s="3" t="s">
        <v>6368</v>
      </c>
      <c r="D2080" s="3" t="s">
        <v>4065</v>
      </c>
      <c r="E2080" s="3" t="s">
        <v>4064</v>
      </c>
    </row>
    <row r="2081" spans="1:5" x14ac:dyDescent="0.35">
      <c r="A2081" s="3" t="s">
        <v>2077</v>
      </c>
      <c r="B2081" s="3">
        <v>36903205300</v>
      </c>
      <c r="C2081" s="3" t="s">
        <v>6369</v>
      </c>
      <c r="D2081" s="3" t="s">
        <v>4224</v>
      </c>
      <c r="E2081" s="3" t="s">
        <v>4064</v>
      </c>
    </row>
    <row r="2082" spans="1:5" x14ac:dyDescent="0.35">
      <c r="A2082" s="3" t="s">
        <v>2078</v>
      </c>
      <c r="B2082" s="3">
        <v>57201403928</v>
      </c>
      <c r="C2082" s="3" t="s">
        <v>6370</v>
      </c>
      <c r="D2082" s="3" t="s">
        <v>4065</v>
      </c>
      <c r="E2082" s="3" t="s">
        <v>4064</v>
      </c>
    </row>
    <row r="2083" spans="1:5" x14ac:dyDescent="0.35">
      <c r="A2083" s="3" t="s">
        <v>2079</v>
      </c>
      <c r="B2083" s="3">
        <v>56890732900</v>
      </c>
      <c r="C2083" s="3" t="s">
        <v>6371</v>
      </c>
      <c r="D2083" s="3" t="s">
        <v>4065</v>
      </c>
      <c r="E2083" s="3" t="s">
        <v>4064</v>
      </c>
    </row>
    <row r="2084" spans="1:5" x14ac:dyDescent="0.35">
      <c r="A2084" s="3" t="s">
        <v>2080</v>
      </c>
      <c r="B2084" s="3">
        <v>57203413717</v>
      </c>
      <c r="C2084" s="3" t="s">
        <v>6372</v>
      </c>
      <c r="D2084" s="3" t="s">
        <v>4065</v>
      </c>
      <c r="E2084" s="3" t="s">
        <v>4064</v>
      </c>
    </row>
    <row r="2085" spans="1:5" x14ac:dyDescent="0.35">
      <c r="A2085" s="3" t="s">
        <v>2081</v>
      </c>
      <c r="B2085" s="3">
        <v>56890218000</v>
      </c>
      <c r="C2085" s="3" t="s">
        <v>6373</v>
      </c>
      <c r="D2085" s="3" t="s">
        <v>4065</v>
      </c>
      <c r="E2085" s="3" t="s">
        <v>4064</v>
      </c>
    </row>
    <row r="2086" spans="1:5" x14ac:dyDescent="0.35">
      <c r="A2086" s="3" t="s">
        <v>2082</v>
      </c>
      <c r="B2086" s="3">
        <v>57198784768</v>
      </c>
      <c r="C2086" s="3" t="s">
        <v>6374</v>
      </c>
      <c r="D2086" s="3" t="s">
        <v>4065</v>
      </c>
      <c r="E2086" s="3" t="s">
        <v>4064</v>
      </c>
    </row>
    <row r="2087" spans="1:5" x14ac:dyDescent="0.35">
      <c r="A2087" s="3" t="s">
        <v>2083</v>
      </c>
      <c r="B2087" s="3">
        <v>35788400900</v>
      </c>
      <c r="C2087" s="3" t="s">
        <v>6375</v>
      </c>
      <c r="D2087" s="3" t="s">
        <v>4065</v>
      </c>
      <c r="E2087" s="3" t="s">
        <v>4064</v>
      </c>
    </row>
    <row r="2088" spans="1:5" x14ac:dyDescent="0.35">
      <c r="A2088" s="3" t="s">
        <v>2084</v>
      </c>
      <c r="B2088" s="3">
        <v>57191972442</v>
      </c>
      <c r="C2088" s="3" t="s">
        <v>6376</v>
      </c>
      <c r="D2088" s="3" t="s">
        <v>4065</v>
      </c>
      <c r="E2088" s="3" t="s">
        <v>4064</v>
      </c>
    </row>
    <row r="2089" spans="1:5" x14ac:dyDescent="0.35">
      <c r="A2089" s="3" t="s">
        <v>2085</v>
      </c>
      <c r="B2089" s="3">
        <v>56890378500</v>
      </c>
      <c r="C2089" s="3" t="s">
        <v>6377</v>
      </c>
      <c r="D2089" s="3" t="s">
        <v>4065</v>
      </c>
      <c r="E2089" s="3" t="s">
        <v>4064</v>
      </c>
    </row>
    <row r="2090" spans="1:5" x14ac:dyDescent="0.35">
      <c r="A2090" s="3" t="s">
        <v>2086</v>
      </c>
      <c r="B2090" s="3">
        <v>57221529405</v>
      </c>
      <c r="C2090" s="3" t="s">
        <v>6378</v>
      </c>
      <c r="D2090" s="3" t="s">
        <v>4097</v>
      </c>
      <c r="E2090" s="3" t="s">
        <v>4064</v>
      </c>
    </row>
    <row r="2091" spans="1:5" x14ac:dyDescent="0.35">
      <c r="A2091" s="3" t="s">
        <v>2087</v>
      </c>
      <c r="B2091" s="3">
        <v>57387316600</v>
      </c>
      <c r="C2091" s="3" t="s">
        <v>6379</v>
      </c>
      <c r="D2091" s="3" t="s">
        <v>4065</v>
      </c>
      <c r="E2091" s="3" t="s">
        <v>4064</v>
      </c>
    </row>
    <row r="2092" spans="1:5" x14ac:dyDescent="0.35">
      <c r="A2092" s="3" t="s">
        <v>2088</v>
      </c>
      <c r="B2092" s="3">
        <v>57203390263</v>
      </c>
      <c r="C2092" s="3" t="s">
        <v>6380</v>
      </c>
      <c r="D2092" s="3" t="s">
        <v>4065</v>
      </c>
      <c r="E2092" s="3" t="s">
        <v>4064</v>
      </c>
    </row>
    <row r="2093" spans="1:5" x14ac:dyDescent="0.35">
      <c r="A2093" s="3" t="s">
        <v>2089</v>
      </c>
      <c r="B2093" s="3">
        <v>57203383535</v>
      </c>
      <c r="C2093" s="3" t="s">
        <v>6381</v>
      </c>
      <c r="D2093" s="3" t="s">
        <v>4065</v>
      </c>
      <c r="E2093" s="3" t="s">
        <v>4064</v>
      </c>
    </row>
    <row r="2094" spans="1:5" x14ac:dyDescent="0.35">
      <c r="A2094" s="3" t="s">
        <v>2090</v>
      </c>
      <c r="B2094" s="3">
        <v>56897124700</v>
      </c>
      <c r="C2094" s="3" t="s">
        <v>6382</v>
      </c>
      <c r="D2094" s="3" t="s">
        <v>4065</v>
      </c>
      <c r="E2094" s="3" t="s">
        <v>4064</v>
      </c>
    </row>
    <row r="2095" spans="1:5" x14ac:dyDescent="0.35">
      <c r="A2095" s="3" t="s">
        <v>2091</v>
      </c>
      <c r="B2095" s="3">
        <v>7005937031</v>
      </c>
      <c r="C2095" s="3" t="s">
        <v>6383</v>
      </c>
      <c r="D2095" s="3" t="s">
        <v>4065</v>
      </c>
      <c r="E2095" s="3" t="s">
        <v>4064</v>
      </c>
    </row>
    <row r="2096" spans="1:5" x14ac:dyDescent="0.35">
      <c r="A2096" s="3" t="s">
        <v>2092</v>
      </c>
      <c r="B2096" s="3">
        <v>59296809200</v>
      </c>
      <c r="C2096" s="3" t="s">
        <v>6384</v>
      </c>
      <c r="D2096" s="3" t="s">
        <v>4065</v>
      </c>
      <c r="E2096" s="3" t="s">
        <v>4064</v>
      </c>
    </row>
    <row r="2097" spans="1:5" x14ac:dyDescent="0.35">
      <c r="A2097" s="3" t="s">
        <v>2093</v>
      </c>
      <c r="B2097" s="3">
        <v>59297050500</v>
      </c>
      <c r="C2097" s="3" t="s">
        <v>6385</v>
      </c>
      <c r="D2097" s="3" t="s">
        <v>4065</v>
      </c>
      <c r="E2097" s="3" t="s">
        <v>4064</v>
      </c>
    </row>
    <row r="2098" spans="1:5" x14ac:dyDescent="0.35">
      <c r="A2098" s="3" t="s">
        <v>2094</v>
      </c>
      <c r="B2098" s="3">
        <v>57225962322</v>
      </c>
      <c r="C2098" s="3" t="s">
        <v>6386</v>
      </c>
      <c r="D2098" s="3" t="s">
        <v>4065</v>
      </c>
      <c r="E2098" s="3" t="s">
        <v>4064</v>
      </c>
    </row>
    <row r="2099" spans="1:5" x14ac:dyDescent="0.35">
      <c r="A2099" s="3" t="s">
        <v>2095</v>
      </c>
      <c r="B2099" s="3">
        <v>6506820386</v>
      </c>
      <c r="C2099" s="3" t="s">
        <v>6387</v>
      </c>
      <c r="D2099" s="3" t="s">
        <v>4097</v>
      </c>
      <c r="E2099" s="3" t="s">
        <v>4064</v>
      </c>
    </row>
    <row r="2100" spans="1:5" x14ac:dyDescent="0.35">
      <c r="A2100" s="3" t="s">
        <v>2096</v>
      </c>
      <c r="B2100" s="3">
        <v>7101607841</v>
      </c>
      <c r="C2100" s="3" t="s">
        <v>6388</v>
      </c>
      <c r="D2100" s="3" t="s">
        <v>6389</v>
      </c>
      <c r="E2100" s="3" t="s">
        <v>4064</v>
      </c>
    </row>
    <row r="2101" spans="1:5" x14ac:dyDescent="0.35">
      <c r="A2101" s="3" t="s">
        <v>2097</v>
      </c>
      <c r="B2101" s="3">
        <v>57202446007</v>
      </c>
      <c r="C2101" s="3" t="s">
        <v>6390</v>
      </c>
      <c r="D2101" s="3" t="s">
        <v>4065</v>
      </c>
      <c r="E2101" s="3" t="s">
        <v>4064</v>
      </c>
    </row>
    <row r="2102" spans="1:5" x14ac:dyDescent="0.35">
      <c r="A2102" s="3" t="s">
        <v>2098</v>
      </c>
      <c r="B2102" s="3">
        <v>57872670200</v>
      </c>
      <c r="C2102" s="3" t="s">
        <v>6391</v>
      </c>
      <c r="D2102" s="3" t="s">
        <v>4065</v>
      </c>
      <c r="E2102" s="3" t="s">
        <v>4064</v>
      </c>
    </row>
    <row r="2103" spans="1:5" x14ac:dyDescent="0.35">
      <c r="A2103" s="3" t="s">
        <v>2099</v>
      </c>
      <c r="B2103" s="3">
        <v>57872772000</v>
      </c>
      <c r="C2103" s="3" t="s">
        <v>6392</v>
      </c>
      <c r="D2103" s="3" t="s">
        <v>4065</v>
      </c>
      <c r="E2103" s="3" t="s">
        <v>4064</v>
      </c>
    </row>
    <row r="2104" spans="1:5" x14ac:dyDescent="0.35">
      <c r="A2104" s="3" t="s">
        <v>2100</v>
      </c>
      <c r="B2104" s="3">
        <v>57199791930</v>
      </c>
      <c r="C2104" s="3" t="s">
        <v>6393</v>
      </c>
      <c r="D2104" s="3" t="s">
        <v>4065</v>
      </c>
      <c r="E2104" s="3" t="s">
        <v>4064</v>
      </c>
    </row>
    <row r="2105" spans="1:5" x14ac:dyDescent="0.35">
      <c r="A2105" s="3" t="s">
        <v>2101</v>
      </c>
      <c r="B2105" s="3">
        <v>58981762200</v>
      </c>
      <c r="C2105" s="3" t="s">
        <v>6394</v>
      </c>
      <c r="D2105" s="3" t="s">
        <v>4065</v>
      </c>
      <c r="E2105" s="3" t="s">
        <v>4064</v>
      </c>
    </row>
    <row r="2106" spans="1:5" x14ac:dyDescent="0.35">
      <c r="A2106" s="3" t="s">
        <v>2102</v>
      </c>
      <c r="B2106" s="3">
        <v>57219291656</v>
      </c>
      <c r="C2106" s="3" t="s">
        <v>6395</v>
      </c>
      <c r="D2106" s="3" t="s">
        <v>4065</v>
      </c>
      <c r="E2106" s="3" t="s">
        <v>4064</v>
      </c>
    </row>
    <row r="2107" spans="1:5" x14ac:dyDescent="0.35">
      <c r="A2107" s="3" t="s">
        <v>2103</v>
      </c>
      <c r="B2107" s="3">
        <v>57214718592</v>
      </c>
      <c r="C2107" s="3" t="s">
        <v>6396</v>
      </c>
      <c r="D2107" s="3" t="s">
        <v>4065</v>
      </c>
      <c r="E2107" s="3" t="s">
        <v>4064</v>
      </c>
    </row>
    <row r="2108" spans="1:5" x14ac:dyDescent="0.35">
      <c r="A2108" s="3" t="s">
        <v>2104</v>
      </c>
      <c r="B2108" s="3">
        <v>57214719910</v>
      </c>
      <c r="C2108" s="3" t="s">
        <v>6397</v>
      </c>
      <c r="D2108" s="3" t="s">
        <v>4065</v>
      </c>
      <c r="E2108" s="3" t="s">
        <v>4064</v>
      </c>
    </row>
    <row r="2109" spans="1:5" x14ac:dyDescent="0.35">
      <c r="A2109" s="3" t="s">
        <v>2105</v>
      </c>
      <c r="B2109" s="3">
        <v>57336860900</v>
      </c>
      <c r="C2109" s="3" t="s">
        <v>6398</v>
      </c>
      <c r="D2109" s="3" t="s">
        <v>4171</v>
      </c>
      <c r="E2109" s="3" t="s">
        <v>6399</v>
      </c>
    </row>
    <row r="2110" spans="1:5" x14ac:dyDescent="0.35">
      <c r="A2110" s="3" t="s">
        <v>2106</v>
      </c>
      <c r="B2110" s="3">
        <v>57202444464</v>
      </c>
      <c r="C2110" s="3" t="s">
        <v>6400</v>
      </c>
      <c r="D2110" s="3" t="s">
        <v>4065</v>
      </c>
      <c r="E2110" s="3" t="s">
        <v>4064</v>
      </c>
    </row>
    <row r="2111" spans="1:5" x14ac:dyDescent="0.35">
      <c r="A2111" s="3" t="s">
        <v>2107</v>
      </c>
      <c r="B2111" s="3">
        <v>57202446224</v>
      </c>
      <c r="C2111" s="3" t="s">
        <v>6401</v>
      </c>
      <c r="D2111" s="3" t="s">
        <v>4065</v>
      </c>
      <c r="E2111" s="3" t="s">
        <v>4064</v>
      </c>
    </row>
    <row r="2112" spans="1:5" x14ac:dyDescent="0.35">
      <c r="A2112" s="3" t="s">
        <v>2108</v>
      </c>
      <c r="B2112" s="3">
        <v>57209139479</v>
      </c>
      <c r="C2112" s="3" t="s">
        <v>6402</v>
      </c>
      <c r="D2112" s="3" t="s">
        <v>4065</v>
      </c>
      <c r="E2112" s="3" t="s">
        <v>4064</v>
      </c>
    </row>
    <row r="2113" spans="1:5" x14ac:dyDescent="0.35">
      <c r="A2113" s="3" t="s">
        <v>2109</v>
      </c>
      <c r="B2113" s="3">
        <v>57209141479</v>
      </c>
      <c r="C2113" s="3" t="s">
        <v>6403</v>
      </c>
      <c r="D2113" s="3" t="s">
        <v>4065</v>
      </c>
      <c r="E2113" s="3" t="s">
        <v>4064</v>
      </c>
    </row>
    <row r="2114" spans="1:5" x14ac:dyDescent="0.35">
      <c r="A2114" s="3" t="s">
        <v>2110</v>
      </c>
      <c r="B2114" s="3">
        <v>57201967230</v>
      </c>
      <c r="C2114" s="3" t="s">
        <v>6404</v>
      </c>
      <c r="D2114" s="3" t="s">
        <v>4065</v>
      </c>
      <c r="E2114" s="3" t="s">
        <v>4064</v>
      </c>
    </row>
    <row r="2115" spans="1:5" x14ac:dyDescent="0.35">
      <c r="A2115" s="3" t="s">
        <v>2111</v>
      </c>
      <c r="B2115" s="3">
        <v>57835214800</v>
      </c>
      <c r="C2115" s="3" t="s">
        <v>6405</v>
      </c>
      <c r="D2115" s="3" t="s">
        <v>4065</v>
      </c>
      <c r="E2115" s="3" t="s">
        <v>4064</v>
      </c>
    </row>
    <row r="2116" spans="1:5" x14ac:dyDescent="0.35">
      <c r="A2116" s="3" t="s">
        <v>2112</v>
      </c>
      <c r="B2116" s="3">
        <v>58722052200</v>
      </c>
      <c r="C2116" s="3" t="s">
        <v>6406</v>
      </c>
      <c r="D2116" s="3" t="s">
        <v>4065</v>
      </c>
      <c r="E2116" s="3" t="s">
        <v>4064</v>
      </c>
    </row>
    <row r="2117" spans="1:5" x14ac:dyDescent="0.35">
      <c r="A2117" s="3" t="s">
        <v>2113</v>
      </c>
      <c r="B2117" s="3">
        <v>57531030500</v>
      </c>
      <c r="C2117" s="3" t="s">
        <v>6407</v>
      </c>
      <c r="D2117" s="3" t="s">
        <v>4065</v>
      </c>
      <c r="E2117" s="3" t="s">
        <v>4064</v>
      </c>
    </row>
    <row r="2118" spans="1:5" x14ac:dyDescent="0.35">
      <c r="A2118" s="3" t="s">
        <v>2114</v>
      </c>
      <c r="B2118" s="3">
        <v>57194637777</v>
      </c>
      <c r="C2118" s="3" t="s">
        <v>6408</v>
      </c>
      <c r="D2118" s="3" t="s">
        <v>4065</v>
      </c>
      <c r="E2118" s="3" t="s">
        <v>4064</v>
      </c>
    </row>
    <row r="2119" spans="1:5" x14ac:dyDescent="0.35">
      <c r="A2119" s="3" t="s">
        <v>2115</v>
      </c>
      <c r="B2119" s="3">
        <v>56435543400</v>
      </c>
      <c r="C2119" s="3" t="s">
        <v>6409</v>
      </c>
      <c r="D2119" s="3" t="s">
        <v>4065</v>
      </c>
      <c r="E2119" s="3" t="s">
        <v>4064</v>
      </c>
    </row>
    <row r="2120" spans="1:5" x14ac:dyDescent="0.35">
      <c r="A2120" s="3" t="s">
        <v>2116</v>
      </c>
      <c r="B2120" s="3">
        <v>58093037800</v>
      </c>
      <c r="C2120" s="3" t="s">
        <v>6410</v>
      </c>
      <c r="D2120" s="3" t="s">
        <v>4065</v>
      </c>
      <c r="E2120" s="3" t="s">
        <v>4064</v>
      </c>
    </row>
    <row r="2121" spans="1:5" x14ac:dyDescent="0.35">
      <c r="A2121" s="3" t="s">
        <v>2117</v>
      </c>
      <c r="B2121" s="3">
        <v>58125764200</v>
      </c>
      <c r="C2121" s="3" t="s">
        <v>6411</v>
      </c>
      <c r="D2121" s="3" t="s">
        <v>4065</v>
      </c>
      <c r="E2121" s="3" t="s">
        <v>4064</v>
      </c>
    </row>
    <row r="2122" spans="1:5" x14ac:dyDescent="0.35">
      <c r="A2122" s="3" t="s">
        <v>2118</v>
      </c>
      <c r="B2122" s="3">
        <v>58125575700</v>
      </c>
      <c r="C2122" s="3" t="s">
        <v>6412</v>
      </c>
      <c r="D2122" s="3" t="s">
        <v>4065</v>
      </c>
      <c r="E2122" s="3" t="s">
        <v>4064</v>
      </c>
    </row>
    <row r="2123" spans="1:5" x14ac:dyDescent="0.35">
      <c r="A2123" s="3" t="s">
        <v>2119</v>
      </c>
      <c r="B2123" s="3">
        <v>57206721761</v>
      </c>
      <c r="C2123" s="3" t="s">
        <v>6413</v>
      </c>
      <c r="D2123" s="3" t="s">
        <v>4065</v>
      </c>
      <c r="E2123" s="3" t="s">
        <v>4064</v>
      </c>
    </row>
    <row r="2124" spans="1:5" x14ac:dyDescent="0.35">
      <c r="A2124" s="3" t="s">
        <v>2120</v>
      </c>
      <c r="B2124" s="3">
        <v>57194851178</v>
      </c>
      <c r="C2124" s="3" t="s">
        <v>6414</v>
      </c>
      <c r="D2124" s="3" t="s">
        <v>4065</v>
      </c>
      <c r="E2124" s="3" t="s">
        <v>4064</v>
      </c>
    </row>
    <row r="2125" spans="1:5" x14ac:dyDescent="0.35">
      <c r="A2125" s="3" t="s">
        <v>2121</v>
      </c>
      <c r="B2125" s="3">
        <v>18633537100</v>
      </c>
      <c r="C2125" s="3" t="s">
        <v>6415</v>
      </c>
      <c r="D2125" s="3" t="s">
        <v>4065</v>
      </c>
      <c r="E2125" s="3" t="s">
        <v>4064</v>
      </c>
    </row>
    <row r="2126" spans="1:5" x14ac:dyDescent="0.35">
      <c r="A2126" s="3" t="s">
        <v>2122</v>
      </c>
      <c r="B2126" s="3">
        <v>58126705500</v>
      </c>
      <c r="C2126" s="3" t="s">
        <v>6416</v>
      </c>
      <c r="D2126" s="3" t="s">
        <v>4065</v>
      </c>
      <c r="E2126" s="3" t="s">
        <v>4064</v>
      </c>
    </row>
    <row r="2127" spans="1:5" x14ac:dyDescent="0.35">
      <c r="A2127" s="3" t="s">
        <v>2123</v>
      </c>
      <c r="B2127" s="3">
        <v>58126886200</v>
      </c>
      <c r="C2127" s="3" t="s">
        <v>6417</v>
      </c>
      <c r="D2127" s="3" t="s">
        <v>4065</v>
      </c>
      <c r="E2127" s="3" t="s">
        <v>4064</v>
      </c>
    </row>
    <row r="2128" spans="1:5" x14ac:dyDescent="0.35">
      <c r="A2128" s="3" t="s">
        <v>2124</v>
      </c>
      <c r="B2128" s="3">
        <v>58126705400</v>
      </c>
      <c r="C2128" s="3" t="s">
        <v>6418</v>
      </c>
      <c r="D2128" s="3" t="s">
        <v>4065</v>
      </c>
      <c r="E2128" s="3" t="s">
        <v>4064</v>
      </c>
    </row>
    <row r="2129" spans="1:5" x14ac:dyDescent="0.35">
      <c r="A2129" s="3" t="s">
        <v>2125</v>
      </c>
      <c r="B2129" s="3">
        <v>58126333800</v>
      </c>
      <c r="C2129" s="3" t="s">
        <v>6419</v>
      </c>
      <c r="D2129" s="3" t="s">
        <v>4065</v>
      </c>
      <c r="E2129" s="3" t="s">
        <v>4064</v>
      </c>
    </row>
    <row r="2130" spans="1:5" x14ac:dyDescent="0.35">
      <c r="A2130" s="3" t="s">
        <v>2126</v>
      </c>
      <c r="B2130" s="3">
        <v>57203748734</v>
      </c>
      <c r="C2130" s="3" t="s">
        <v>6420</v>
      </c>
      <c r="D2130" s="3" t="s">
        <v>4065</v>
      </c>
      <c r="E2130" s="3" t="s">
        <v>4064</v>
      </c>
    </row>
    <row r="2131" spans="1:5" x14ac:dyDescent="0.35">
      <c r="A2131" s="3" t="s">
        <v>2127</v>
      </c>
      <c r="B2131" s="3">
        <v>35882235700</v>
      </c>
      <c r="C2131" s="3" t="s">
        <v>6421</v>
      </c>
      <c r="D2131" s="3" t="s">
        <v>4065</v>
      </c>
      <c r="E2131" s="3" t="s">
        <v>4064</v>
      </c>
    </row>
    <row r="2132" spans="1:5" x14ac:dyDescent="0.35">
      <c r="A2132" s="3" t="s">
        <v>2128</v>
      </c>
      <c r="B2132" s="3">
        <v>57203416764</v>
      </c>
      <c r="C2132" s="3" t="s">
        <v>6422</v>
      </c>
      <c r="D2132" s="3" t="s">
        <v>4065</v>
      </c>
      <c r="E2132" s="3" t="s">
        <v>4064</v>
      </c>
    </row>
    <row r="2133" spans="1:5" x14ac:dyDescent="0.35">
      <c r="A2133" s="3" t="s">
        <v>2129</v>
      </c>
      <c r="B2133" s="3">
        <v>16202134100</v>
      </c>
      <c r="C2133" s="3" t="s">
        <v>6423</v>
      </c>
      <c r="D2133" s="3" t="s">
        <v>6389</v>
      </c>
      <c r="E2133" s="3" t="s">
        <v>4064</v>
      </c>
    </row>
    <row r="2134" spans="1:5" x14ac:dyDescent="0.35">
      <c r="A2134" s="3" t="s">
        <v>2130</v>
      </c>
      <c r="B2134" s="3">
        <v>57224113759</v>
      </c>
      <c r="C2134" s="3" t="s">
        <v>6424</v>
      </c>
      <c r="D2134" s="3" t="s">
        <v>4065</v>
      </c>
      <c r="E2134" s="3" t="s">
        <v>4064</v>
      </c>
    </row>
    <row r="2135" spans="1:5" x14ac:dyDescent="0.35">
      <c r="A2135" s="3" t="s">
        <v>2131</v>
      </c>
      <c r="B2135" s="3">
        <v>57203417954</v>
      </c>
      <c r="C2135" s="3" t="s">
        <v>6425</v>
      </c>
      <c r="D2135" s="3" t="s">
        <v>4065</v>
      </c>
      <c r="E2135" s="3" t="s">
        <v>4064</v>
      </c>
    </row>
    <row r="2136" spans="1:5" x14ac:dyDescent="0.35">
      <c r="A2136" s="3" t="s">
        <v>2132</v>
      </c>
      <c r="B2136" s="3">
        <v>57189873709</v>
      </c>
      <c r="C2136" s="3" t="s">
        <v>6426</v>
      </c>
      <c r="D2136" s="3" t="s">
        <v>4097</v>
      </c>
      <c r="E2136" s="3" t="s">
        <v>4064</v>
      </c>
    </row>
    <row r="2137" spans="1:5" x14ac:dyDescent="0.35">
      <c r="A2137" s="3" t="s">
        <v>2133</v>
      </c>
      <c r="B2137" s="3">
        <v>57196007632</v>
      </c>
      <c r="C2137" s="3" t="s">
        <v>6427</v>
      </c>
      <c r="D2137" s="3" t="s">
        <v>4065</v>
      </c>
      <c r="E2137" s="3" t="s">
        <v>4064</v>
      </c>
    </row>
    <row r="2138" spans="1:5" x14ac:dyDescent="0.35">
      <c r="A2138" s="3" t="s">
        <v>2134</v>
      </c>
      <c r="B2138" s="3">
        <v>57209136256</v>
      </c>
      <c r="C2138" s="3" t="s">
        <v>6428</v>
      </c>
      <c r="D2138" s="3" t="s">
        <v>6429</v>
      </c>
      <c r="E2138" s="3" t="s">
        <v>4064</v>
      </c>
    </row>
    <row r="2139" spans="1:5" x14ac:dyDescent="0.35">
      <c r="A2139" s="3" t="s">
        <v>2135</v>
      </c>
      <c r="B2139" s="3">
        <v>58126691400</v>
      </c>
      <c r="C2139" s="3" t="s">
        <v>6430</v>
      </c>
      <c r="D2139" s="3" t="s">
        <v>4065</v>
      </c>
      <c r="E2139" s="3" t="s">
        <v>4064</v>
      </c>
    </row>
    <row r="2140" spans="1:5" x14ac:dyDescent="0.35">
      <c r="A2140" s="3" t="s">
        <v>2136</v>
      </c>
      <c r="B2140" s="3">
        <v>58126691500</v>
      </c>
      <c r="C2140" s="3" t="s">
        <v>6431</v>
      </c>
      <c r="D2140" s="3" t="s">
        <v>4065</v>
      </c>
      <c r="E2140" s="3" t="s">
        <v>4064</v>
      </c>
    </row>
    <row r="2141" spans="1:5" x14ac:dyDescent="0.35">
      <c r="A2141" s="3" t="s">
        <v>2137</v>
      </c>
      <c r="B2141" s="3">
        <v>57216651873</v>
      </c>
      <c r="C2141" s="3" t="s">
        <v>6432</v>
      </c>
      <c r="D2141" s="3" t="s">
        <v>4101</v>
      </c>
      <c r="E2141" s="3" t="s">
        <v>4064</v>
      </c>
    </row>
    <row r="2142" spans="1:5" x14ac:dyDescent="0.35">
      <c r="A2142" s="3" t="s">
        <v>2138</v>
      </c>
      <c r="B2142" s="3">
        <v>57196007004</v>
      </c>
      <c r="C2142" s="3" t="s">
        <v>6433</v>
      </c>
      <c r="D2142" s="3" t="s">
        <v>4065</v>
      </c>
      <c r="E2142" s="3" t="s">
        <v>4064</v>
      </c>
    </row>
    <row r="2143" spans="1:5" x14ac:dyDescent="0.35">
      <c r="A2143" s="3" t="s">
        <v>2139</v>
      </c>
      <c r="B2143" s="3">
        <v>57202968069</v>
      </c>
      <c r="C2143" s="3" t="s">
        <v>6434</v>
      </c>
      <c r="D2143" s="3" t="s">
        <v>4065</v>
      </c>
      <c r="E2143" s="3" t="s">
        <v>4064</v>
      </c>
    </row>
    <row r="2144" spans="1:5" x14ac:dyDescent="0.35">
      <c r="A2144" s="3" t="s">
        <v>2140</v>
      </c>
      <c r="B2144" s="3">
        <v>55195890900</v>
      </c>
      <c r="C2144" s="3" t="s">
        <v>6435</v>
      </c>
      <c r="D2144" s="3" t="s">
        <v>4065</v>
      </c>
      <c r="E2144" s="3" t="s">
        <v>4064</v>
      </c>
    </row>
    <row r="2145" spans="1:5" x14ac:dyDescent="0.35">
      <c r="A2145" s="3" t="s">
        <v>2141</v>
      </c>
      <c r="B2145" s="3">
        <v>57224102796</v>
      </c>
      <c r="C2145" s="3" t="s">
        <v>6436</v>
      </c>
      <c r="D2145" s="3" t="s">
        <v>4065</v>
      </c>
      <c r="E2145" s="3" t="s">
        <v>4064</v>
      </c>
    </row>
    <row r="2146" spans="1:5" x14ac:dyDescent="0.35">
      <c r="A2146" s="3" t="s">
        <v>2142</v>
      </c>
      <c r="B2146" s="3">
        <v>58126686700</v>
      </c>
      <c r="C2146" s="3" t="s">
        <v>6437</v>
      </c>
      <c r="D2146" s="3" t="s">
        <v>4065</v>
      </c>
      <c r="E2146" s="3" t="s">
        <v>4064</v>
      </c>
    </row>
    <row r="2147" spans="1:5" x14ac:dyDescent="0.35">
      <c r="A2147" s="3" t="s">
        <v>2143</v>
      </c>
      <c r="B2147" s="3">
        <v>57196005130</v>
      </c>
      <c r="C2147" s="3" t="s">
        <v>6438</v>
      </c>
      <c r="D2147" s="3" t="s">
        <v>4065</v>
      </c>
      <c r="E2147" s="3" t="s">
        <v>4064</v>
      </c>
    </row>
    <row r="2148" spans="1:5" x14ac:dyDescent="0.35">
      <c r="A2148" s="3" t="s">
        <v>2144</v>
      </c>
      <c r="B2148" s="3">
        <v>57196007665</v>
      </c>
      <c r="C2148" s="3" t="s">
        <v>6439</v>
      </c>
      <c r="D2148" s="3" t="s">
        <v>4065</v>
      </c>
      <c r="E2148" s="3" t="s">
        <v>4064</v>
      </c>
    </row>
    <row r="2149" spans="1:5" x14ac:dyDescent="0.35">
      <c r="A2149" s="3" t="s">
        <v>2145</v>
      </c>
      <c r="B2149" s="3">
        <v>58111151900</v>
      </c>
      <c r="C2149" s="3" t="s">
        <v>6440</v>
      </c>
      <c r="D2149" s="3" t="s">
        <v>4065</v>
      </c>
      <c r="E2149" s="3" t="s">
        <v>4064</v>
      </c>
    </row>
    <row r="2150" spans="1:5" x14ac:dyDescent="0.35">
      <c r="A2150" s="3" t="s">
        <v>2146</v>
      </c>
      <c r="B2150" s="3">
        <v>59887677900</v>
      </c>
      <c r="C2150" s="3" t="s">
        <v>6441</v>
      </c>
      <c r="D2150" s="3" t="s">
        <v>4451</v>
      </c>
      <c r="E2150" s="3" t="s">
        <v>4064</v>
      </c>
    </row>
    <row r="2151" spans="1:5" x14ac:dyDescent="0.35">
      <c r="A2151" s="3" t="s">
        <v>2147</v>
      </c>
      <c r="B2151" s="3">
        <v>57142109400</v>
      </c>
      <c r="C2151" s="3" t="s">
        <v>6442</v>
      </c>
      <c r="D2151" s="3" t="s">
        <v>4065</v>
      </c>
      <c r="E2151" s="3" t="s">
        <v>4064</v>
      </c>
    </row>
    <row r="2152" spans="1:5" x14ac:dyDescent="0.35">
      <c r="A2152" s="3" t="s">
        <v>2148</v>
      </c>
      <c r="B2152" s="3">
        <v>55945237100</v>
      </c>
      <c r="C2152" s="3" t="s">
        <v>6443</v>
      </c>
      <c r="D2152" s="3" t="s">
        <v>4065</v>
      </c>
      <c r="E2152" s="3" t="s">
        <v>4064</v>
      </c>
    </row>
    <row r="2153" spans="1:5" x14ac:dyDescent="0.35">
      <c r="A2153" s="3" t="s">
        <v>2149</v>
      </c>
      <c r="B2153" s="3">
        <v>56957701800</v>
      </c>
      <c r="C2153" s="3" t="s">
        <v>6444</v>
      </c>
      <c r="D2153" s="3" t="s">
        <v>4065</v>
      </c>
      <c r="E2153" s="3" t="s">
        <v>4064</v>
      </c>
    </row>
    <row r="2154" spans="1:5" x14ac:dyDescent="0.35">
      <c r="A2154" s="3" t="s">
        <v>2150</v>
      </c>
      <c r="B2154" s="3">
        <v>57724864000</v>
      </c>
      <c r="C2154" s="3" t="s">
        <v>6445</v>
      </c>
      <c r="D2154" s="3" t="s">
        <v>4065</v>
      </c>
      <c r="E2154" s="3" t="s">
        <v>4064</v>
      </c>
    </row>
    <row r="2155" spans="1:5" x14ac:dyDescent="0.35">
      <c r="A2155" s="3" t="s">
        <v>2151</v>
      </c>
      <c r="B2155" s="3">
        <v>57725053200</v>
      </c>
      <c r="C2155" s="3" t="s">
        <v>6446</v>
      </c>
      <c r="D2155" s="3" t="s">
        <v>4065</v>
      </c>
      <c r="E2155" s="3" t="s">
        <v>4064</v>
      </c>
    </row>
    <row r="2156" spans="1:5" x14ac:dyDescent="0.35">
      <c r="A2156" s="3" t="s">
        <v>2152</v>
      </c>
      <c r="B2156" s="3">
        <v>58074147600</v>
      </c>
      <c r="C2156" s="3" t="s">
        <v>6447</v>
      </c>
      <c r="D2156" s="3" t="s">
        <v>4065</v>
      </c>
      <c r="E2156" s="3" t="s">
        <v>4064</v>
      </c>
    </row>
    <row r="2157" spans="1:5" x14ac:dyDescent="0.35">
      <c r="A2157" s="3" t="s">
        <v>2153</v>
      </c>
      <c r="B2157" s="3">
        <v>57201427574</v>
      </c>
      <c r="C2157" s="3" t="s">
        <v>6448</v>
      </c>
      <c r="D2157" s="3" t="s">
        <v>6311</v>
      </c>
      <c r="E2157" s="3" t="s">
        <v>6449</v>
      </c>
    </row>
    <row r="2158" spans="1:5" x14ac:dyDescent="0.35">
      <c r="A2158" s="3" t="s">
        <v>2154</v>
      </c>
      <c r="B2158" s="3">
        <v>7801369012</v>
      </c>
      <c r="C2158" s="3" t="s">
        <v>6450</v>
      </c>
      <c r="D2158" s="3" t="s">
        <v>4065</v>
      </c>
      <c r="E2158" s="3" t="s">
        <v>4064</v>
      </c>
    </row>
    <row r="2159" spans="1:5" x14ac:dyDescent="0.35">
      <c r="A2159" s="3" t="s">
        <v>2155</v>
      </c>
      <c r="B2159" s="3">
        <v>58075479200</v>
      </c>
      <c r="C2159" s="3" t="s">
        <v>6451</v>
      </c>
      <c r="D2159" s="3" t="s">
        <v>4065</v>
      </c>
      <c r="E2159" s="3" t="s">
        <v>4064</v>
      </c>
    </row>
    <row r="2160" spans="1:5" x14ac:dyDescent="0.35">
      <c r="A2160" s="3" t="s">
        <v>2156</v>
      </c>
      <c r="B2160" s="3">
        <v>58075553700</v>
      </c>
      <c r="C2160" s="3" t="s">
        <v>6452</v>
      </c>
      <c r="D2160" s="3" t="s">
        <v>4065</v>
      </c>
      <c r="E2160" s="3" t="s">
        <v>4064</v>
      </c>
    </row>
    <row r="2161" spans="1:5" x14ac:dyDescent="0.35">
      <c r="A2161" s="3" t="s">
        <v>2157</v>
      </c>
      <c r="B2161" s="3">
        <v>58074688800</v>
      </c>
      <c r="C2161" s="3" t="s">
        <v>6453</v>
      </c>
      <c r="D2161" s="3" t="s">
        <v>4065</v>
      </c>
      <c r="E2161" s="3" t="s">
        <v>4064</v>
      </c>
    </row>
    <row r="2162" spans="1:5" x14ac:dyDescent="0.35">
      <c r="A2162" s="3" t="s">
        <v>2158</v>
      </c>
      <c r="B2162" s="3">
        <v>58074491300</v>
      </c>
      <c r="C2162" s="3" t="s">
        <v>6454</v>
      </c>
      <c r="D2162" s="3" t="s">
        <v>4065</v>
      </c>
      <c r="E2162" s="3" t="s">
        <v>4064</v>
      </c>
    </row>
    <row r="2163" spans="1:5" x14ac:dyDescent="0.35">
      <c r="A2163" s="3" t="s">
        <v>2159</v>
      </c>
      <c r="B2163" s="3">
        <v>57221936035</v>
      </c>
      <c r="C2163" s="3" t="s">
        <v>6455</v>
      </c>
      <c r="D2163" s="3" t="s">
        <v>4377</v>
      </c>
      <c r="E2163" s="3" t="s">
        <v>4064</v>
      </c>
    </row>
    <row r="2164" spans="1:5" x14ac:dyDescent="0.35">
      <c r="A2164" s="3" t="s">
        <v>2160</v>
      </c>
      <c r="B2164" s="3">
        <v>58073701500</v>
      </c>
      <c r="C2164" s="3" t="s">
        <v>6456</v>
      </c>
      <c r="D2164" s="3" t="s">
        <v>4065</v>
      </c>
      <c r="E2164" s="3" t="s">
        <v>4064</v>
      </c>
    </row>
    <row r="2165" spans="1:5" x14ac:dyDescent="0.35">
      <c r="A2165" s="3" t="s">
        <v>2161</v>
      </c>
      <c r="B2165" s="3">
        <v>58074147700</v>
      </c>
      <c r="C2165" s="3" t="s">
        <v>6457</v>
      </c>
      <c r="D2165" s="3" t="s">
        <v>4065</v>
      </c>
      <c r="E2165" s="3" t="s">
        <v>4064</v>
      </c>
    </row>
    <row r="2166" spans="1:5" x14ac:dyDescent="0.35">
      <c r="A2166" s="3" t="s">
        <v>2162</v>
      </c>
      <c r="B2166" s="3">
        <v>58073672400</v>
      </c>
      <c r="C2166" s="3" t="s">
        <v>6458</v>
      </c>
      <c r="D2166" s="3" t="s">
        <v>4065</v>
      </c>
      <c r="E2166" s="3" t="s">
        <v>4064</v>
      </c>
    </row>
    <row r="2167" spans="1:5" x14ac:dyDescent="0.35">
      <c r="A2167" s="3" t="s">
        <v>2163</v>
      </c>
      <c r="B2167" s="3">
        <v>59455253500</v>
      </c>
      <c r="C2167" s="3" t="s">
        <v>6459</v>
      </c>
      <c r="D2167" s="3" t="s">
        <v>4065</v>
      </c>
      <c r="E2167" s="3" t="s">
        <v>4064</v>
      </c>
    </row>
    <row r="2168" spans="1:5" x14ac:dyDescent="0.35">
      <c r="A2168" s="3" t="s">
        <v>2164</v>
      </c>
      <c r="B2168" s="3">
        <v>57193156966</v>
      </c>
      <c r="C2168" s="3" t="s">
        <v>6460</v>
      </c>
      <c r="D2168" s="3" t="s">
        <v>4065</v>
      </c>
      <c r="E2168" s="3" t="s">
        <v>4064</v>
      </c>
    </row>
    <row r="2169" spans="1:5" x14ac:dyDescent="0.35">
      <c r="A2169" s="3" t="s">
        <v>2165</v>
      </c>
      <c r="B2169" s="3">
        <v>57197760529</v>
      </c>
      <c r="C2169" s="3" t="s">
        <v>6461</v>
      </c>
      <c r="D2169" s="3" t="s">
        <v>4065</v>
      </c>
      <c r="E2169" s="3" t="s">
        <v>4064</v>
      </c>
    </row>
    <row r="2170" spans="1:5" x14ac:dyDescent="0.35">
      <c r="A2170" s="3" t="s">
        <v>2166</v>
      </c>
      <c r="B2170" s="3">
        <v>58126869200</v>
      </c>
      <c r="C2170" s="3" t="s">
        <v>6462</v>
      </c>
      <c r="D2170" s="3" t="s">
        <v>4065</v>
      </c>
      <c r="E2170" s="3" t="s">
        <v>4064</v>
      </c>
    </row>
    <row r="2171" spans="1:5" x14ac:dyDescent="0.35">
      <c r="A2171" s="3" t="s">
        <v>2167</v>
      </c>
      <c r="B2171" s="3">
        <v>59151684900</v>
      </c>
      <c r="C2171" s="3" t="s">
        <v>6463</v>
      </c>
      <c r="D2171" s="3" t="s">
        <v>5359</v>
      </c>
      <c r="E2171" s="3" t="s">
        <v>4064</v>
      </c>
    </row>
    <row r="2172" spans="1:5" x14ac:dyDescent="0.35">
      <c r="A2172" s="3" t="s">
        <v>2168</v>
      </c>
      <c r="B2172" s="3">
        <v>58126152900</v>
      </c>
      <c r="C2172" s="3" t="s">
        <v>6464</v>
      </c>
      <c r="D2172" s="3" t="s">
        <v>4065</v>
      </c>
      <c r="E2172" s="3" t="s">
        <v>4064</v>
      </c>
    </row>
    <row r="2173" spans="1:5" x14ac:dyDescent="0.35">
      <c r="A2173" s="3" t="s">
        <v>2169</v>
      </c>
      <c r="B2173" s="3">
        <v>58712130000</v>
      </c>
      <c r="C2173" s="3" t="s">
        <v>6465</v>
      </c>
      <c r="D2173" s="3" t="s">
        <v>4065</v>
      </c>
      <c r="E2173" s="3" t="s">
        <v>4064</v>
      </c>
    </row>
    <row r="2174" spans="1:5" x14ac:dyDescent="0.35">
      <c r="A2174" s="3" t="s">
        <v>2170</v>
      </c>
      <c r="B2174" s="3">
        <v>8590998200</v>
      </c>
      <c r="C2174" s="3" t="s">
        <v>6466</v>
      </c>
      <c r="D2174" s="3" t="s">
        <v>4073</v>
      </c>
      <c r="E2174" s="3" t="s">
        <v>4064</v>
      </c>
    </row>
    <row r="2175" spans="1:5" x14ac:dyDescent="0.35">
      <c r="A2175" s="3" t="s">
        <v>2171</v>
      </c>
      <c r="B2175" s="3">
        <v>55608250100</v>
      </c>
      <c r="C2175" s="3" t="s">
        <v>6467</v>
      </c>
      <c r="D2175" s="3" t="s">
        <v>4171</v>
      </c>
      <c r="E2175" s="3" t="s">
        <v>6468</v>
      </c>
    </row>
    <row r="2176" spans="1:5" x14ac:dyDescent="0.35">
      <c r="A2176" s="3" t="s">
        <v>2172</v>
      </c>
      <c r="B2176" s="3">
        <v>58126152800</v>
      </c>
      <c r="C2176" s="3" t="s">
        <v>6469</v>
      </c>
      <c r="D2176" s="3" t="s">
        <v>4065</v>
      </c>
      <c r="E2176" s="3" t="s">
        <v>4064</v>
      </c>
    </row>
    <row r="2177" spans="1:5" x14ac:dyDescent="0.35">
      <c r="A2177" s="3" t="s">
        <v>2173</v>
      </c>
      <c r="B2177" s="3">
        <v>58125745000</v>
      </c>
      <c r="C2177" s="3" t="s">
        <v>6470</v>
      </c>
      <c r="D2177" s="3" t="s">
        <v>4065</v>
      </c>
      <c r="E2177" s="3" t="s">
        <v>4064</v>
      </c>
    </row>
    <row r="2178" spans="1:5" x14ac:dyDescent="0.35">
      <c r="A2178" s="3" t="s">
        <v>2174</v>
      </c>
      <c r="B2178" s="3">
        <v>57223006089</v>
      </c>
      <c r="C2178" s="3" t="s">
        <v>6471</v>
      </c>
      <c r="D2178" s="3" t="s">
        <v>4065</v>
      </c>
      <c r="E2178" s="3" t="s">
        <v>4064</v>
      </c>
    </row>
    <row r="2179" spans="1:5" x14ac:dyDescent="0.35">
      <c r="A2179" s="3" t="s">
        <v>2175</v>
      </c>
      <c r="B2179" s="3">
        <v>58299558200</v>
      </c>
      <c r="C2179" s="3" t="s">
        <v>6472</v>
      </c>
      <c r="D2179" s="3" t="s">
        <v>4065</v>
      </c>
      <c r="E2179" s="3" t="s">
        <v>4064</v>
      </c>
    </row>
    <row r="2180" spans="1:5" x14ac:dyDescent="0.35">
      <c r="A2180" s="3" t="s">
        <v>2176</v>
      </c>
      <c r="B2180" s="3">
        <v>58299855400</v>
      </c>
      <c r="C2180" s="3" t="s">
        <v>6473</v>
      </c>
      <c r="D2180" s="3" t="s">
        <v>4065</v>
      </c>
      <c r="E2180" s="3" t="s">
        <v>4064</v>
      </c>
    </row>
    <row r="2181" spans="1:5" x14ac:dyDescent="0.35">
      <c r="A2181" s="3" t="s">
        <v>2177</v>
      </c>
      <c r="B2181" s="3">
        <v>58299658100</v>
      </c>
      <c r="C2181" s="3" t="s">
        <v>6474</v>
      </c>
      <c r="D2181" s="3" t="s">
        <v>4065</v>
      </c>
      <c r="E2181" s="3" t="s">
        <v>4064</v>
      </c>
    </row>
    <row r="2182" spans="1:5" x14ac:dyDescent="0.35">
      <c r="A2182" s="3" t="s">
        <v>2178</v>
      </c>
      <c r="B2182" s="3">
        <v>58299658200</v>
      </c>
      <c r="C2182" s="3" t="s">
        <v>6475</v>
      </c>
      <c r="D2182" s="3" t="s">
        <v>4065</v>
      </c>
      <c r="E2182" s="3" t="s">
        <v>4064</v>
      </c>
    </row>
    <row r="2183" spans="1:5" x14ac:dyDescent="0.35">
      <c r="A2183" s="3" t="s">
        <v>2179</v>
      </c>
      <c r="B2183" s="3">
        <v>58126686900</v>
      </c>
      <c r="C2183" s="3" t="s">
        <v>6476</v>
      </c>
      <c r="D2183" s="3" t="s">
        <v>4065</v>
      </c>
      <c r="E2183" s="3" t="s">
        <v>6477</v>
      </c>
    </row>
    <row r="2184" spans="1:5" x14ac:dyDescent="0.35">
      <c r="A2184" s="3" t="s">
        <v>2180</v>
      </c>
      <c r="B2184" s="3">
        <v>55689078100</v>
      </c>
      <c r="C2184" s="3" t="s">
        <v>6478</v>
      </c>
      <c r="D2184" s="3" t="s">
        <v>4065</v>
      </c>
      <c r="E2184" s="3" t="s">
        <v>4064</v>
      </c>
    </row>
    <row r="2185" spans="1:5" x14ac:dyDescent="0.35">
      <c r="A2185" s="3" t="s">
        <v>2181</v>
      </c>
      <c r="B2185" s="3">
        <v>58300142300</v>
      </c>
      <c r="C2185" s="3" t="s">
        <v>6479</v>
      </c>
      <c r="D2185" s="3" t="s">
        <v>4065</v>
      </c>
      <c r="E2185" s="3" t="s">
        <v>4064</v>
      </c>
    </row>
    <row r="2186" spans="1:5" x14ac:dyDescent="0.35">
      <c r="A2186" s="3" t="s">
        <v>2182</v>
      </c>
      <c r="B2186" s="3">
        <v>58000108300</v>
      </c>
      <c r="C2186" s="3" t="s">
        <v>6480</v>
      </c>
      <c r="D2186" s="3" t="s">
        <v>5148</v>
      </c>
      <c r="E2186" s="3" t="s">
        <v>4064</v>
      </c>
    </row>
    <row r="2187" spans="1:5" x14ac:dyDescent="0.35">
      <c r="A2187" s="3" t="s">
        <v>2183</v>
      </c>
      <c r="B2187" s="3">
        <v>58299758200</v>
      </c>
      <c r="C2187" s="3" t="s">
        <v>6481</v>
      </c>
      <c r="D2187" s="3" t="s">
        <v>4065</v>
      </c>
      <c r="E2187" s="3" t="s">
        <v>4064</v>
      </c>
    </row>
    <row r="2188" spans="1:5" x14ac:dyDescent="0.35">
      <c r="A2188" s="3" t="s">
        <v>2184</v>
      </c>
      <c r="B2188" s="3">
        <v>56300624400</v>
      </c>
      <c r="C2188" s="3" t="s">
        <v>6482</v>
      </c>
      <c r="D2188" s="3" t="s">
        <v>4065</v>
      </c>
      <c r="E2188" s="3" t="s">
        <v>4064</v>
      </c>
    </row>
    <row r="2189" spans="1:5" x14ac:dyDescent="0.35">
      <c r="A2189" s="3" t="s">
        <v>2185</v>
      </c>
      <c r="B2189" s="3">
        <v>58299558100</v>
      </c>
      <c r="C2189" s="3" t="s">
        <v>6483</v>
      </c>
      <c r="D2189" s="3" t="s">
        <v>4065</v>
      </c>
      <c r="E2189" s="3" t="s">
        <v>4064</v>
      </c>
    </row>
    <row r="2190" spans="1:5" x14ac:dyDescent="0.35">
      <c r="A2190" s="3" t="s">
        <v>2186</v>
      </c>
      <c r="B2190" s="3">
        <v>58299758100</v>
      </c>
      <c r="C2190" s="3" t="s">
        <v>6484</v>
      </c>
      <c r="D2190" s="3" t="s">
        <v>4065</v>
      </c>
      <c r="E2190" s="3" t="s">
        <v>4064</v>
      </c>
    </row>
    <row r="2191" spans="1:5" x14ac:dyDescent="0.35">
      <c r="A2191" s="3" t="s">
        <v>2187</v>
      </c>
      <c r="B2191" s="3">
        <v>57203837195</v>
      </c>
      <c r="C2191" s="3" t="s">
        <v>6485</v>
      </c>
      <c r="D2191" s="3" t="s">
        <v>4065</v>
      </c>
      <c r="E2191" s="3" t="s">
        <v>4064</v>
      </c>
    </row>
    <row r="2192" spans="1:5" x14ac:dyDescent="0.35">
      <c r="A2192" s="3" t="s">
        <v>2188</v>
      </c>
      <c r="B2192" s="3">
        <v>35956743500</v>
      </c>
      <c r="C2192" s="3" t="s">
        <v>6486</v>
      </c>
      <c r="D2192" s="3" t="s">
        <v>4065</v>
      </c>
      <c r="E2192" s="3" t="s">
        <v>4064</v>
      </c>
    </row>
    <row r="2193" spans="1:5" x14ac:dyDescent="0.35">
      <c r="A2193" s="3" t="s">
        <v>2189</v>
      </c>
      <c r="B2193" s="3">
        <v>58494933200</v>
      </c>
      <c r="C2193" s="3" t="s">
        <v>6487</v>
      </c>
      <c r="D2193" s="3" t="s">
        <v>4065</v>
      </c>
      <c r="E2193" s="3" t="s">
        <v>4064</v>
      </c>
    </row>
    <row r="2194" spans="1:5" x14ac:dyDescent="0.35">
      <c r="A2194" s="3" t="s">
        <v>2190</v>
      </c>
      <c r="B2194" s="3">
        <v>58772293400</v>
      </c>
      <c r="C2194" s="3" t="s">
        <v>6488</v>
      </c>
      <c r="D2194" s="3" t="s">
        <v>4065</v>
      </c>
      <c r="E2194" s="3" t="s">
        <v>4064</v>
      </c>
    </row>
    <row r="2195" spans="1:5" x14ac:dyDescent="0.35">
      <c r="A2195" s="3" t="s">
        <v>2191</v>
      </c>
      <c r="B2195" s="3">
        <v>56052034200</v>
      </c>
      <c r="C2195" s="3" t="s">
        <v>6489</v>
      </c>
      <c r="D2195" s="3" t="s">
        <v>4065</v>
      </c>
      <c r="E2195" s="3" t="s">
        <v>4064</v>
      </c>
    </row>
    <row r="2196" spans="1:5" x14ac:dyDescent="0.35">
      <c r="A2196" s="3" t="s">
        <v>2192</v>
      </c>
      <c r="B2196" s="3">
        <v>57210669123</v>
      </c>
      <c r="C2196" s="3" t="s">
        <v>6490</v>
      </c>
      <c r="D2196" s="3" t="s">
        <v>4065</v>
      </c>
      <c r="E2196" s="3" t="s">
        <v>4064</v>
      </c>
    </row>
    <row r="2197" spans="1:5" x14ac:dyDescent="0.35">
      <c r="A2197" s="3" t="s">
        <v>2193</v>
      </c>
      <c r="B2197" s="3">
        <v>57216782782</v>
      </c>
      <c r="C2197" s="3" t="s">
        <v>6491</v>
      </c>
      <c r="D2197" s="3" t="s">
        <v>4065</v>
      </c>
      <c r="E2197" s="3" t="s">
        <v>4064</v>
      </c>
    </row>
    <row r="2198" spans="1:5" x14ac:dyDescent="0.35">
      <c r="A2198" s="3" t="s">
        <v>2194</v>
      </c>
      <c r="B2198" s="3">
        <v>57190492288</v>
      </c>
      <c r="C2198" s="3" t="s">
        <v>6492</v>
      </c>
      <c r="D2198" s="3" t="s">
        <v>4171</v>
      </c>
      <c r="E2198" s="3" t="s">
        <v>4064</v>
      </c>
    </row>
    <row r="2199" spans="1:5" x14ac:dyDescent="0.35">
      <c r="A2199" s="3" t="s">
        <v>2195</v>
      </c>
      <c r="B2199" s="3">
        <v>55643448800</v>
      </c>
      <c r="C2199" s="3" t="s">
        <v>6493</v>
      </c>
      <c r="D2199" s="3" t="s">
        <v>4065</v>
      </c>
      <c r="E2199" s="3" t="s">
        <v>4064</v>
      </c>
    </row>
    <row r="2200" spans="1:5" x14ac:dyDescent="0.35">
      <c r="A2200" s="3" t="s">
        <v>2196</v>
      </c>
      <c r="B2200" s="3">
        <v>57209654432</v>
      </c>
      <c r="C2200" s="3" t="s">
        <v>6494</v>
      </c>
      <c r="D2200" s="3" t="s">
        <v>4065</v>
      </c>
      <c r="E2200" s="3" t="s">
        <v>4064</v>
      </c>
    </row>
    <row r="2201" spans="1:5" x14ac:dyDescent="0.35">
      <c r="A2201" s="3" t="s">
        <v>2197</v>
      </c>
      <c r="B2201" s="3">
        <v>58638399700</v>
      </c>
      <c r="C2201" s="3" t="s">
        <v>6495</v>
      </c>
      <c r="D2201" s="3" t="s">
        <v>4065</v>
      </c>
      <c r="E2201" s="3" t="s">
        <v>4064</v>
      </c>
    </row>
    <row r="2202" spans="1:5" x14ac:dyDescent="0.35">
      <c r="A2202" s="3" t="s">
        <v>2198</v>
      </c>
      <c r="B2202" s="3">
        <v>58638837800</v>
      </c>
      <c r="C2202" s="3" t="s">
        <v>6496</v>
      </c>
      <c r="D2202" s="3" t="s">
        <v>4065</v>
      </c>
      <c r="E2202" s="3" t="s">
        <v>4064</v>
      </c>
    </row>
    <row r="2203" spans="1:5" x14ac:dyDescent="0.35">
      <c r="A2203" s="3" t="s">
        <v>2199</v>
      </c>
      <c r="B2203" s="3">
        <v>58639281400</v>
      </c>
      <c r="C2203" s="3" t="s">
        <v>6497</v>
      </c>
      <c r="D2203" s="3" t="s">
        <v>4065</v>
      </c>
      <c r="E2203" s="3" t="s">
        <v>4064</v>
      </c>
    </row>
    <row r="2204" spans="1:5" x14ac:dyDescent="0.35">
      <c r="A2204" s="3" t="s">
        <v>2200</v>
      </c>
      <c r="B2204" s="3">
        <v>58638143800</v>
      </c>
      <c r="C2204" s="3" t="s">
        <v>6498</v>
      </c>
      <c r="D2204" s="3" t="s">
        <v>4065</v>
      </c>
      <c r="E2204" s="3" t="s">
        <v>4064</v>
      </c>
    </row>
    <row r="2205" spans="1:5" x14ac:dyDescent="0.35">
      <c r="A2205" s="3" t="s">
        <v>2201</v>
      </c>
      <c r="B2205" s="3">
        <v>59802290000</v>
      </c>
      <c r="C2205" s="3" t="s">
        <v>6499</v>
      </c>
      <c r="D2205" s="3" t="s">
        <v>4065</v>
      </c>
      <c r="E2205" s="3" t="s">
        <v>4064</v>
      </c>
    </row>
    <row r="2206" spans="1:5" x14ac:dyDescent="0.35">
      <c r="A2206" s="3" t="s">
        <v>2202</v>
      </c>
      <c r="B2206" s="3">
        <v>57225705507</v>
      </c>
      <c r="C2206" s="3" t="s">
        <v>6500</v>
      </c>
      <c r="D2206" s="3" t="s">
        <v>4065</v>
      </c>
      <c r="E2206" s="3" t="s">
        <v>4064</v>
      </c>
    </row>
    <row r="2207" spans="1:5" x14ac:dyDescent="0.35">
      <c r="A2207" s="3" t="s">
        <v>2203</v>
      </c>
      <c r="B2207" s="3">
        <v>57238941000</v>
      </c>
      <c r="C2207" s="3" t="s">
        <v>6501</v>
      </c>
      <c r="D2207" s="3" t="s">
        <v>4065</v>
      </c>
      <c r="E2207" s="3" t="s">
        <v>4064</v>
      </c>
    </row>
    <row r="2208" spans="1:5" x14ac:dyDescent="0.35">
      <c r="A2208" s="3" t="s">
        <v>2204</v>
      </c>
      <c r="B2208" s="3">
        <v>57201270972</v>
      </c>
      <c r="C2208" s="3" t="s">
        <v>6502</v>
      </c>
      <c r="D2208" s="3" t="s">
        <v>4065</v>
      </c>
      <c r="E2208" s="3" t="s">
        <v>4064</v>
      </c>
    </row>
    <row r="2209" spans="1:5" x14ac:dyDescent="0.35">
      <c r="A2209" s="3" t="s">
        <v>2205</v>
      </c>
      <c r="B2209" s="3">
        <v>59618085700</v>
      </c>
      <c r="C2209" s="3" t="s">
        <v>6503</v>
      </c>
      <c r="D2209" s="3" t="s">
        <v>4065</v>
      </c>
      <c r="E2209" s="3" t="s">
        <v>4064</v>
      </c>
    </row>
    <row r="2210" spans="1:5" x14ac:dyDescent="0.35">
      <c r="A2210" s="3" t="s">
        <v>2206</v>
      </c>
      <c r="B2210" s="3">
        <v>58146840000</v>
      </c>
      <c r="C2210" s="3" t="s">
        <v>6504</v>
      </c>
      <c r="D2210" s="3" t="s">
        <v>5497</v>
      </c>
      <c r="E2210" s="3" t="s">
        <v>4064</v>
      </c>
    </row>
    <row r="2211" spans="1:5" x14ac:dyDescent="0.35">
      <c r="A2211" s="3" t="s">
        <v>2207</v>
      </c>
      <c r="B2211" s="3">
        <v>59111790600</v>
      </c>
      <c r="C2211" s="3" t="s">
        <v>6505</v>
      </c>
      <c r="D2211" s="3" t="s">
        <v>4065</v>
      </c>
      <c r="E2211" s="3" t="s">
        <v>4064</v>
      </c>
    </row>
    <row r="2212" spans="1:5" x14ac:dyDescent="0.35">
      <c r="A2212" s="3" t="s">
        <v>2208</v>
      </c>
      <c r="B2212" s="3">
        <v>55756470200</v>
      </c>
      <c r="C2212" s="3" t="s">
        <v>6506</v>
      </c>
      <c r="D2212" s="3" t="s">
        <v>4065</v>
      </c>
      <c r="E2212" s="3" t="s">
        <v>4064</v>
      </c>
    </row>
    <row r="2213" spans="1:5" x14ac:dyDescent="0.35">
      <c r="A2213" s="3" t="s">
        <v>2209</v>
      </c>
      <c r="B2213" s="3">
        <v>58124782700</v>
      </c>
      <c r="C2213" s="3" t="s">
        <v>6507</v>
      </c>
      <c r="D2213" s="3" t="s">
        <v>4065</v>
      </c>
      <c r="E2213" s="3" t="s">
        <v>4064</v>
      </c>
    </row>
    <row r="2214" spans="1:5" x14ac:dyDescent="0.35">
      <c r="A2214" s="3" t="s">
        <v>2210</v>
      </c>
      <c r="B2214" s="3">
        <v>35957470100</v>
      </c>
      <c r="C2214" s="3" t="s">
        <v>6508</v>
      </c>
      <c r="D2214" s="3" t="s">
        <v>4065</v>
      </c>
      <c r="E2214" s="3" t="s">
        <v>4064</v>
      </c>
    </row>
    <row r="2215" spans="1:5" x14ac:dyDescent="0.35">
      <c r="A2215" s="3" t="s">
        <v>2211</v>
      </c>
      <c r="B2215" s="3">
        <v>57550178700</v>
      </c>
      <c r="C2215" s="3" t="s">
        <v>6509</v>
      </c>
      <c r="D2215" s="3" t="s">
        <v>4065</v>
      </c>
      <c r="E2215" s="3" t="s">
        <v>4064</v>
      </c>
    </row>
    <row r="2216" spans="1:5" x14ac:dyDescent="0.35">
      <c r="A2216" s="3" t="s">
        <v>2212</v>
      </c>
      <c r="B2216" s="3">
        <v>57424337600</v>
      </c>
      <c r="C2216" s="3" t="s">
        <v>6510</v>
      </c>
      <c r="D2216" s="3" t="s">
        <v>4065</v>
      </c>
      <c r="E2216" s="3" t="s">
        <v>4064</v>
      </c>
    </row>
    <row r="2217" spans="1:5" x14ac:dyDescent="0.35">
      <c r="A2217" s="3" t="s">
        <v>2213</v>
      </c>
      <c r="B2217" s="3">
        <v>57273974600</v>
      </c>
      <c r="C2217" s="3" t="s">
        <v>6511</v>
      </c>
      <c r="D2217" s="3" t="s">
        <v>4065</v>
      </c>
      <c r="E2217" s="3" t="s">
        <v>4064</v>
      </c>
    </row>
    <row r="2218" spans="1:5" x14ac:dyDescent="0.35">
      <c r="A2218" s="3" t="s">
        <v>2214</v>
      </c>
      <c r="B2218" s="3">
        <v>57219141290</v>
      </c>
      <c r="C2218" s="3" t="s">
        <v>6512</v>
      </c>
      <c r="D2218" s="3" t="s">
        <v>4065</v>
      </c>
      <c r="E2218" s="3" t="s">
        <v>4064</v>
      </c>
    </row>
    <row r="2219" spans="1:5" x14ac:dyDescent="0.35">
      <c r="A2219" s="3" t="s">
        <v>2215</v>
      </c>
      <c r="B2219" s="3">
        <v>57219232224</v>
      </c>
      <c r="C2219" s="3" t="s">
        <v>6513</v>
      </c>
      <c r="D2219" s="3" t="s">
        <v>4065</v>
      </c>
      <c r="E2219" s="3" t="s">
        <v>4064</v>
      </c>
    </row>
    <row r="2220" spans="1:5" x14ac:dyDescent="0.35">
      <c r="A2220" s="3" t="s">
        <v>2216</v>
      </c>
      <c r="B2220" s="3">
        <v>57221753009</v>
      </c>
      <c r="C2220" s="3" t="s">
        <v>6514</v>
      </c>
      <c r="D2220" s="3" t="s">
        <v>4065</v>
      </c>
      <c r="E2220" s="3" t="s">
        <v>4064</v>
      </c>
    </row>
    <row r="2221" spans="1:5" x14ac:dyDescent="0.35">
      <c r="A2221" s="3" t="s">
        <v>2217</v>
      </c>
      <c r="B2221" s="3">
        <v>17435129600</v>
      </c>
      <c r="C2221" s="3" t="s">
        <v>6515</v>
      </c>
      <c r="D2221" s="3" t="s">
        <v>6516</v>
      </c>
      <c r="E2221" s="3" t="s">
        <v>4064</v>
      </c>
    </row>
    <row r="2222" spans="1:5" x14ac:dyDescent="0.35">
      <c r="A2222" s="3" t="s">
        <v>2218</v>
      </c>
      <c r="B2222" s="3">
        <v>59423820900</v>
      </c>
      <c r="C2222" s="3" t="s">
        <v>6517</v>
      </c>
      <c r="D2222" s="3" t="s">
        <v>4065</v>
      </c>
      <c r="E2222" s="3" t="s">
        <v>4064</v>
      </c>
    </row>
    <row r="2223" spans="1:5" x14ac:dyDescent="0.35">
      <c r="A2223" s="3" t="s">
        <v>2219</v>
      </c>
      <c r="B2223" s="3">
        <v>54682314100</v>
      </c>
      <c r="C2223" s="3" t="s">
        <v>6518</v>
      </c>
      <c r="D2223" s="3" t="s">
        <v>4097</v>
      </c>
      <c r="E2223" s="3" t="s">
        <v>4064</v>
      </c>
    </row>
    <row r="2224" spans="1:5" x14ac:dyDescent="0.35">
      <c r="A2224" s="3" t="s">
        <v>2220</v>
      </c>
      <c r="B2224" s="3">
        <v>58660605700</v>
      </c>
      <c r="C2224" s="3" t="s">
        <v>6519</v>
      </c>
      <c r="D2224" s="3" t="s">
        <v>4065</v>
      </c>
      <c r="E2224" s="3" t="s">
        <v>4064</v>
      </c>
    </row>
    <row r="2225" spans="1:5" x14ac:dyDescent="0.35">
      <c r="A2225" s="3" t="s">
        <v>2221</v>
      </c>
      <c r="B2225" s="3">
        <v>57220863372</v>
      </c>
      <c r="C2225" s="3" t="s">
        <v>6520</v>
      </c>
      <c r="D2225" s="3" t="s">
        <v>4065</v>
      </c>
      <c r="E2225" s="3" t="s">
        <v>4064</v>
      </c>
    </row>
    <row r="2226" spans="1:5" x14ac:dyDescent="0.35">
      <c r="A2226" s="3" t="s">
        <v>2222</v>
      </c>
      <c r="B2226" s="3">
        <v>56519511600</v>
      </c>
      <c r="C2226" s="3" t="s">
        <v>6521</v>
      </c>
      <c r="D2226" s="3" t="s">
        <v>4065</v>
      </c>
      <c r="E2226" s="3" t="s">
        <v>4064</v>
      </c>
    </row>
    <row r="2227" spans="1:5" x14ac:dyDescent="0.35">
      <c r="A2227" s="3" t="s">
        <v>2223</v>
      </c>
      <c r="B2227" s="3">
        <v>58205114000</v>
      </c>
      <c r="C2227" s="3" t="s">
        <v>6522</v>
      </c>
      <c r="D2227" s="3" t="s">
        <v>4065</v>
      </c>
      <c r="E2227" s="3" t="s">
        <v>4064</v>
      </c>
    </row>
    <row r="2228" spans="1:5" x14ac:dyDescent="0.35">
      <c r="A2228" s="3" t="s">
        <v>2224</v>
      </c>
      <c r="B2228" s="3">
        <v>47261053100</v>
      </c>
      <c r="C2228" s="3" t="s">
        <v>6523</v>
      </c>
      <c r="D2228" s="3" t="s">
        <v>4065</v>
      </c>
      <c r="E2228" s="3" t="s">
        <v>4064</v>
      </c>
    </row>
    <row r="2229" spans="1:5" x14ac:dyDescent="0.35">
      <c r="A2229" s="3" t="s">
        <v>2225</v>
      </c>
      <c r="B2229" s="3">
        <v>57196721958</v>
      </c>
      <c r="C2229" s="3" t="s">
        <v>6524</v>
      </c>
      <c r="D2229" s="3" t="s">
        <v>4065</v>
      </c>
      <c r="E2229" s="3" t="s">
        <v>4064</v>
      </c>
    </row>
    <row r="2230" spans="1:5" x14ac:dyDescent="0.35">
      <c r="A2230" s="3" t="s">
        <v>2226</v>
      </c>
      <c r="B2230" s="3">
        <v>56437563500</v>
      </c>
      <c r="C2230" s="3" t="s">
        <v>6525</v>
      </c>
      <c r="D2230" s="3" t="s">
        <v>4065</v>
      </c>
      <c r="E2230" s="3" t="s">
        <v>4064</v>
      </c>
    </row>
    <row r="2231" spans="1:5" x14ac:dyDescent="0.35">
      <c r="A2231" s="3" t="s">
        <v>2227</v>
      </c>
      <c r="B2231" s="3">
        <v>57196708529</v>
      </c>
      <c r="C2231" s="3" t="s">
        <v>6526</v>
      </c>
      <c r="D2231" s="3" t="s">
        <v>4065</v>
      </c>
      <c r="E2231" s="3" t="s">
        <v>4064</v>
      </c>
    </row>
    <row r="2232" spans="1:5" x14ac:dyDescent="0.35">
      <c r="A2232" s="3" t="s">
        <v>2228</v>
      </c>
      <c r="B2232" s="3">
        <v>58534282200</v>
      </c>
      <c r="C2232" s="3" t="s">
        <v>6527</v>
      </c>
      <c r="D2232" s="3" t="s">
        <v>4065</v>
      </c>
      <c r="E2232" s="3" t="s">
        <v>4064</v>
      </c>
    </row>
    <row r="2233" spans="1:5" x14ac:dyDescent="0.35">
      <c r="A2233" s="3" t="s">
        <v>2229</v>
      </c>
      <c r="B2233" s="3">
        <v>57041402100</v>
      </c>
      <c r="C2233" s="3" t="s">
        <v>6528</v>
      </c>
      <c r="D2233" s="3" t="s">
        <v>4065</v>
      </c>
      <c r="E2233" s="3" t="s">
        <v>4064</v>
      </c>
    </row>
    <row r="2234" spans="1:5" x14ac:dyDescent="0.35">
      <c r="A2234" s="3" t="s">
        <v>2230</v>
      </c>
      <c r="B2234" s="3">
        <v>6508235650</v>
      </c>
      <c r="C2234" s="3" t="s">
        <v>6529</v>
      </c>
      <c r="D2234" s="3" t="s">
        <v>4065</v>
      </c>
      <c r="E2234" s="3" t="s">
        <v>4064</v>
      </c>
    </row>
    <row r="2235" spans="1:5" x14ac:dyDescent="0.35">
      <c r="A2235" s="3" t="s">
        <v>2231</v>
      </c>
      <c r="B2235" s="3">
        <v>58617567400</v>
      </c>
      <c r="C2235" s="3" t="s">
        <v>6530</v>
      </c>
      <c r="D2235" s="3" t="s">
        <v>4065</v>
      </c>
      <c r="E2235" s="3" t="s">
        <v>4064</v>
      </c>
    </row>
    <row r="2236" spans="1:5" x14ac:dyDescent="0.35">
      <c r="A2236" s="3" t="s">
        <v>2232</v>
      </c>
      <c r="B2236" s="3">
        <v>58320885700</v>
      </c>
      <c r="C2236" s="3" t="s">
        <v>6531</v>
      </c>
      <c r="D2236" s="3" t="s">
        <v>4065</v>
      </c>
      <c r="E2236" s="3" t="s">
        <v>4064</v>
      </c>
    </row>
    <row r="2237" spans="1:5" x14ac:dyDescent="0.35">
      <c r="A2237" s="3" t="s">
        <v>2233</v>
      </c>
      <c r="B2237" s="3">
        <v>58677901600</v>
      </c>
      <c r="C2237" s="3" t="s">
        <v>6532</v>
      </c>
      <c r="D2237" s="3" t="s">
        <v>4065</v>
      </c>
      <c r="E2237" s="3" t="s">
        <v>4064</v>
      </c>
    </row>
    <row r="2238" spans="1:5" x14ac:dyDescent="0.35">
      <c r="A2238" s="3" t="s">
        <v>2234</v>
      </c>
      <c r="B2238" s="3">
        <v>58221810200</v>
      </c>
      <c r="C2238" s="3" t="s">
        <v>6533</v>
      </c>
      <c r="D2238" s="3" t="s">
        <v>4065</v>
      </c>
      <c r="E2238" s="3" t="s">
        <v>4064</v>
      </c>
    </row>
    <row r="2239" spans="1:5" x14ac:dyDescent="0.35">
      <c r="A2239" s="3" t="s">
        <v>2235</v>
      </c>
      <c r="B2239" s="3">
        <v>58677898900</v>
      </c>
      <c r="C2239" s="3" t="s">
        <v>6534</v>
      </c>
      <c r="D2239" s="3" t="s">
        <v>4065</v>
      </c>
      <c r="E2239" s="3" t="s">
        <v>4064</v>
      </c>
    </row>
    <row r="2240" spans="1:5" x14ac:dyDescent="0.35">
      <c r="A2240" s="3" t="s">
        <v>2236</v>
      </c>
      <c r="B2240" s="3">
        <v>58712207800</v>
      </c>
      <c r="C2240" s="3" t="s">
        <v>6535</v>
      </c>
      <c r="D2240" s="3" t="s">
        <v>4065</v>
      </c>
      <c r="E2240" s="3" t="s">
        <v>4064</v>
      </c>
    </row>
    <row r="2241" spans="1:5" x14ac:dyDescent="0.35">
      <c r="A2241" s="3" t="s">
        <v>2237</v>
      </c>
      <c r="B2241" s="3">
        <v>58221360100</v>
      </c>
      <c r="C2241" s="3" t="s">
        <v>6536</v>
      </c>
      <c r="D2241" s="3" t="s">
        <v>4065</v>
      </c>
      <c r="E2241" s="3" t="s">
        <v>4064</v>
      </c>
    </row>
    <row r="2242" spans="1:5" x14ac:dyDescent="0.35">
      <c r="A2242" s="3" t="s">
        <v>2238</v>
      </c>
      <c r="B2242" s="3">
        <v>58220280400</v>
      </c>
      <c r="C2242" s="3" t="s">
        <v>6537</v>
      </c>
      <c r="D2242" s="3" t="s">
        <v>4065</v>
      </c>
      <c r="E2242" s="3" t="s">
        <v>4064</v>
      </c>
    </row>
    <row r="2243" spans="1:5" x14ac:dyDescent="0.35">
      <c r="A2243" s="3" t="s">
        <v>2239</v>
      </c>
      <c r="B2243" s="3">
        <v>58677199200</v>
      </c>
      <c r="C2243" s="3" t="s">
        <v>6538</v>
      </c>
      <c r="D2243" s="3" t="s">
        <v>4065</v>
      </c>
      <c r="E2243" s="3" t="s">
        <v>4064</v>
      </c>
    </row>
    <row r="2244" spans="1:5" x14ac:dyDescent="0.35">
      <c r="A2244" s="3" t="s">
        <v>2240</v>
      </c>
      <c r="B2244" s="3">
        <v>58220487700</v>
      </c>
      <c r="C2244" s="3" t="s">
        <v>6539</v>
      </c>
      <c r="D2244" s="3" t="s">
        <v>4065</v>
      </c>
      <c r="E2244" s="3" t="s">
        <v>4064</v>
      </c>
    </row>
    <row r="2245" spans="1:5" x14ac:dyDescent="0.35">
      <c r="A2245" s="3" t="s">
        <v>2241</v>
      </c>
      <c r="B2245" s="3">
        <v>58677899100</v>
      </c>
      <c r="C2245" s="3" t="s">
        <v>6540</v>
      </c>
      <c r="D2245" s="3" t="s">
        <v>4065</v>
      </c>
      <c r="E2245" s="3" t="s">
        <v>4064</v>
      </c>
    </row>
    <row r="2246" spans="1:5" x14ac:dyDescent="0.35">
      <c r="A2246" s="3" t="s">
        <v>2242</v>
      </c>
      <c r="B2246" s="3">
        <v>57148536800</v>
      </c>
      <c r="C2246" s="3" t="s">
        <v>6541</v>
      </c>
      <c r="D2246" s="3" t="s">
        <v>4101</v>
      </c>
      <c r="E2246" s="3" t="s">
        <v>4064</v>
      </c>
    </row>
    <row r="2247" spans="1:5" x14ac:dyDescent="0.35">
      <c r="A2247" s="3" t="s">
        <v>2243</v>
      </c>
      <c r="B2247" s="3">
        <v>57190882334</v>
      </c>
      <c r="C2247" s="3" t="s">
        <v>6542</v>
      </c>
      <c r="D2247" s="3" t="s">
        <v>4383</v>
      </c>
      <c r="E2247" s="3" t="s">
        <v>4064</v>
      </c>
    </row>
    <row r="2248" spans="1:5" x14ac:dyDescent="0.35">
      <c r="A2248" s="3" t="s">
        <v>2244</v>
      </c>
      <c r="B2248" s="3">
        <v>58221105800</v>
      </c>
      <c r="C2248" s="3" t="s">
        <v>6543</v>
      </c>
      <c r="D2248" s="3" t="s">
        <v>4065</v>
      </c>
      <c r="E2248" s="3" t="s">
        <v>4064</v>
      </c>
    </row>
    <row r="2249" spans="1:5" x14ac:dyDescent="0.35">
      <c r="A2249" s="3" t="s">
        <v>2245</v>
      </c>
      <c r="B2249" s="3">
        <v>57199227066</v>
      </c>
      <c r="C2249" s="3" t="s">
        <v>6544</v>
      </c>
      <c r="D2249" s="3" t="s">
        <v>4097</v>
      </c>
      <c r="E2249" s="3" t="s">
        <v>4064</v>
      </c>
    </row>
    <row r="2250" spans="1:5" x14ac:dyDescent="0.35">
      <c r="A2250" s="3" t="s">
        <v>2246</v>
      </c>
      <c r="B2250" s="3">
        <v>58677200500</v>
      </c>
      <c r="C2250" s="3" t="s">
        <v>6545</v>
      </c>
      <c r="D2250" s="3" t="s">
        <v>4065</v>
      </c>
      <c r="E2250" s="3" t="s">
        <v>4064</v>
      </c>
    </row>
    <row r="2251" spans="1:5" x14ac:dyDescent="0.35">
      <c r="A2251" s="3" t="s">
        <v>2247</v>
      </c>
      <c r="B2251" s="3">
        <v>57201979922</v>
      </c>
      <c r="C2251" s="3" t="s">
        <v>6546</v>
      </c>
      <c r="D2251" s="3" t="s">
        <v>4101</v>
      </c>
      <c r="E2251" s="3" t="s">
        <v>4064</v>
      </c>
    </row>
    <row r="2252" spans="1:5" x14ac:dyDescent="0.35">
      <c r="A2252" s="3" t="s">
        <v>2248</v>
      </c>
      <c r="B2252" s="3">
        <v>57212853521</v>
      </c>
      <c r="C2252" s="3" t="s">
        <v>6547</v>
      </c>
      <c r="D2252" s="3" t="s">
        <v>4065</v>
      </c>
      <c r="E2252" s="3" t="s">
        <v>4064</v>
      </c>
    </row>
    <row r="2253" spans="1:5" x14ac:dyDescent="0.35">
      <c r="A2253" s="3" t="s">
        <v>2249</v>
      </c>
      <c r="B2253" s="3">
        <v>58825978200</v>
      </c>
      <c r="C2253" s="3" t="s">
        <v>6548</v>
      </c>
      <c r="D2253" s="3" t="s">
        <v>4065</v>
      </c>
      <c r="E2253" s="3" t="s">
        <v>4064</v>
      </c>
    </row>
    <row r="2254" spans="1:5" x14ac:dyDescent="0.35">
      <c r="A2254" s="3" t="s">
        <v>2250</v>
      </c>
      <c r="B2254" s="3">
        <v>58677197600</v>
      </c>
      <c r="C2254" s="3" t="s">
        <v>6549</v>
      </c>
      <c r="D2254" s="3" t="s">
        <v>4065</v>
      </c>
      <c r="E2254" s="3" t="s">
        <v>4064</v>
      </c>
    </row>
    <row r="2255" spans="1:5" x14ac:dyDescent="0.35">
      <c r="A2255" s="3" t="s">
        <v>6550</v>
      </c>
      <c r="B2255" s="3">
        <v>58677197500</v>
      </c>
      <c r="C2255" s="3" t="s">
        <v>6551</v>
      </c>
      <c r="D2255" s="3" t="s">
        <v>4065</v>
      </c>
      <c r="E2255" s="3" t="s">
        <v>4064</v>
      </c>
    </row>
    <row r="2256" spans="1:5" x14ac:dyDescent="0.35">
      <c r="A2256" s="3" t="s">
        <v>2252</v>
      </c>
      <c r="B2256" s="3">
        <v>58220280300</v>
      </c>
      <c r="C2256" s="3" t="s">
        <v>6552</v>
      </c>
      <c r="D2256" s="3" t="s">
        <v>4065</v>
      </c>
      <c r="E2256" s="3" t="s">
        <v>4064</v>
      </c>
    </row>
    <row r="2257" spans="1:5" x14ac:dyDescent="0.35">
      <c r="A2257" s="3" t="s">
        <v>2253</v>
      </c>
      <c r="B2257" s="3">
        <v>57203734316</v>
      </c>
      <c r="C2257" s="3" t="s">
        <v>6553</v>
      </c>
      <c r="D2257" s="3" t="s">
        <v>4065</v>
      </c>
      <c r="E2257" s="3" t="s">
        <v>4064</v>
      </c>
    </row>
    <row r="2258" spans="1:5" x14ac:dyDescent="0.35">
      <c r="A2258" s="3" t="s">
        <v>2254</v>
      </c>
      <c r="B2258" s="3">
        <v>57210526611</v>
      </c>
      <c r="C2258" s="3" t="s">
        <v>6554</v>
      </c>
      <c r="D2258" s="3" t="s">
        <v>4065</v>
      </c>
      <c r="E2258" s="3" t="s">
        <v>4064</v>
      </c>
    </row>
    <row r="2259" spans="1:5" x14ac:dyDescent="0.35">
      <c r="A2259" s="3" t="s">
        <v>2255</v>
      </c>
      <c r="B2259" s="3">
        <v>58677900700</v>
      </c>
      <c r="C2259" s="3" t="s">
        <v>6555</v>
      </c>
      <c r="D2259" s="3" t="s">
        <v>4065</v>
      </c>
      <c r="E2259" s="3" t="s">
        <v>4064</v>
      </c>
    </row>
    <row r="2260" spans="1:5" x14ac:dyDescent="0.35">
      <c r="A2260" s="3" t="s">
        <v>2256</v>
      </c>
      <c r="B2260" s="3">
        <v>57210257349</v>
      </c>
      <c r="C2260" s="3" t="s">
        <v>6556</v>
      </c>
      <c r="D2260" s="3" t="s">
        <v>4065</v>
      </c>
      <c r="E2260" s="3" t="s">
        <v>4064</v>
      </c>
    </row>
    <row r="2261" spans="1:5" x14ac:dyDescent="0.35">
      <c r="A2261" s="3" t="s">
        <v>2257</v>
      </c>
      <c r="B2261" s="3">
        <v>57888874000</v>
      </c>
      <c r="C2261" s="3" t="s">
        <v>6557</v>
      </c>
      <c r="D2261" s="3" t="s">
        <v>4065</v>
      </c>
      <c r="E2261" s="3" t="s">
        <v>4064</v>
      </c>
    </row>
    <row r="2262" spans="1:5" x14ac:dyDescent="0.35">
      <c r="A2262" s="3" t="s">
        <v>2258</v>
      </c>
      <c r="B2262" s="3">
        <v>58677724000</v>
      </c>
      <c r="C2262" s="3" t="s">
        <v>6558</v>
      </c>
      <c r="D2262" s="3" t="s">
        <v>4065</v>
      </c>
      <c r="E2262" s="3" t="s">
        <v>4064</v>
      </c>
    </row>
    <row r="2263" spans="1:5" x14ac:dyDescent="0.35">
      <c r="A2263" s="3" t="s">
        <v>2259</v>
      </c>
      <c r="B2263" s="3">
        <v>7005204147</v>
      </c>
      <c r="C2263" s="3" t="s">
        <v>6559</v>
      </c>
      <c r="D2263" s="3" t="s">
        <v>4272</v>
      </c>
      <c r="E2263" s="3" t="s">
        <v>6560</v>
      </c>
    </row>
    <row r="2264" spans="1:5" x14ac:dyDescent="0.35">
      <c r="A2264" s="3" t="s">
        <v>2260</v>
      </c>
      <c r="B2264" s="3">
        <v>57141988100</v>
      </c>
      <c r="C2264" s="3" t="s">
        <v>6561</v>
      </c>
      <c r="D2264" s="3" t="s">
        <v>4065</v>
      </c>
      <c r="E2264" s="3" t="s">
        <v>4064</v>
      </c>
    </row>
    <row r="2265" spans="1:5" x14ac:dyDescent="0.35">
      <c r="A2265" s="3" t="s">
        <v>2261</v>
      </c>
      <c r="B2265" s="3">
        <v>58221587200</v>
      </c>
      <c r="C2265" s="3" t="s">
        <v>6562</v>
      </c>
      <c r="D2265" s="3" t="s">
        <v>4065</v>
      </c>
      <c r="E2265" s="3" t="s">
        <v>4064</v>
      </c>
    </row>
    <row r="2266" spans="1:5" x14ac:dyDescent="0.35">
      <c r="A2266" s="3" t="s">
        <v>2262</v>
      </c>
      <c r="B2266" s="3">
        <v>56460305500</v>
      </c>
      <c r="C2266" s="3" t="s">
        <v>6563</v>
      </c>
      <c r="D2266" s="3" t="s">
        <v>4065</v>
      </c>
      <c r="E2266" s="3" t="s">
        <v>4064</v>
      </c>
    </row>
    <row r="2267" spans="1:5" x14ac:dyDescent="0.35">
      <c r="A2267" s="3" t="s">
        <v>2263</v>
      </c>
      <c r="B2267" s="3">
        <v>56592101000</v>
      </c>
      <c r="C2267" s="3" t="s">
        <v>6564</v>
      </c>
      <c r="D2267" s="3" t="s">
        <v>4073</v>
      </c>
      <c r="E2267" s="3" t="s">
        <v>4064</v>
      </c>
    </row>
    <row r="2268" spans="1:5" x14ac:dyDescent="0.35">
      <c r="A2268" s="3" t="s">
        <v>2264</v>
      </c>
      <c r="B2268" s="3">
        <v>58677899000</v>
      </c>
      <c r="C2268" s="3" t="s">
        <v>6565</v>
      </c>
      <c r="D2268" s="3" t="s">
        <v>4065</v>
      </c>
      <c r="E2268" s="3" t="s">
        <v>4064</v>
      </c>
    </row>
    <row r="2269" spans="1:5" x14ac:dyDescent="0.35">
      <c r="A2269" s="3" t="s">
        <v>2265</v>
      </c>
      <c r="B2269" s="3">
        <v>58221799200</v>
      </c>
      <c r="C2269" s="3" t="s">
        <v>6566</v>
      </c>
      <c r="D2269" s="3" t="s">
        <v>4065</v>
      </c>
      <c r="E2269" s="3" t="s">
        <v>4064</v>
      </c>
    </row>
    <row r="2270" spans="1:5" x14ac:dyDescent="0.35">
      <c r="A2270" s="3" t="s">
        <v>2266</v>
      </c>
      <c r="B2270" s="3">
        <v>57195565313</v>
      </c>
      <c r="C2270" s="3" t="s">
        <v>6567</v>
      </c>
      <c r="D2270" s="3" t="s">
        <v>4294</v>
      </c>
      <c r="E2270" s="3" t="s">
        <v>4064</v>
      </c>
    </row>
    <row r="2271" spans="1:5" x14ac:dyDescent="0.35">
      <c r="A2271" s="3" t="s">
        <v>2267</v>
      </c>
      <c r="B2271" s="3">
        <v>58677547000</v>
      </c>
      <c r="C2271" s="3" t="s">
        <v>6568</v>
      </c>
      <c r="D2271" s="3" t="s">
        <v>4065</v>
      </c>
      <c r="E2271" s="3" t="s">
        <v>4064</v>
      </c>
    </row>
    <row r="2272" spans="1:5" x14ac:dyDescent="0.35">
      <c r="A2272" s="3" t="s">
        <v>280</v>
      </c>
      <c r="B2272" s="3">
        <v>56227792800</v>
      </c>
      <c r="C2272" s="3" t="s">
        <v>6569</v>
      </c>
      <c r="D2272" s="3" t="s">
        <v>4065</v>
      </c>
      <c r="E2272" s="3" t="s">
        <v>4064</v>
      </c>
    </row>
    <row r="2273" spans="1:5" x14ac:dyDescent="0.35">
      <c r="A2273" s="3" t="s">
        <v>2268</v>
      </c>
      <c r="B2273" s="3">
        <v>58677543200</v>
      </c>
      <c r="C2273" s="3" t="s">
        <v>6570</v>
      </c>
      <c r="D2273" s="3" t="s">
        <v>4065</v>
      </c>
      <c r="E2273" s="3" t="s">
        <v>4064</v>
      </c>
    </row>
    <row r="2274" spans="1:5" x14ac:dyDescent="0.35">
      <c r="A2274" s="3" t="s">
        <v>2269</v>
      </c>
      <c r="B2274" s="3">
        <v>58678247100</v>
      </c>
      <c r="C2274" s="3" t="s">
        <v>6571</v>
      </c>
      <c r="D2274" s="3" t="s">
        <v>4065</v>
      </c>
      <c r="E2274" s="3" t="s">
        <v>4064</v>
      </c>
    </row>
    <row r="2275" spans="1:5" x14ac:dyDescent="0.35">
      <c r="A2275" s="3" t="s">
        <v>2270</v>
      </c>
      <c r="B2275" s="3">
        <v>58678245000</v>
      </c>
      <c r="C2275" s="3" t="s">
        <v>6572</v>
      </c>
      <c r="D2275" s="3" t="s">
        <v>4065</v>
      </c>
      <c r="E2275" s="3" t="s">
        <v>4064</v>
      </c>
    </row>
    <row r="2276" spans="1:5" x14ac:dyDescent="0.35">
      <c r="A2276" s="3" t="s">
        <v>2271</v>
      </c>
      <c r="B2276" s="3">
        <v>58677197700</v>
      </c>
      <c r="C2276" s="3" t="s">
        <v>6573</v>
      </c>
      <c r="D2276" s="3" t="s">
        <v>4065</v>
      </c>
      <c r="E2276" s="3" t="s">
        <v>4064</v>
      </c>
    </row>
    <row r="2277" spans="1:5" x14ac:dyDescent="0.35">
      <c r="A2277" s="3" t="s">
        <v>2272</v>
      </c>
      <c r="B2277" s="3">
        <v>57188697866</v>
      </c>
      <c r="C2277" s="3" t="s">
        <v>6574</v>
      </c>
      <c r="D2277" s="3" t="s">
        <v>4065</v>
      </c>
      <c r="E2277" s="3" t="s">
        <v>4064</v>
      </c>
    </row>
    <row r="2278" spans="1:5" x14ac:dyDescent="0.35">
      <c r="A2278" s="3" t="s">
        <v>2273</v>
      </c>
      <c r="B2278" s="3">
        <v>57210350276</v>
      </c>
      <c r="C2278" s="3" t="s">
        <v>6575</v>
      </c>
      <c r="D2278" s="3" t="s">
        <v>4065</v>
      </c>
      <c r="E2278" s="3" t="s">
        <v>4064</v>
      </c>
    </row>
    <row r="2279" spans="1:5" x14ac:dyDescent="0.35">
      <c r="A2279" s="3" t="s">
        <v>2114</v>
      </c>
      <c r="B2279" s="3">
        <v>58677725400</v>
      </c>
      <c r="C2279" s="3" t="s">
        <v>6576</v>
      </c>
      <c r="D2279" s="3" t="s">
        <v>4065</v>
      </c>
      <c r="E2279" s="3" t="s">
        <v>4064</v>
      </c>
    </row>
    <row r="2280" spans="1:5" x14ac:dyDescent="0.35">
      <c r="A2280" s="3" t="s">
        <v>2274</v>
      </c>
      <c r="B2280" s="3">
        <v>58492746400</v>
      </c>
      <c r="C2280" s="3" t="s">
        <v>6577</v>
      </c>
      <c r="D2280" s="3" t="s">
        <v>4065</v>
      </c>
      <c r="E2280" s="3" t="s">
        <v>4064</v>
      </c>
    </row>
    <row r="2281" spans="1:5" x14ac:dyDescent="0.35">
      <c r="A2281" s="3" t="s">
        <v>2275</v>
      </c>
      <c r="B2281" s="3">
        <v>57858788000</v>
      </c>
      <c r="C2281" s="3" t="s">
        <v>6578</v>
      </c>
      <c r="D2281" s="3" t="s">
        <v>4065</v>
      </c>
      <c r="E2281" s="3" t="s">
        <v>4064</v>
      </c>
    </row>
    <row r="2282" spans="1:5" x14ac:dyDescent="0.35">
      <c r="A2282" s="3" t="s">
        <v>2276</v>
      </c>
      <c r="B2282" s="3">
        <v>55325134200</v>
      </c>
      <c r="C2282" s="3" t="s">
        <v>6579</v>
      </c>
      <c r="D2282" s="3" t="s">
        <v>4065</v>
      </c>
      <c r="E2282" s="3" t="s">
        <v>4064</v>
      </c>
    </row>
    <row r="2283" spans="1:5" x14ac:dyDescent="0.35">
      <c r="A2283" s="3" t="s">
        <v>2277</v>
      </c>
      <c r="B2283" s="3">
        <v>57191864696</v>
      </c>
      <c r="C2283" s="3" t="s">
        <v>6580</v>
      </c>
      <c r="D2283" s="3" t="s">
        <v>4065</v>
      </c>
      <c r="E2283" s="3" t="s">
        <v>4064</v>
      </c>
    </row>
    <row r="2284" spans="1:5" x14ac:dyDescent="0.35">
      <c r="A2284" s="3" t="s">
        <v>2278</v>
      </c>
      <c r="B2284" s="3">
        <v>57316701600</v>
      </c>
      <c r="C2284" s="3" t="s">
        <v>6581</v>
      </c>
      <c r="D2284" s="3" t="s">
        <v>4065</v>
      </c>
      <c r="E2284" s="3" t="s">
        <v>4064</v>
      </c>
    </row>
    <row r="2285" spans="1:5" x14ac:dyDescent="0.35">
      <c r="A2285" s="3" t="s">
        <v>2279</v>
      </c>
      <c r="B2285" s="3">
        <v>57203410537</v>
      </c>
      <c r="C2285" s="3" t="s">
        <v>6582</v>
      </c>
      <c r="D2285" s="3" t="s">
        <v>4065</v>
      </c>
      <c r="E2285" s="3" t="s">
        <v>4064</v>
      </c>
    </row>
    <row r="2286" spans="1:5" x14ac:dyDescent="0.35">
      <c r="A2286" s="3" t="s">
        <v>2280</v>
      </c>
      <c r="B2286" s="3">
        <v>57194272574</v>
      </c>
      <c r="C2286" s="3" t="s">
        <v>6583</v>
      </c>
      <c r="D2286" s="3" t="s">
        <v>4065</v>
      </c>
      <c r="E2286" s="3" t="s">
        <v>4064</v>
      </c>
    </row>
    <row r="2287" spans="1:5" x14ac:dyDescent="0.35">
      <c r="A2287" s="3" t="s">
        <v>2281</v>
      </c>
      <c r="B2287" s="3">
        <v>57861797000</v>
      </c>
      <c r="C2287" s="3" t="s">
        <v>6584</v>
      </c>
      <c r="D2287" s="3" t="s">
        <v>4065</v>
      </c>
      <c r="E2287" s="3" t="s">
        <v>4064</v>
      </c>
    </row>
    <row r="2288" spans="1:5" x14ac:dyDescent="0.35">
      <c r="A2288" s="3" t="s">
        <v>2282</v>
      </c>
      <c r="B2288" s="3">
        <v>56662839800</v>
      </c>
      <c r="C2288" s="3" t="s">
        <v>6585</v>
      </c>
      <c r="D2288" s="3" t="s">
        <v>4065</v>
      </c>
      <c r="E2288" s="3" t="s">
        <v>4064</v>
      </c>
    </row>
    <row r="2289" spans="1:5" x14ac:dyDescent="0.35">
      <c r="A2289" s="3" t="s">
        <v>2283</v>
      </c>
      <c r="B2289" s="3">
        <v>23392058700</v>
      </c>
      <c r="C2289" s="3" t="s">
        <v>6586</v>
      </c>
      <c r="D2289" s="3" t="s">
        <v>6587</v>
      </c>
      <c r="E2289" s="3" t="s">
        <v>6588</v>
      </c>
    </row>
    <row r="2290" spans="1:5" x14ac:dyDescent="0.35">
      <c r="A2290" s="3" t="s">
        <v>2284</v>
      </c>
      <c r="B2290" s="3">
        <v>55485515700</v>
      </c>
      <c r="C2290" s="3" t="s">
        <v>6589</v>
      </c>
      <c r="D2290" s="3" t="s">
        <v>5412</v>
      </c>
      <c r="E2290" s="3" t="s">
        <v>4064</v>
      </c>
    </row>
    <row r="2291" spans="1:5" x14ac:dyDescent="0.35">
      <c r="A2291" s="3" t="s">
        <v>2285</v>
      </c>
      <c r="B2291" s="3">
        <v>55811144400</v>
      </c>
      <c r="C2291" s="3" t="s">
        <v>6590</v>
      </c>
      <c r="D2291" s="3" t="s">
        <v>4101</v>
      </c>
      <c r="E2291" s="3" t="s">
        <v>4064</v>
      </c>
    </row>
    <row r="2292" spans="1:5" x14ac:dyDescent="0.35">
      <c r="A2292" s="3" t="s">
        <v>2286</v>
      </c>
      <c r="B2292" s="3">
        <v>57103844600</v>
      </c>
      <c r="C2292" s="3" t="s">
        <v>6591</v>
      </c>
      <c r="D2292" s="3" t="s">
        <v>4065</v>
      </c>
      <c r="E2292" s="3" t="s">
        <v>4064</v>
      </c>
    </row>
    <row r="2293" spans="1:5" x14ac:dyDescent="0.35">
      <c r="A2293" s="3" t="s">
        <v>2287</v>
      </c>
      <c r="B2293" s="3">
        <v>57211238722</v>
      </c>
      <c r="C2293" s="3" t="s">
        <v>6592</v>
      </c>
      <c r="D2293" s="3" t="s">
        <v>4065</v>
      </c>
      <c r="E2293" s="3" t="s">
        <v>4064</v>
      </c>
    </row>
    <row r="2294" spans="1:5" x14ac:dyDescent="0.35">
      <c r="A2294" s="3" t="s">
        <v>2288</v>
      </c>
      <c r="B2294" s="3">
        <v>57192962978</v>
      </c>
      <c r="C2294" s="3" t="s">
        <v>6593</v>
      </c>
      <c r="D2294" s="3" t="s">
        <v>4097</v>
      </c>
      <c r="E2294" s="3" t="s">
        <v>4064</v>
      </c>
    </row>
    <row r="2295" spans="1:5" x14ac:dyDescent="0.35">
      <c r="A2295" s="3" t="s">
        <v>2289</v>
      </c>
      <c r="B2295" s="3">
        <v>57211245573</v>
      </c>
      <c r="C2295" s="3" t="s">
        <v>6594</v>
      </c>
      <c r="D2295" s="3" t="s">
        <v>4065</v>
      </c>
      <c r="E2295" s="3" t="s">
        <v>4064</v>
      </c>
    </row>
    <row r="2296" spans="1:5" x14ac:dyDescent="0.35">
      <c r="A2296" s="3" t="s">
        <v>2290</v>
      </c>
      <c r="B2296" s="3">
        <v>57485737900</v>
      </c>
      <c r="C2296" s="3" t="s">
        <v>6595</v>
      </c>
      <c r="D2296" s="3" t="s">
        <v>4065</v>
      </c>
      <c r="E2296" s="3" t="s">
        <v>4064</v>
      </c>
    </row>
    <row r="2297" spans="1:5" x14ac:dyDescent="0.35">
      <c r="A2297" s="3" t="s">
        <v>2291</v>
      </c>
      <c r="B2297" s="3">
        <v>36721854100</v>
      </c>
      <c r="C2297" s="3" t="s">
        <v>6596</v>
      </c>
      <c r="D2297" s="3" t="s">
        <v>4065</v>
      </c>
      <c r="E2297" s="3" t="s">
        <v>4064</v>
      </c>
    </row>
    <row r="2298" spans="1:5" x14ac:dyDescent="0.35">
      <c r="A2298" s="3" t="s">
        <v>2292</v>
      </c>
      <c r="B2298" s="3">
        <v>57210149628</v>
      </c>
      <c r="C2298" s="3" t="s">
        <v>6597</v>
      </c>
      <c r="D2298" s="3" t="s">
        <v>4065</v>
      </c>
      <c r="E2298" s="3" t="s">
        <v>4064</v>
      </c>
    </row>
    <row r="2299" spans="1:5" x14ac:dyDescent="0.35">
      <c r="A2299" s="3" t="s">
        <v>2293</v>
      </c>
      <c r="B2299" s="3">
        <v>57209136807</v>
      </c>
      <c r="C2299" s="3" t="s">
        <v>6598</v>
      </c>
      <c r="D2299" s="3" t="s">
        <v>4101</v>
      </c>
      <c r="E2299" s="3" t="s">
        <v>4064</v>
      </c>
    </row>
    <row r="2300" spans="1:5" x14ac:dyDescent="0.35">
      <c r="A2300" s="3" t="s">
        <v>2294</v>
      </c>
      <c r="B2300" s="3">
        <v>58166372400</v>
      </c>
      <c r="C2300" s="3" t="s">
        <v>6599</v>
      </c>
      <c r="D2300" s="3" t="s">
        <v>4065</v>
      </c>
      <c r="E2300" s="3" t="s">
        <v>4064</v>
      </c>
    </row>
    <row r="2301" spans="1:5" x14ac:dyDescent="0.35">
      <c r="A2301" s="3" t="s">
        <v>2295</v>
      </c>
      <c r="B2301" s="3">
        <v>56669877200</v>
      </c>
      <c r="C2301" s="3" t="s">
        <v>6600</v>
      </c>
      <c r="D2301" s="3" t="s">
        <v>4065</v>
      </c>
      <c r="E2301" s="3" t="s">
        <v>4064</v>
      </c>
    </row>
    <row r="2302" spans="1:5" x14ac:dyDescent="0.35">
      <c r="A2302" s="3" t="s">
        <v>2296</v>
      </c>
      <c r="B2302" s="3">
        <v>8961231700</v>
      </c>
      <c r="C2302" s="3" t="s">
        <v>6601</v>
      </c>
      <c r="D2302" s="3" t="s">
        <v>4065</v>
      </c>
      <c r="E2302" s="3" t="s">
        <v>4064</v>
      </c>
    </row>
    <row r="2303" spans="1:5" x14ac:dyDescent="0.35">
      <c r="A2303" s="3" t="s">
        <v>2297</v>
      </c>
      <c r="B2303" s="3">
        <v>57338031100</v>
      </c>
      <c r="C2303" s="3" t="s">
        <v>6602</v>
      </c>
      <c r="D2303" s="3" t="s">
        <v>4065</v>
      </c>
      <c r="E2303" s="3" t="s">
        <v>4064</v>
      </c>
    </row>
    <row r="2304" spans="1:5" x14ac:dyDescent="0.35">
      <c r="A2304" s="3" t="s">
        <v>2298</v>
      </c>
      <c r="B2304" s="3">
        <v>57338330900</v>
      </c>
      <c r="C2304" s="3" t="s">
        <v>6603</v>
      </c>
      <c r="D2304" s="3" t="s">
        <v>4065</v>
      </c>
      <c r="E2304" s="3" t="s">
        <v>4064</v>
      </c>
    </row>
    <row r="2305" spans="1:5" x14ac:dyDescent="0.35">
      <c r="A2305" s="3" t="s">
        <v>2299</v>
      </c>
      <c r="B2305" s="3">
        <v>56043591800</v>
      </c>
      <c r="C2305" s="3" t="s">
        <v>6604</v>
      </c>
      <c r="D2305" s="3" t="s">
        <v>4065</v>
      </c>
      <c r="E2305" s="3" t="s">
        <v>4064</v>
      </c>
    </row>
    <row r="2306" spans="1:5" x14ac:dyDescent="0.35">
      <c r="A2306" s="3" t="s">
        <v>2300</v>
      </c>
      <c r="B2306" s="3">
        <v>10141272000</v>
      </c>
      <c r="C2306" s="3" t="s">
        <v>6605</v>
      </c>
      <c r="D2306" s="3" t="s">
        <v>4065</v>
      </c>
      <c r="E2306" s="3" t="s">
        <v>4064</v>
      </c>
    </row>
    <row r="2307" spans="1:5" x14ac:dyDescent="0.35">
      <c r="A2307" s="3" t="s">
        <v>2301</v>
      </c>
      <c r="B2307" s="3">
        <v>55235959600</v>
      </c>
      <c r="C2307" s="3" t="s">
        <v>6606</v>
      </c>
      <c r="D2307" s="3" t="s">
        <v>4065</v>
      </c>
      <c r="E2307" s="3" t="s">
        <v>4064</v>
      </c>
    </row>
    <row r="2308" spans="1:5" x14ac:dyDescent="0.35">
      <c r="A2308" s="3" t="s">
        <v>2302</v>
      </c>
      <c r="B2308" s="3">
        <v>57199402872</v>
      </c>
      <c r="C2308" s="3" t="s">
        <v>6607</v>
      </c>
      <c r="D2308" s="3" t="s">
        <v>4065</v>
      </c>
      <c r="E2308" s="3" t="s">
        <v>4064</v>
      </c>
    </row>
    <row r="2309" spans="1:5" x14ac:dyDescent="0.35">
      <c r="A2309" s="3" t="s">
        <v>2303</v>
      </c>
      <c r="B2309" s="3">
        <v>58430494400</v>
      </c>
      <c r="C2309" s="3" t="s">
        <v>6608</v>
      </c>
      <c r="D2309" s="3" t="s">
        <v>4065</v>
      </c>
      <c r="E2309" s="3" t="s">
        <v>4064</v>
      </c>
    </row>
    <row r="2310" spans="1:5" x14ac:dyDescent="0.35">
      <c r="A2310" s="3" t="s">
        <v>2304</v>
      </c>
      <c r="B2310" s="3">
        <v>57224912059</v>
      </c>
      <c r="C2310" s="3" t="s">
        <v>6609</v>
      </c>
      <c r="D2310" s="3" t="s">
        <v>4065</v>
      </c>
      <c r="E2310" s="3" t="s">
        <v>4064</v>
      </c>
    </row>
    <row r="2311" spans="1:5" x14ac:dyDescent="0.35">
      <c r="A2311" s="3" t="s">
        <v>2305</v>
      </c>
      <c r="B2311" s="3">
        <v>37097839900</v>
      </c>
      <c r="C2311" s="3" t="s">
        <v>6610</v>
      </c>
      <c r="D2311" s="3" t="s">
        <v>4065</v>
      </c>
      <c r="E2311" s="3" t="s">
        <v>4064</v>
      </c>
    </row>
    <row r="2312" spans="1:5" x14ac:dyDescent="0.35">
      <c r="A2312" s="3" t="s">
        <v>2306</v>
      </c>
      <c r="B2312" s="3">
        <v>6505921874</v>
      </c>
      <c r="C2312" s="3" t="s">
        <v>6611</v>
      </c>
      <c r="D2312" s="3" t="s">
        <v>4065</v>
      </c>
      <c r="E2312" s="3" t="s">
        <v>4064</v>
      </c>
    </row>
    <row r="2313" spans="1:5" x14ac:dyDescent="0.35">
      <c r="A2313" s="3" t="s">
        <v>2307</v>
      </c>
      <c r="B2313" s="3">
        <v>56784397200</v>
      </c>
      <c r="C2313" s="3" t="s">
        <v>6612</v>
      </c>
      <c r="D2313" s="3" t="s">
        <v>4065</v>
      </c>
      <c r="E2313" s="3" t="s">
        <v>4064</v>
      </c>
    </row>
    <row r="2314" spans="1:5" x14ac:dyDescent="0.35">
      <c r="A2314" s="3" t="s">
        <v>2308</v>
      </c>
      <c r="B2314" s="3">
        <v>59535939100</v>
      </c>
      <c r="C2314" s="3" t="s">
        <v>6613</v>
      </c>
      <c r="D2314" s="3" t="s">
        <v>4065</v>
      </c>
      <c r="E2314" s="3" t="s">
        <v>4064</v>
      </c>
    </row>
    <row r="2315" spans="1:5" x14ac:dyDescent="0.35">
      <c r="A2315" s="3" t="s">
        <v>2309</v>
      </c>
      <c r="B2315" s="3">
        <v>6504067346</v>
      </c>
      <c r="C2315" s="3" t="s">
        <v>6614</v>
      </c>
      <c r="D2315" s="3" t="s">
        <v>6615</v>
      </c>
      <c r="E2315" s="3" t="s">
        <v>4064</v>
      </c>
    </row>
    <row r="2316" spans="1:5" x14ac:dyDescent="0.35">
      <c r="A2316" s="3" t="s">
        <v>2310</v>
      </c>
      <c r="B2316" s="3">
        <v>57932690500</v>
      </c>
      <c r="C2316" s="3" t="s">
        <v>6616</v>
      </c>
      <c r="D2316" s="3" t="s">
        <v>4065</v>
      </c>
      <c r="E2316" s="3" t="s">
        <v>4064</v>
      </c>
    </row>
    <row r="2317" spans="1:5" x14ac:dyDescent="0.35">
      <c r="A2317" s="3" t="s">
        <v>2311</v>
      </c>
      <c r="B2317" s="3">
        <v>58584298700</v>
      </c>
      <c r="C2317" s="3" t="s">
        <v>6617</v>
      </c>
      <c r="D2317" s="3" t="s">
        <v>4065</v>
      </c>
      <c r="E2317" s="3" t="s">
        <v>4064</v>
      </c>
    </row>
    <row r="2318" spans="1:5" x14ac:dyDescent="0.35">
      <c r="A2318" s="3" t="s">
        <v>2312</v>
      </c>
      <c r="B2318" s="3">
        <v>59272797000</v>
      </c>
      <c r="C2318" s="3" t="s">
        <v>6618</v>
      </c>
      <c r="D2318" s="3" t="s">
        <v>4065</v>
      </c>
      <c r="E2318" s="3" t="s">
        <v>4064</v>
      </c>
    </row>
    <row r="2319" spans="1:5" x14ac:dyDescent="0.35">
      <c r="A2319" s="3" t="s">
        <v>2313</v>
      </c>
      <c r="B2319" s="3">
        <v>58164565900</v>
      </c>
      <c r="C2319" s="3" t="s">
        <v>6619</v>
      </c>
      <c r="D2319" s="3" t="s">
        <v>4065</v>
      </c>
      <c r="E2319" s="3" t="s">
        <v>4064</v>
      </c>
    </row>
    <row r="2320" spans="1:5" x14ac:dyDescent="0.35">
      <c r="A2320" s="3" t="s">
        <v>2314</v>
      </c>
      <c r="B2320" s="3">
        <v>35228040900</v>
      </c>
      <c r="C2320" s="3" t="s">
        <v>6620</v>
      </c>
      <c r="D2320" s="3" t="s">
        <v>4101</v>
      </c>
      <c r="E2320" s="3" t="s">
        <v>4064</v>
      </c>
    </row>
    <row r="2321" spans="1:5" x14ac:dyDescent="0.35">
      <c r="A2321" s="3" t="s">
        <v>2315</v>
      </c>
      <c r="B2321" s="3">
        <v>57780031000</v>
      </c>
      <c r="C2321" s="3" t="s">
        <v>6621</v>
      </c>
      <c r="D2321" s="3" t="s">
        <v>4065</v>
      </c>
      <c r="E2321" s="3" t="s">
        <v>4064</v>
      </c>
    </row>
    <row r="2322" spans="1:5" x14ac:dyDescent="0.35">
      <c r="A2322" s="3" t="s">
        <v>2316</v>
      </c>
      <c r="B2322" s="3">
        <v>15750960600</v>
      </c>
      <c r="C2322" s="3" t="s">
        <v>6622</v>
      </c>
      <c r="D2322" s="3" t="s">
        <v>4065</v>
      </c>
      <c r="E2322" s="3" t="s">
        <v>4064</v>
      </c>
    </row>
    <row r="2323" spans="1:5" x14ac:dyDescent="0.35">
      <c r="A2323" s="3" t="s">
        <v>2317</v>
      </c>
      <c r="B2323" s="3">
        <v>56297439700</v>
      </c>
      <c r="C2323" s="3" t="s">
        <v>6623</v>
      </c>
      <c r="D2323" s="3" t="s">
        <v>4101</v>
      </c>
      <c r="E2323" s="3" t="s">
        <v>4064</v>
      </c>
    </row>
    <row r="2324" spans="1:5" x14ac:dyDescent="0.35">
      <c r="A2324" s="3" t="s">
        <v>2318</v>
      </c>
      <c r="B2324" s="3">
        <v>57200371370</v>
      </c>
      <c r="C2324" s="3" t="s">
        <v>6624</v>
      </c>
      <c r="D2324" s="3" t="s">
        <v>4065</v>
      </c>
      <c r="E2324" s="3" t="s">
        <v>4064</v>
      </c>
    </row>
    <row r="2325" spans="1:5" x14ac:dyDescent="0.35">
      <c r="A2325" s="3" t="s">
        <v>6625</v>
      </c>
      <c r="B2325" s="3">
        <v>59932099900</v>
      </c>
      <c r="C2325" s="3" t="s">
        <v>6626</v>
      </c>
      <c r="D2325" s="3" t="s">
        <v>4065</v>
      </c>
      <c r="E2325" s="3" t="s">
        <v>4064</v>
      </c>
    </row>
    <row r="2326" spans="1:5" x14ac:dyDescent="0.35">
      <c r="A2326" s="3" t="s">
        <v>2320</v>
      </c>
      <c r="B2326" s="3">
        <v>57527400100</v>
      </c>
      <c r="C2326" s="3" t="s">
        <v>6627</v>
      </c>
      <c r="D2326" s="3" t="s">
        <v>4065</v>
      </c>
      <c r="E2326" s="3" t="s">
        <v>4064</v>
      </c>
    </row>
    <row r="2327" spans="1:5" x14ac:dyDescent="0.35">
      <c r="A2327" s="3" t="s">
        <v>2321</v>
      </c>
      <c r="B2327" s="3">
        <v>58292320900</v>
      </c>
      <c r="C2327" s="3" t="s">
        <v>6628</v>
      </c>
      <c r="D2327" s="3" t="s">
        <v>4065</v>
      </c>
      <c r="E2327" s="3" t="s">
        <v>4064</v>
      </c>
    </row>
    <row r="2328" spans="1:5" x14ac:dyDescent="0.35">
      <c r="A2328" s="3" t="s">
        <v>2322</v>
      </c>
      <c r="B2328" s="3">
        <v>59870856800</v>
      </c>
      <c r="C2328" s="3" t="s">
        <v>6629</v>
      </c>
      <c r="D2328" s="3" t="s">
        <v>4065</v>
      </c>
      <c r="E2328" s="3" t="s">
        <v>4064</v>
      </c>
    </row>
    <row r="2329" spans="1:5" x14ac:dyDescent="0.35">
      <c r="A2329" s="3" t="s">
        <v>2323</v>
      </c>
      <c r="B2329" s="3">
        <v>15618985600</v>
      </c>
      <c r="C2329" s="3" t="s">
        <v>6630</v>
      </c>
      <c r="D2329" s="3" t="s">
        <v>4065</v>
      </c>
      <c r="E2329" s="3" t="s">
        <v>4064</v>
      </c>
    </row>
    <row r="2330" spans="1:5" x14ac:dyDescent="0.35">
      <c r="A2330" s="3" t="s">
        <v>2324</v>
      </c>
      <c r="B2330" s="3">
        <v>57211273158</v>
      </c>
      <c r="C2330" s="3" t="s">
        <v>6631</v>
      </c>
      <c r="D2330" s="3" t="s">
        <v>4065</v>
      </c>
      <c r="E2330" s="3" t="s">
        <v>4064</v>
      </c>
    </row>
    <row r="2331" spans="1:5" x14ac:dyDescent="0.35">
      <c r="A2331" s="3" t="s">
        <v>2325</v>
      </c>
      <c r="B2331" s="3">
        <v>57218400290</v>
      </c>
      <c r="C2331" s="3" t="s">
        <v>6632</v>
      </c>
      <c r="D2331" s="3" t="s">
        <v>4065</v>
      </c>
      <c r="E2331" s="3" t="s">
        <v>4064</v>
      </c>
    </row>
    <row r="2332" spans="1:5" x14ac:dyDescent="0.35">
      <c r="A2332" s="3" t="s">
        <v>2326</v>
      </c>
      <c r="B2332" s="3">
        <v>57204905549</v>
      </c>
      <c r="C2332" s="3" t="s">
        <v>6633</v>
      </c>
      <c r="D2332" s="3" t="s">
        <v>4065</v>
      </c>
      <c r="E2332" s="3" t="s">
        <v>4064</v>
      </c>
    </row>
    <row r="2333" spans="1:5" x14ac:dyDescent="0.35">
      <c r="A2333" s="3" t="s">
        <v>2327</v>
      </c>
      <c r="B2333" s="3">
        <v>58117435300</v>
      </c>
      <c r="C2333" s="3" t="s">
        <v>6634</v>
      </c>
      <c r="D2333" s="3" t="s">
        <v>4101</v>
      </c>
      <c r="E2333" s="3" t="s">
        <v>4064</v>
      </c>
    </row>
    <row r="2334" spans="1:5" x14ac:dyDescent="0.35">
      <c r="A2334" s="3" t="s">
        <v>2328</v>
      </c>
      <c r="B2334" s="3">
        <v>57225351819</v>
      </c>
      <c r="C2334" s="3" t="s">
        <v>6635</v>
      </c>
      <c r="D2334" s="3" t="s">
        <v>4065</v>
      </c>
      <c r="E2334" s="3" t="s">
        <v>4064</v>
      </c>
    </row>
    <row r="2335" spans="1:5" x14ac:dyDescent="0.35">
      <c r="A2335" s="3" t="s">
        <v>2329</v>
      </c>
      <c r="B2335" s="3">
        <v>58036819300</v>
      </c>
      <c r="C2335" s="3" t="s">
        <v>6636</v>
      </c>
      <c r="D2335" s="3" t="s">
        <v>4065</v>
      </c>
      <c r="E2335" s="3" t="s">
        <v>4064</v>
      </c>
    </row>
    <row r="2336" spans="1:5" x14ac:dyDescent="0.35">
      <c r="A2336" s="3" t="s">
        <v>2330</v>
      </c>
      <c r="B2336" s="3">
        <v>57220743576</v>
      </c>
      <c r="C2336" s="3" t="s">
        <v>6637</v>
      </c>
      <c r="D2336" s="3" t="s">
        <v>4065</v>
      </c>
      <c r="E2336" s="3" t="s">
        <v>4064</v>
      </c>
    </row>
    <row r="2337" spans="1:5" x14ac:dyDescent="0.35">
      <c r="A2337" s="3" t="s">
        <v>2331</v>
      </c>
      <c r="B2337" s="3">
        <v>57225091116</v>
      </c>
      <c r="C2337" s="3" t="s">
        <v>6638</v>
      </c>
      <c r="D2337" s="3" t="s">
        <v>4065</v>
      </c>
      <c r="E2337" s="3" t="s">
        <v>4064</v>
      </c>
    </row>
    <row r="2338" spans="1:5" x14ac:dyDescent="0.35">
      <c r="A2338" s="3" t="s">
        <v>2332</v>
      </c>
      <c r="B2338" s="3">
        <v>58636750000</v>
      </c>
      <c r="C2338" s="3" t="s">
        <v>6639</v>
      </c>
      <c r="D2338" s="3" t="s">
        <v>4097</v>
      </c>
      <c r="E2338" s="3" t="s">
        <v>4064</v>
      </c>
    </row>
    <row r="2339" spans="1:5" x14ac:dyDescent="0.35">
      <c r="A2339" s="3" t="s">
        <v>2333</v>
      </c>
      <c r="B2339" s="3">
        <v>58751812700</v>
      </c>
      <c r="C2339" s="3" t="s">
        <v>6640</v>
      </c>
      <c r="D2339" s="3" t="s">
        <v>4065</v>
      </c>
      <c r="E2339" s="3" t="s">
        <v>4064</v>
      </c>
    </row>
    <row r="2340" spans="1:5" x14ac:dyDescent="0.35">
      <c r="A2340" s="3" t="s">
        <v>2334</v>
      </c>
      <c r="B2340" s="3">
        <v>57222155130</v>
      </c>
      <c r="C2340" s="3" t="s">
        <v>6641</v>
      </c>
      <c r="D2340" s="3" t="s">
        <v>4065</v>
      </c>
      <c r="E2340" s="3" t="s">
        <v>4064</v>
      </c>
    </row>
    <row r="2341" spans="1:5" x14ac:dyDescent="0.35">
      <c r="A2341" s="3" t="s">
        <v>2335</v>
      </c>
      <c r="B2341" s="3">
        <v>59721194500</v>
      </c>
      <c r="C2341" s="3" t="s">
        <v>6642</v>
      </c>
      <c r="D2341" s="3" t="s">
        <v>4451</v>
      </c>
      <c r="E2341" s="3" t="s">
        <v>4064</v>
      </c>
    </row>
    <row r="2342" spans="1:5" x14ac:dyDescent="0.35">
      <c r="A2342" s="3" t="s">
        <v>2336</v>
      </c>
      <c r="B2342" s="3">
        <v>57193065458</v>
      </c>
      <c r="C2342" s="3" t="s">
        <v>6643</v>
      </c>
      <c r="D2342" s="3" t="s">
        <v>4065</v>
      </c>
      <c r="E2342" s="3" t="s">
        <v>4064</v>
      </c>
    </row>
    <row r="2343" spans="1:5" x14ac:dyDescent="0.35">
      <c r="A2343" s="3" t="s">
        <v>2337</v>
      </c>
      <c r="B2343" s="3">
        <v>57103824300</v>
      </c>
      <c r="C2343" s="3" t="s">
        <v>6644</v>
      </c>
      <c r="D2343" s="3" t="s">
        <v>4065</v>
      </c>
      <c r="E2343" s="3" t="s">
        <v>4064</v>
      </c>
    </row>
    <row r="2344" spans="1:5" x14ac:dyDescent="0.35">
      <c r="A2344" s="3" t="s">
        <v>2338</v>
      </c>
      <c r="B2344" s="3">
        <v>57193067340</v>
      </c>
      <c r="C2344" s="3" t="s">
        <v>6645</v>
      </c>
      <c r="D2344" s="3" t="s">
        <v>4065</v>
      </c>
      <c r="E2344" s="3" t="s">
        <v>4064</v>
      </c>
    </row>
    <row r="2345" spans="1:5" x14ac:dyDescent="0.35">
      <c r="A2345" s="3" t="s">
        <v>409</v>
      </c>
      <c r="B2345" s="3">
        <v>59235039100</v>
      </c>
      <c r="C2345" s="3" t="s">
        <v>6646</v>
      </c>
      <c r="D2345" s="3" t="s">
        <v>4065</v>
      </c>
      <c r="E2345" s="3" t="s">
        <v>4064</v>
      </c>
    </row>
    <row r="2346" spans="1:5" x14ac:dyDescent="0.35">
      <c r="A2346" s="3" t="s">
        <v>2339</v>
      </c>
      <c r="B2346" s="3">
        <v>58657369200</v>
      </c>
      <c r="C2346" s="3" t="s">
        <v>6647</v>
      </c>
      <c r="D2346" s="3" t="s">
        <v>4065</v>
      </c>
      <c r="E2346" s="3" t="s">
        <v>4064</v>
      </c>
    </row>
    <row r="2347" spans="1:5" x14ac:dyDescent="0.35">
      <c r="A2347" s="3" t="s">
        <v>2340</v>
      </c>
      <c r="B2347" s="3">
        <v>57209104166</v>
      </c>
      <c r="C2347" s="3" t="s">
        <v>6648</v>
      </c>
      <c r="D2347" s="3" t="s">
        <v>4065</v>
      </c>
      <c r="E2347" s="3" t="s">
        <v>4064</v>
      </c>
    </row>
    <row r="2348" spans="1:5" x14ac:dyDescent="0.35">
      <c r="A2348" s="3" t="s">
        <v>2341</v>
      </c>
      <c r="B2348" s="3">
        <v>57209103255</v>
      </c>
      <c r="C2348" s="3" t="s">
        <v>6649</v>
      </c>
      <c r="D2348" s="3" t="s">
        <v>4065</v>
      </c>
      <c r="E2348" s="3" t="s">
        <v>4064</v>
      </c>
    </row>
    <row r="2349" spans="1:5" x14ac:dyDescent="0.35">
      <c r="A2349" s="3" t="s">
        <v>2342</v>
      </c>
      <c r="B2349" s="3">
        <v>57069681400</v>
      </c>
      <c r="C2349" s="3" t="s">
        <v>6650</v>
      </c>
      <c r="D2349" s="3" t="s">
        <v>4065</v>
      </c>
      <c r="E2349" s="3" t="s">
        <v>4064</v>
      </c>
    </row>
    <row r="2350" spans="1:5" x14ac:dyDescent="0.35">
      <c r="A2350" s="3" t="s">
        <v>2343</v>
      </c>
      <c r="B2350" s="3">
        <v>57205078846</v>
      </c>
      <c r="C2350" s="3" t="s">
        <v>6651</v>
      </c>
      <c r="D2350" s="3" t="s">
        <v>4065</v>
      </c>
      <c r="E2350" s="3" t="s">
        <v>4064</v>
      </c>
    </row>
    <row r="2351" spans="1:5" x14ac:dyDescent="0.35">
      <c r="A2351" s="3" t="s">
        <v>2344</v>
      </c>
      <c r="B2351" s="3">
        <v>57205075744</v>
      </c>
      <c r="C2351" s="3" t="s">
        <v>6652</v>
      </c>
      <c r="D2351" s="3" t="s">
        <v>4065</v>
      </c>
      <c r="E2351" s="3" t="s">
        <v>4064</v>
      </c>
    </row>
    <row r="2352" spans="1:5" x14ac:dyDescent="0.35">
      <c r="A2352" s="3" t="s">
        <v>2345</v>
      </c>
      <c r="B2352" s="3">
        <v>57201428565</v>
      </c>
      <c r="C2352" s="3" t="s">
        <v>6653</v>
      </c>
      <c r="D2352" s="3" t="s">
        <v>4101</v>
      </c>
      <c r="E2352" s="3" t="s">
        <v>4064</v>
      </c>
    </row>
    <row r="2353" spans="1:5" x14ac:dyDescent="0.35">
      <c r="A2353" s="3" t="s">
        <v>2346</v>
      </c>
      <c r="B2353" s="3">
        <v>9536881000</v>
      </c>
      <c r="C2353" s="3" t="s">
        <v>6654</v>
      </c>
      <c r="D2353" s="3" t="s">
        <v>4065</v>
      </c>
      <c r="E2353" s="3" t="s">
        <v>6655</v>
      </c>
    </row>
    <row r="2354" spans="1:5" x14ac:dyDescent="0.35">
      <c r="A2354" s="3" t="s">
        <v>2347</v>
      </c>
      <c r="B2354" s="3">
        <v>58323778800</v>
      </c>
      <c r="C2354" s="3" t="s">
        <v>6656</v>
      </c>
      <c r="D2354" s="3" t="s">
        <v>4065</v>
      </c>
      <c r="E2354" s="3" t="s">
        <v>4064</v>
      </c>
    </row>
    <row r="2355" spans="1:5" x14ac:dyDescent="0.35">
      <c r="A2355" s="3" t="s">
        <v>2348</v>
      </c>
      <c r="B2355" s="3">
        <v>57192234625</v>
      </c>
      <c r="C2355" s="3" t="s">
        <v>6657</v>
      </c>
      <c r="D2355" s="3" t="s">
        <v>4065</v>
      </c>
      <c r="E2355" s="3" t="s">
        <v>4064</v>
      </c>
    </row>
    <row r="2356" spans="1:5" x14ac:dyDescent="0.35">
      <c r="A2356" s="3" t="s">
        <v>2349</v>
      </c>
      <c r="B2356" s="3">
        <v>59395835300</v>
      </c>
      <c r="C2356" s="3" t="s">
        <v>6658</v>
      </c>
      <c r="D2356" s="3" t="s">
        <v>4065</v>
      </c>
      <c r="E2356" s="3" t="s">
        <v>4064</v>
      </c>
    </row>
    <row r="2357" spans="1:5" x14ac:dyDescent="0.35">
      <c r="A2357" s="3" t="s">
        <v>2350</v>
      </c>
      <c r="B2357" s="3">
        <v>59396241400</v>
      </c>
      <c r="C2357" s="3" t="s">
        <v>6659</v>
      </c>
      <c r="D2357" s="3" t="s">
        <v>4065</v>
      </c>
      <c r="E2357" s="3" t="s">
        <v>4064</v>
      </c>
    </row>
    <row r="2358" spans="1:5" x14ac:dyDescent="0.35">
      <c r="A2358" s="3" t="s">
        <v>2351</v>
      </c>
      <c r="B2358" s="3">
        <v>57209103777</v>
      </c>
      <c r="C2358" s="3" t="s">
        <v>6660</v>
      </c>
      <c r="D2358" s="3" t="s">
        <v>4065</v>
      </c>
      <c r="E2358" s="3" t="s">
        <v>4064</v>
      </c>
    </row>
    <row r="2359" spans="1:5" x14ac:dyDescent="0.35">
      <c r="A2359" s="3" t="s">
        <v>2352</v>
      </c>
      <c r="B2359" s="3">
        <v>57856192400</v>
      </c>
      <c r="C2359" s="3" t="s">
        <v>6661</v>
      </c>
      <c r="D2359" s="3" t="s">
        <v>4101</v>
      </c>
      <c r="E2359" s="3" t="s">
        <v>4064</v>
      </c>
    </row>
    <row r="2360" spans="1:5" x14ac:dyDescent="0.35">
      <c r="A2360" s="3" t="s">
        <v>2353</v>
      </c>
      <c r="B2360" s="3">
        <v>26026470500</v>
      </c>
      <c r="C2360" s="3" t="s">
        <v>6662</v>
      </c>
      <c r="D2360" s="3" t="s">
        <v>4065</v>
      </c>
      <c r="E2360" s="3" t="s">
        <v>4064</v>
      </c>
    </row>
    <row r="2361" spans="1:5" x14ac:dyDescent="0.35">
      <c r="A2361" s="3" t="s">
        <v>2354</v>
      </c>
      <c r="B2361" s="3">
        <v>57211058072</v>
      </c>
      <c r="C2361" s="3" t="s">
        <v>6663</v>
      </c>
      <c r="D2361" s="3" t="s">
        <v>4065</v>
      </c>
      <c r="E2361" s="3" t="s">
        <v>4064</v>
      </c>
    </row>
    <row r="2362" spans="1:5" x14ac:dyDescent="0.35">
      <c r="A2362" s="3" t="s">
        <v>2355</v>
      </c>
      <c r="B2362" s="3">
        <v>59395835200</v>
      </c>
      <c r="C2362" s="3" t="s">
        <v>6664</v>
      </c>
      <c r="D2362" s="3" t="s">
        <v>4065</v>
      </c>
      <c r="E2362" s="3" t="s">
        <v>4064</v>
      </c>
    </row>
    <row r="2363" spans="1:5" x14ac:dyDescent="0.35">
      <c r="A2363" s="3" t="s">
        <v>2356</v>
      </c>
      <c r="B2363" s="3">
        <v>59001579300</v>
      </c>
      <c r="C2363" s="3" t="s">
        <v>6665</v>
      </c>
      <c r="D2363" s="3" t="s">
        <v>4101</v>
      </c>
      <c r="E2363" s="3" t="s">
        <v>4064</v>
      </c>
    </row>
    <row r="2364" spans="1:5" x14ac:dyDescent="0.35">
      <c r="A2364" s="3" t="s">
        <v>2357</v>
      </c>
      <c r="B2364" s="3">
        <v>59395992900</v>
      </c>
      <c r="C2364" s="3" t="s">
        <v>6666</v>
      </c>
      <c r="D2364" s="3" t="s">
        <v>4065</v>
      </c>
      <c r="E2364" s="3" t="s">
        <v>4064</v>
      </c>
    </row>
    <row r="2365" spans="1:5" x14ac:dyDescent="0.35">
      <c r="A2365" s="3" t="s">
        <v>2358</v>
      </c>
      <c r="B2365" s="3">
        <v>57211059517</v>
      </c>
      <c r="C2365" s="3" t="s">
        <v>6667</v>
      </c>
      <c r="D2365" s="3" t="s">
        <v>4065</v>
      </c>
      <c r="E2365" s="3" t="s">
        <v>4064</v>
      </c>
    </row>
    <row r="2366" spans="1:5" x14ac:dyDescent="0.35">
      <c r="A2366" s="3" t="s">
        <v>2359</v>
      </c>
      <c r="B2366" s="3">
        <v>11540863100</v>
      </c>
      <c r="C2366" s="3" t="s">
        <v>6668</v>
      </c>
      <c r="D2366" s="3" t="s">
        <v>4065</v>
      </c>
      <c r="E2366" s="3" t="s">
        <v>4064</v>
      </c>
    </row>
    <row r="2367" spans="1:5" x14ac:dyDescent="0.35">
      <c r="A2367" s="3" t="s">
        <v>2360</v>
      </c>
      <c r="B2367" s="3">
        <v>57195464010</v>
      </c>
      <c r="C2367" s="3" t="s">
        <v>6669</v>
      </c>
      <c r="D2367" s="3" t="s">
        <v>4065</v>
      </c>
      <c r="E2367" s="3" t="s">
        <v>4064</v>
      </c>
    </row>
    <row r="2368" spans="1:5" x14ac:dyDescent="0.35">
      <c r="A2368" s="3" t="s">
        <v>2361</v>
      </c>
      <c r="B2368" s="3">
        <v>56912350400</v>
      </c>
      <c r="C2368" s="3" t="s">
        <v>6670</v>
      </c>
      <c r="D2368" s="3" t="s">
        <v>4065</v>
      </c>
      <c r="E2368" s="3" t="s">
        <v>4064</v>
      </c>
    </row>
    <row r="2369" spans="1:5" x14ac:dyDescent="0.35">
      <c r="A2369" s="3" t="s">
        <v>2362</v>
      </c>
      <c r="B2369" s="3">
        <v>7003520711</v>
      </c>
      <c r="C2369" s="3" t="s">
        <v>6671</v>
      </c>
      <c r="D2369" s="3" t="s">
        <v>4073</v>
      </c>
      <c r="E2369" s="3" t="s">
        <v>4064</v>
      </c>
    </row>
    <row r="2370" spans="1:5" x14ac:dyDescent="0.35">
      <c r="A2370" s="3" t="s">
        <v>2363</v>
      </c>
      <c r="B2370" s="3">
        <v>16311108000</v>
      </c>
      <c r="C2370" s="3" t="s">
        <v>6672</v>
      </c>
      <c r="D2370" s="3" t="s">
        <v>6673</v>
      </c>
      <c r="E2370" s="3" t="s">
        <v>4064</v>
      </c>
    </row>
    <row r="2371" spans="1:5" x14ac:dyDescent="0.35">
      <c r="A2371" s="3" t="s">
        <v>2364</v>
      </c>
      <c r="B2371" s="3">
        <v>57212060730</v>
      </c>
      <c r="C2371" s="3" t="s">
        <v>6674</v>
      </c>
      <c r="D2371" s="3" t="s">
        <v>4065</v>
      </c>
      <c r="E2371" s="3" t="s">
        <v>4064</v>
      </c>
    </row>
    <row r="2372" spans="1:5" x14ac:dyDescent="0.35">
      <c r="A2372" s="3" t="s">
        <v>2365</v>
      </c>
      <c r="B2372" s="3">
        <v>58568966800</v>
      </c>
      <c r="C2372" s="3" t="s">
        <v>6675</v>
      </c>
      <c r="D2372" s="3" t="s">
        <v>4065</v>
      </c>
      <c r="E2372" s="3" t="s">
        <v>4064</v>
      </c>
    </row>
    <row r="2373" spans="1:5" x14ac:dyDescent="0.35">
      <c r="A2373" s="3" t="s">
        <v>2366</v>
      </c>
      <c r="B2373" s="3">
        <v>57225379810</v>
      </c>
      <c r="C2373" s="3" t="s">
        <v>6676</v>
      </c>
      <c r="D2373" s="3" t="s">
        <v>4065</v>
      </c>
      <c r="E2373" s="3" t="s">
        <v>4064</v>
      </c>
    </row>
    <row r="2374" spans="1:5" x14ac:dyDescent="0.35">
      <c r="A2374" s="3" t="s">
        <v>2367</v>
      </c>
      <c r="B2374" s="3">
        <v>58569614200</v>
      </c>
      <c r="C2374" s="3" t="s">
        <v>6677</v>
      </c>
      <c r="D2374" s="3" t="s">
        <v>4065</v>
      </c>
      <c r="E2374" s="3" t="s">
        <v>4064</v>
      </c>
    </row>
    <row r="2375" spans="1:5" x14ac:dyDescent="0.35">
      <c r="A2375" s="3" t="s">
        <v>2368</v>
      </c>
      <c r="B2375" s="3">
        <v>56785101900</v>
      </c>
      <c r="C2375" s="3" t="s">
        <v>6678</v>
      </c>
      <c r="D2375" s="3" t="s">
        <v>4065</v>
      </c>
      <c r="E2375" s="3" t="s">
        <v>4064</v>
      </c>
    </row>
    <row r="2376" spans="1:5" x14ac:dyDescent="0.35">
      <c r="A2376" s="3" t="s">
        <v>2369</v>
      </c>
      <c r="B2376" s="3">
        <v>56785255800</v>
      </c>
      <c r="C2376" s="3" t="s">
        <v>6679</v>
      </c>
      <c r="D2376" s="3" t="s">
        <v>4065</v>
      </c>
      <c r="E2376" s="3" t="s">
        <v>4064</v>
      </c>
    </row>
    <row r="2377" spans="1:5" x14ac:dyDescent="0.35">
      <c r="A2377" s="3" t="s">
        <v>2370</v>
      </c>
      <c r="B2377" s="3">
        <v>57211340774</v>
      </c>
      <c r="C2377" s="3" t="s">
        <v>6680</v>
      </c>
      <c r="D2377" s="3" t="s">
        <v>4065</v>
      </c>
      <c r="E2377" s="3" t="s">
        <v>6681</v>
      </c>
    </row>
    <row r="2378" spans="1:5" x14ac:dyDescent="0.35">
      <c r="A2378" s="3" t="s">
        <v>2371</v>
      </c>
      <c r="B2378" s="3">
        <v>58569297100</v>
      </c>
      <c r="C2378" s="3" t="s">
        <v>6682</v>
      </c>
      <c r="D2378" s="3" t="s">
        <v>4065</v>
      </c>
      <c r="E2378" s="3" t="s">
        <v>4064</v>
      </c>
    </row>
    <row r="2379" spans="1:5" x14ac:dyDescent="0.35">
      <c r="A2379" s="3" t="s">
        <v>2372</v>
      </c>
      <c r="B2379" s="3">
        <v>57203136193</v>
      </c>
      <c r="C2379" s="3" t="s">
        <v>6683</v>
      </c>
      <c r="D2379" s="3" t="s">
        <v>4097</v>
      </c>
      <c r="E2379" s="3" t="s">
        <v>4064</v>
      </c>
    </row>
    <row r="2380" spans="1:5" x14ac:dyDescent="0.35">
      <c r="A2380" s="3" t="s">
        <v>2373</v>
      </c>
      <c r="B2380" s="3">
        <v>57056523900</v>
      </c>
      <c r="C2380" s="3" t="s">
        <v>6684</v>
      </c>
      <c r="D2380" s="3" t="s">
        <v>4065</v>
      </c>
      <c r="E2380" s="3" t="s">
        <v>4064</v>
      </c>
    </row>
    <row r="2381" spans="1:5" x14ac:dyDescent="0.35">
      <c r="A2381" s="3" t="s">
        <v>2374</v>
      </c>
      <c r="B2381" s="3">
        <v>58958849600</v>
      </c>
      <c r="C2381" s="3" t="s">
        <v>6685</v>
      </c>
      <c r="D2381" s="3" t="s">
        <v>4065</v>
      </c>
      <c r="E2381" s="3" t="s">
        <v>4064</v>
      </c>
    </row>
    <row r="2382" spans="1:5" x14ac:dyDescent="0.35">
      <c r="A2382" s="3" t="s">
        <v>2375</v>
      </c>
      <c r="B2382" s="3">
        <v>36809612600</v>
      </c>
      <c r="C2382" s="3" t="s">
        <v>6686</v>
      </c>
      <c r="D2382" s="3" t="s">
        <v>4065</v>
      </c>
      <c r="E2382" s="3" t="s">
        <v>4064</v>
      </c>
    </row>
    <row r="2383" spans="1:5" x14ac:dyDescent="0.35">
      <c r="A2383" s="3" t="s">
        <v>2376</v>
      </c>
      <c r="B2383" s="3">
        <v>57028431600</v>
      </c>
      <c r="C2383" s="3" t="s">
        <v>6687</v>
      </c>
      <c r="D2383" s="3" t="s">
        <v>4065</v>
      </c>
      <c r="E2383" s="3" t="s">
        <v>4064</v>
      </c>
    </row>
    <row r="2384" spans="1:5" x14ac:dyDescent="0.35">
      <c r="A2384" s="3" t="s">
        <v>2377</v>
      </c>
      <c r="B2384" s="3">
        <v>59158810200</v>
      </c>
      <c r="C2384" s="3" t="s">
        <v>6688</v>
      </c>
      <c r="D2384" s="3" t="s">
        <v>4065</v>
      </c>
      <c r="E2384" s="3" t="s">
        <v>4064</v>
      </c>
    </row>
    <row r="2385" spans="1:5" x14ac:dyDescent="0.35">
      <c r="A2385" s="3" t="s">
        <v>2378</v>
      </c>
      <c r="B2385" s="3">
        <v>57862896400</v>
      </c>
      <c r="C2385" s="3" t="s">
        <v>6689</v>
      </c>
      <c r="D2385" s="3" t="s">
        <v>6690</v>
      </c>
      <c r="E2385" s="3" t="s">
        <v>6691</v>
      </c>
    </row>
    <row r="2386" spans="1:5" x14ac:dyDescent="0.35">
      <c r="A2386" s="3" t="s">
        <v>2379</v>
      </c>
      <c r="B2386" s="3">
        <v>52664257100</v>
      </c>
      <c r="C2386" s="3" t="s">
        <v>6692</v>
      </c>
      <c r="D2386" s="3" t="s">
        <v>4065</v>
      </c>
      <c r="E2386" s="3" t="s">
        <v>4064</v>
      </c>
    </row>
    <row r="2387" spans="1:5" x14ac:dyDescent="0.35">
      <c r="A2387" s="3" t="s">
        <v>2380</v>
      </c>
      <c r="B2387" s="3">
        <v>57188838181</v>
      </c>
      <c r="C2387" s="3" t="s">
        <v>6693</v>
      </c>
      <c r="D2387" s="3" t="s">
        <v>4065</v>
      </c>
      <c r="E2387" s="3" t="s">
        <v>4064</v>
      </c>
    </row>
    <row r="2388" spans="1:5" x14ac:dyDescent="0.35">
      <c r="A2388" s="3" t="s">
        <v>2381</v>
      </c>
      <c r="B2388" s="3">
        <v>55910360100</v>
      </c>
      <c r="C2388" s="3" t="s">
        <v>6694</v>
      </c>
      <c r="D2388" s="3" t="s">
        <v>4065</v>
      </c>
      <c r="E2388" s="3" t="s">
        <v>6695</v>
      </c>
    </row>
    <row r="2389" spans="1:5" x14ac:dyDescent="0.35">
      <c r="A2389" s="3" t="s">
        <v>2382</v>
      </c>
      <c r="B2389" s="3">
        <v>58769254600</v>
      </c>
      <c r="C2389" s="3" t="s">
        <v>6696</v>
      </c>
      <c r="D2389" s="3" t="s">
        <v>4065</v>
      </c>
      <c r="E2389" s="3" t="s">
        <v>4064</v>
      </c>
    </row>
    <row r="2390" spans="1:5" x14ac:dyDescent="0.35">
      <c r="A2390" s="3" t="s">
        <v>2383</v>
      </c>
      <c r="B2390" s="3">
        <v>55889539900</v>
      </c>
      <c r="C2390" s="3" t="s">
        <v>6697</v>
      </c>
      <c r="D2390" s="3" t="s">
        <v>4065</v>
      </c>
      <c r="E2390" s="3" t="s">
        <v>4064</v>
      </c>
    </row>
    <row r="2391" spans="1:5" x14ac:dyDescent="0.35">
      <c r="A2391" s="3" t="s">
        <v>2384</v>
      </c>
      <c r="B2391" s="3">
        <v>58769328200</v>
      </c>
      <c r="C2391" s="3" t="s">
        <v>6698</v>
      </c>
      <c r="D2391" s="3" t="s">
        <v>4065</v>
      </c>
      <c r="E2391" s="3" t="s">
        <v>4064</v>
      </c>
    </row>
    <row r="2392" spans="1:5" x14ac:dyDescent="0.35">
      <c r="A2392" s="3" t="s">
        <v>2385</v>
      </c>
      <c r="B2392" s="3">
        <v>57224473358</v>
      </c>
      <c r="C2392" s="3" t="s">
        <v>6699</v>
      </c>
      <c r="D2392" s="3" t="s">
        <v>4065</v>
      </c>
      <c r="E2392" s="3" t="s">
        <v>4064</v>
      </c>
    </row>
    <row r="2393" spans="1:5" x14ac:dyDescent="0.35">
      <c r="A2393" s="3" t="s">
        <v>2386</v>
      </c>
      <c r="B2393" s="3">
        <v>57193651950</v>
      </c>
      <c r="C2393" s="3" t="s">
        <v>6700</v>
      </c>
      <c r="D2393" s="3" t="s">
        <v>4065</v>
      </c>
      <c r="E2393" s="3" t="s">
        <v>4064</v>
      </c>
    </row>
    <row r="2394" spans="1:5" x14ac:dyDescent="0.35">
      <c r="A2394" s="3" t="s">
        <v>2387</v>
      </c>
      <c r="B2394" s="3">
        <v>7202507779</v>
      </c>
      <c r="C2394" s="3" t="s">
        <v>6701</v>
      </c>
      <c r="D2394" s="3" t="s">
        <v>4065</v>
      </c>
      <c r="E2394" s="3" t="s">
        <v>4064</v>
      </c>
    </row>
    <row r="2395" spans="1:5" x14ac:dyDescent="0.35">
      <c r="A2395" s="3" t="s">
        <v>2388</v>
      </c>
      <c r="B2395" s="3">
        <v>60015354900</v>
      </c>
      <c r="C2395" s="3" t="s">
        <v>6702</v>
      </c>
      <c r="D2395" s="3" t="s">
        <v>4097</v>
      </c>
      <c r="E2395" s="3" t="s">
        <v>4064</v>
      </c>
    </row>
    <row r="2396" spans="1:5" x14ac:dyDescent="0.35">
      <c r="A2396" s="3" t="s">
        <v>2389</v>
      </c>
      <c r="B2396" s="3">
        <v>7006023298</v>
      </c>
      <c r="C2396" s="3" t="s">
        <v>6703</v>
      </c>
      <c r="D2396" s="3" t="s">
        <v>4073</v>
      </c>
      <c r="E2396" s="3" t="s">
        <v>6704</v>
      </c>
    </row>
    <row r="2397" spans="1:5" x14ac:dyDescent="0.35">
      <c r="A2397" s="3" t="s">
        <v>2390</v>
      </c>
      <c r="B2397" s="3">
        <v>24528977800</v>
      </c>
      <c r="C2397" s="3" t="s">
        <v>6705</v>
      </c>
      <c r="D2397" s="3" t="s">
        <v>4408</v>
      </c>
      <c r="E2397" s="3" t="s">
        <v>6706</v>
      </c>
    </row>
    <row r="2398" spans="1:5" x14ac:dyDescent="0.35">
      <c r="A2398" s="3" t="s">
        <v>2391</v>
      </c>
      <c r="B2398" s="3">
        <v>30767634800</v>
      </c>
      <c r="C2398" s="3" t="s">
        <v>6707</v>
      </c>
      <c r="D2398" s="3" t="s">
        <v>4101</v>
      </c>
      <c r="E2398" s="3" t="s">
        <v>4064</v>
      </c>
    </row>
    <row r="2399" spans="1:5" x14ac:dyDescent="0.35">
      <c r="A2399" s="3" t="s">
        <v>2392</v>
      </c>
      <c r="B2399" s="3">
        <v>55028638700</v>
      </c>
      <c r="C2399" s="3" t="s">
        <v>6708</v>
      </c>
      <c r="D2399" s="3" t="s">
        <v>4101</v>
      </c>
      <c r="E2399" s="3" t="s">
        <v>4064</v>
      </c>
    </row>
    <row r="2400" spans="1:5" x14ac:dyDescent="0.35">
      <c r="A2400" s="3" t="s">
        <v>2393</v>
      </c>
      <c r="B2400" s="3">
        <v>57218439471</v>
      </c>
      <c r="C2400" s="3" t="s">
        <v>6709</v>
      </c>
      <c r="D2400" s="3" t="s">
        <v>4065</v>
      </c>
      <c r="E2400" s="3" t="s">
        <v>4064</v>
      </c>
    </row>
    <row r="2401" spans="1:5" x14ac:dyDescent="0.35">
      <c r="A2401" s="3" t="s">
        <v>2394</v>
      </c>
      <c r="B2401" s="3">
        <v>58769254500</v>
      </c>
      <c r="C2401" s="3" t="s">
        <v>6710</v>
      </c>
      <c r="D2401" s="3" t="s">
        <v>4065</v>
      </c>
      <c r="E2401" s="3" t="s">
        <v>4064</v>
      </c>
    </row>
    <row r="2402" spans="1:5" x14ac:dyDescent="0.35">
      <c r="A2402" s="3" t="s">
        <v>2395</v>
      </c>
      <c r="B2402" s="3">
        <v>57192925205</v>
      </c>
      <c r="C2402" s="3" t="s">
        <v>6711</v>
      </c>
      <c r="D2402" s="3" t="s">
        <v>4065</v>
      </c>
      <c r="E2402" s="3" t="s">
        <v>4064</v>
      </c>
    </row>
    <row r="2403" spans="1:5" x14ac:dyDescent="0.35">
      <c r="A2403" s="3" t="s">
        <v>2396</v>
      </c>
      <c r="B2403" s="3">
        <v>55235039500</v>
      </c>
      <c r="C2403" s="3" t="s">
        <v>6712</v>
      </c>
      <c r="D2403" s="3" t="s">
        <v>4065</v>
      </c>
      <c r="E2403" s="3" t="s">
        <v>4064</v>
      </c>
    </row>
    <row r="2404" spans="1:5" x14ac:dyDescent="0.35">
      <c r="A2404" s="3" t="s">
        <v>2397</v>
      </c>
      <c r="B2404" s="3">
        <v>58001184100</v>
      </c>
      <c r="C2404" s="3" t="s">
        <v>6713</v>
      </c>
      <c r="D2404" s="3" t="s">
        <v>4065</v>
      </c>
      <c r="E2404" s="3" t="s">
        <v>4064</v>
      </c>
    </row>
    <row r="2405" spans="1:5" x14ac:dyDescent="0.35">
      <c r="A2405" s="3" t="s">
        <v>2398</v>
      </c>
      <c r="B2405" s="3">
        <v>57219145473</v>
      </c>
      <c r="C2405" s="3" t="s">
        <v>6714</v>
      </c>
      <c r="D2405" s="3" t="s">
        <v>4171</v>
      </c>
      <c r="E2405" s="3" t="s">
        <v>4064</v>
      </c>
    </row>
    <row r="2406" spans="1:5" x14ac:dyDescent="0.35">
      <c r="A2406" s="3" t="s">
        <v>2399</v>
      </c>
      <c r="B2406" s="3">
        <v>57203414154</v>
      </c>
      <c r="C2406" s="3" t="s">
        <v>6715</v>
      </c>
      <c r="D2406" s="3" t="s">
        <v>4065</v>
      </c>
      <c r="E2406" s="3" t="s">
        <v>4064</v>
      </c>
    </row>
    <row r="2407" spans="1:5" x14ac:dyDescent="0.35">
      <c r="A2407" s="3" t="s">
        <v>2400</v>
      </c>
      <c r="B2407" s="3">
        <v>57201566865</v>
      </c>
      <c r="C2407" s="3" t="s">
        <v>6716</v>
      </c>
      <c r="D2407" s="3" t="s">
        <v>4065</v>
      </c>
      <c r="E2407" s="3" t="s">
        <v>4064</v>
      </c>
    </row>
    <row r="2408" spans="1:5" x14ac:dyDescent="0.35">
      <c r="A2408" s="3" t="s">
        <v>2401</v>
      </c>
      <c r="B2408" s="3">
        <v>58889367900</v>
      </c>
      <c r="C2408" s="3" t="s">
        <v>6717</v>
      </c>
      <c r="D2408" s="3" t="s">
        <v>4065</v>
      </c>
      <c r="E2408" s="3" t="s">
        <v>4064</v>
      </c>
    </row>
    <row r="2409" spans="1:5" x14ac:dyDescent="0.35">
      <c r="A2409" s="3" t="s">
        <v>2402</v>
      </c>
      <c r="B2409" s="3">
        <v>59096765000</v>
      </c>
      <c r="C2409" s="3" t="s">
        <v>6718</v>
      </c>
      <c r="D2409" s="3" t="s">
        <v>4065</v>
      </c>
      <c r="E2409" s="3" t="s">
        <v>4064</v>
      </c>
    </row>
    <row r="2410" spans="1:5" x14ac:dyDescent="0.35">
      <c r="A2410" s="3" t="s">
        <v>2403</v>
      </c>
      <c r="B2410" s="3">
        <v>57203410672</v>
      </c>
      <c r="C2410" s="3" t="s">
        <v>6719</v>
      </c>
      <c r="D2410" s="3" t="s">
        <v>4065</v>
      </c>
      <c r="E2410" s="3" t="s">
        <v>4064</v>
      </c>
    </row>
    <row r="2411" spans="1:5" x14ac:dyDescent="0.35">
      <c r="A2411" s="3" t="s">
        <v>2404</v>
      </c>
      <c r="B2411" s="3">
        <v>57879116900</v>
      </c>
      <c r="C2411" s="3" t="s">
        <v>6720</v>
      </c>
      <c r="D2411" s="3" t="s">
        <v>4065</v>
      </c>
      <c r="E2411" s="3" t="s">
        <v>4064</v>
      </c>
    </row>
    <row r="2412" spans="1:5" x14ac:dyDescent="0.35">
      <c r="A2412" s="3" t="s">
        <v>2405</v>
      </c>
      <c r="B2412" s="3">
        <v>57203411666</v>
      </c>
      <c r="C2412" s="3" t="s">
        <v>6721</v>
      </c>
      <c r="D2412" s="3" t="s">
        <v>4065</v>
      </c>
      <c r="E2412" s="3" t="s">
        <v>4064</v>
      </c>
    </row>
    <row r="2413" spans="1:5" x14ac:dyDescent="0.35">
      <c r="A2413" s="3" t="s">
        <v>2406</v>
      </c>
      <c r="B2413" s="3">
        <v>57970891400</v>
      </c>
      <c r="C2413" s="3" t="s">
        <v>6722</v>
      </c>
      <c r="D2413" s="3" t="s">
        <v>4065</v>
      </c>
      <c r="E2413" s="3" t="s">
        <v>4064</v>
      </c>
    </row>
    <row r="2414" spans="1:5" x14ac:dyDescent="0.35">
      <c r="A2414" s="3" t="s">
        <v>2407</v>
      </c>
      <c r="B2414" s="3">
        <v>58000759200</v>
      </c>
      <c r="C2414" s="3" t="s">
        <v>6723</v>
      </c>
      <c r="D2414" s="3" t="s">
        <v>4065</v>
      </c>
      <c r="E2414" s="3" t="s">
        <v>4064</v>
      </c>
    </row>
    <row r="2415" spans="1:5" x14ac:dyDescent="0.35">
      <c r="A2415" s="3" t="s">
        <v>2408</v>
      </c>
      <c r="B2415" s="3">
        <v>56891364500</v>
      </c>
      <c r="C2415" s="3" t="s">
        <v>6724</v>
      </c>
      <c r="D2415" s="3" t="s">
        <v>4065</v>
      </c>
      <c r="E2415" s="3" t="s">
        <v>4064</v>
      </c>
    </row>
    <row r="2416" spans="1:5" x14ac:dyDescent="0.35">
      <c r="A2416" s="3" t="s">
        <v>2409</v>
      </c>
      <c r="B2416" s="3">
        <v>57219850188</v>
      </c>
      <c r="C2416" s="3" t="s">
        <v>6725</v>
      </c>
      <c r="D2416" s="3" t="s">
        <v>4065</v>
      </c>
      <c r="E2416" s="3" t="s">
        <v>4064</v>
      </c>
    </row>
    <row r="2417" spans="1:5" x14ac:dyDescent="0.35">
      <c r="A2417" s="3" t="s">
        <v>2410</v>
      </c>
      <c r="B2417" s="3">
        <v>57203412179</v>
      </c>
      <c r="C2417" s="3" t="s">
        <v>6726</v>
      </c>
      <c r="D2417" s="3" t="s">
        <v>4065</v>
      </c>
      <c r="E2417" s="3" t="s">
        <v>4064</v>
      </c>
    </row>
    <row r="2418" spans="1:5" x14ac:dyDescent="0.35">
      <c r="A2418" s="3" t="s">
        <v>2411</v>
      </c>
      <c r="B2418" s="3">
        <v>58421269600</v>
      </c>
      <c r="C2418" s="3" t="s">
        <v>6727</v>
      </c>
      <c r="D2418" s="3" t="s">
        <v>4065</v>
      </c>
      <c r="E2418" s="3" t="s">
        <v>4064</v>
      </c>
    </row>
    <row r="2419" spans="1:5" x14ac:dyDescent="0.35">
      <c r="A2419" s="3" t="s">
        <v>2412</v>
      </c>
      <c r="B2419" s="3">
        <v>58342496900</v>
      </c>
      <c r="C2419" s="3" t="s">
        <v>6728</v>
      </c>
      <c r="D2419" s="3" t="s">
        <v>4065</v>
      </c>
      <c r="E2419" s="3" t="s">
        <v>4064</v>
      </c>
    </row>
    <row r="2420" spans="1:5" x14ac:dyDescent="0.35">
      <c r="A2420" s="3" t="s">
        <v>2413</v>
      </c>
      <c r="B2420" s="3">
        <v>57220121841</v>
      </c>
      <c r="C2420" s="3" t="s">
        <v>6729</v>
      </c>
      <c r="D2420" s="3" t="s">
        <v>4065</v>
      </c>
      <c r="E2420" s="3" t="s">
        <v>4064</v>
      </c>
    </row>
    <row r="2421" spans="1:5" x14ac:dyDescent="0.35">
      <c r="A2421" s="3" t="s">
        <v>2414</v>
      </c>
      <c r="B2421" s="3">
        <v>57220202175</v>
      </c>
      <c r="C2421" s="3" t="s">
        <v>6730</v>
      </c>
      <c r="D2421" s="3" t="s">
        <v>4065</v>
      </c>
      <c r="E2421" s="3" t="s">
        <v>4064</v>
      </c>
    </row>
    <row r="2422" spans="1:5" x14ac:dyDescent="0.35">
      <c r="A2422" s="3" t="s">
        <v>2415</v>
      </c>
      <c r="B2422" s="3">
        <v>57944361800</v>
      </c>
      <c r="C2422" s="3" t="s">
        <v>6731</v>
      </c>
      <c r="D2422" s="3" t="s">
        <v>4065</v>
      </c>
      <c r="E2422" s="3" t="s">
        <v>4064</v>
      </c>
    </row>
    <row r="2423" spans="1:5" x14ac:dyDescent="0.35">
      <c r="A2423" s="3" t="s">
        <v>2416</v>
      </c>
      <c r="B2423" s="3">
        <v>59552875400</v>
      </c>
      <c r="C2423" s="3" t="s">
        <v>6732</v>
      </c>
      <c r="D2423" s="3" t="s">
        <v>4065</v>
      </c>
      <c r="E2423" s="3" t="s">
        <v>4064</v>
      </c>
    </row>
    <row r="2424" spans="1:5" x14ac:dyDescent="0.35">
      <c r="A2424" s="3" t="s">
        <v>2417</v>
      </c>
      <c r="B2424" s="3">
        <v>57202442020</v>
      </c>
      <c r="C2424" s="3" t="s">
        <v>6733</v>
      </c>
      <c r="D2424" s="3" t="s">
        <v>4065</v>
      </c>
      <c r="E2424" s="3" t="s">
        <v>4064</v>
      </c>
    </row>
    <row r="2425" spans="1:5" x14ac:dyDescent="0.35">
      <c r="A2425" s="3" t="s">
        <v>2418</v>
      </c>
      <c r="B2425" s="3">
        <v>57196404282</v>
      </c>
      <c r="C2425" s="3" t="s">
        <v>6734</v>
      </c>
      <c r="D2425" s="3" t="s">
        <v>4065</v>
      </c>
      <c r="E2425" s="3" t="s">
        <v>4064</v>
      </c>
    </row>
    <row r="2426" spans="1:5" x14ac:dyDescent="0.35">
      <c r="A2426" s="3" t="s">
        <v>2419</v>
      </c>
      <c r="B2426" s="3">
        <v>23091296400</v>
      </c>
      <c r="C2426" s="3" t="s">
        <v>6735</v>
      </c>
      <c r="D2426" s="3" t="s">
        <v>4065</v>
      </c>
      <c r="E2426" s="3" t="s">
        <v>4064</v>
      </c>
    </row>
    <row r="2427" spans="1:5" x14ac:dyDescent="0.35">
      <c r="A2427" s="3" t="s">
        <v>2420</v>
      </c>
      <c r="B2427" s="3">
        <v>57209140354</v>
      </c>
      <c r="C2427" s="3" t="s">
        <v>6736</v>
      </c>
      <c r="D2427" s="3" t="s">
        <v>4097</v>
      </c>
      <c r="E2427" s="3" t="s">
        <v>4064</v>
      </c>
    </row>
    <row r="2428" spans="1:5" x14ac:dyDescent="0.35">
      <c r="A2428" s="3" t="s">
        <v>2421</v>
      </c>
      <c r="B2428" s="3">
        <v>54973862000</v>
      </c>
      <c r="C2428" s="3" t="s">
        <v>6737</v>
      </c>
      <c r="D2428" s="3" t="s">
        <v>4065</v>
      </c>
      <c r="E2428" s="3" t="s">
        <v>4064</v>
      </c>
    </row>
    <row r="2429" spans="1:5" x14ac:dyDescent="0.35">
      <c r="A2429" s="3" t="s">
        <v>2422</v>
      </c>
      <c r="B2429" s="3">
        <v>57203192182</v>
      </c>
      <c r="C2429" s="3" t="s">
        <v>6738</v>
      </c>
      <c r="D2429" s="3" t="s">
        <v>4065</v>
      </c>
      <c r="E2429" s="3" t="s">
        <v>4064</v>
      </c>
    </row>
    <row r="2430" spans="1:5" x14ac:dyDescent="0.35">
      <c r="A2430" s="3" t="s">
        <v>2423</v>
      </c>
      <c r="B2430" s="3">
        <v>57191199055</v>
      </c>
      <c r="C2430" s="3" t="s">
        <v>6739</v>
      </c>
      <c r="D2430" s="3" t="s">
        <v>4065</v>
      </c>
      <c r="E2430" s="3" t="s">
        <v>4064</v>
      </c>
    </row>
    <row r="2431" spans="1:5" x14ac:dyDescent="0.35">
      <c r="A2431" s="3" t="s">
        <v>2424</v>
      </c>
      <c r="B2431" s="3">
        <v>57189306561</v>
      </c>
      <c r="C2431" s="3" t="s">
        <v>6740</v>
      </c>
      <c r="D2431" s="3" t="s">
        <v>4065</v>
      </c>
      <c r="E2431" s="3" t="s">
        <v>4064</v>
      </c>
    </row>
    <row r="2432" spans="1:5" x14ac:dyDescent="0.35">
      <c r="A2432" s="3" t="s">
        <v>2425</v>
      </c>
      <c r="B2432" s="3">
        <v>55328004800</v>
      </c>
      <c r="C2432" s="3" t="s">
        <v>6741</v>
      </c>
      <c r="D2432" s="3" t="s">
        <v>4065</v>
      </c>
      <c r="E2432" s="3" t="s">
        <v>4064</v>
      </c>
    </row>
    <row r="2433" spans="1:5" x14ac:dyDescent="0.35">
      <c r="A2433" s="3" t="s">
        <v>2426</v>
      </c>
      <c r="B2433" s="3">
        <v>57209139007</v>
      </c>
      <c r="C2433" s="3" t="s">
        <v>6742</v>
      </c>
      <c r="D2433" s="3" t="s">
        <v>4065</v>
      </c>
      <c r="E2433" s="3" t="s">
        <v>4064</v>
      </c>
    </row>
    <row r="2434" spans="1:5" x14ac:dyDescent="0.35">
      <c r="A2434" s="3" t="s">
        <v>2427</v>
      </c>
      <c r="B2434" s="3">
        <v>57209138860</v>
      </c>
      <c r="C2434" s="3" t="s">
        <v>6743</v>
      </c>
      <c r="D2434" s="3" t="s">
        <v>4065</v>
      </c>
      <c r="E2434" s="3" t="s">
        <v>4064</v>
      </c>
    </row>
    <row r="2435" spans="1:5" x14ac:dyDescent="0.35">
      <c r="A2435" s="3" t="s">
        <v>2428</v>
      </c>
      <c r="B2435" s="3">
        <v>57209138236</v>
      </c>
      <c r="C2435" s="3" t="s">
        <v>6744</v>
      </c>
      <c r="D2435" s="3" t="s">
        <v>4065</v>
      </c>
      <c r="E2435" s="3" t="s">
        <v>4064</v>
      </c>
    </row>
    <row r="2436" spans="1:5" x14ac:dyDescent="0.35">
      <c r="A2436" s="3" t="s">
        <v>2429</v>
      </c>
      <c r="B2436" s="3">
        <v>57209142047</v>
      </c>
      <c r="C2436" s="3" t="s">
        <v>6745</v>
      </c>
      <c r="D2436" s="3" t="s">
        <v>4065</v>
      </c>
      <c r="E2436" s="3" t="s">
        <v>4064</v>
      </c>
    </row>
    <row r="2437" spans="1:5" x14ac:dyDescent="0.35">
      <c r="A2437" s="3" t="s">
        <v>2430</v>
      </c>
      <c r="B2437" s="3">
        <v>59871294400</v>
      </c>
      <c r="C2437" s="3" t="s">
        <v>6746</v>
      </c>
      <c r="D2437" s="3" t="s">
        <v>4065</v>
      </c>
      <c r="E2437" s="3" t="s">
        <v>4064</v>
      </c>
    </row>
    <row r="2438" spans="1:5" x14ac:dyDescent="0.35">
      <c r="A2438" s="3" t="s">
        <v>2431</v>
      </c>
      <c r="B2438" s="3">
        <v>57209144564</v>
      </c>
      <c r="C2438" s="3" t="s">
        <v>6747</v>
      </c>
      <c r="D2438" s="3" t="s">
        <v>4065</v>
      </c>
      <c r="E2438" s="3" t="s">
        <v>4064</v>
      </c>
    </row>
    <row r="2439" spans="1:5" x14ac:dyDescent="0.35">
      <c r="A2439" s="3" t="s">
        <v>2432</v>
      </c>
      <c r="B2439" s="3">
        <v>57209138311</v>
      </c>
      <c r="C2439" s="3" t="s">
        <v>6748</v>
      </c>
      <c r="D2439" s="3" t="s">
        <v>4065</v>
      </c>
      <c r="E2439" s="3" t="s">
        <v>4064</v>
      </c>
    </row>
    <row r="2440" spans="1:5" x14ac:dyDescent="0.35">
      <c r="A2440" s="3" t="s">
        <v>2433</v>
      </c>
      <c r="B2440" s="3">
        <v>58711138300</v>
      </c>
      <c r="C2440" s="3" t="s">
        <v>6749</v>
      </c>
      <c r="D2440" s="3" t="s">
        <v>4065</v>
      </c>
      <c r="E2440" s="3" t="s">
        <v>4064</v>
      </c>
    </row>
    <row r="2441" spans="1:5" x14ac:dyDescent="0.35">
      <c r="A2441" s="3" t="s">
        <v>2434</v>
      </c>
      <c r="B2441" s="3">
        <v>57209143994</v>
      </c>
      <c r="C2441" s="3" t="s">
        <v>6750</v>
      </c>
      <c r="D2441" s="3" t="s">
        <v>4065</v>
      </c>
      <c r="E2441" s="3" t="s">
        <v>4064</v>
      </c>
    </row>
    <row r="2442" spans="1:5" x14ac:dyDescent="0.35">
      <c r="A2442" s="3" t="s">
        <v>2435</v>
      </c>
      <c r="B2442" s="3">
        <v>57210548085</v>
      </c>
      <c r="C2442" s="3" t="s">
        <v>6751</v>
      </c>
      <c r="D2442" s="3" t="s">
        <v>4065</v>
      </c>
      <c r="E2442" s="3" t="s">
        <v>4064</v>
      </c>
    </row>
    <row r="2443" spans="1:5" x14ac:dyDescent="0.35">
      <c r="A2443" s="3" t="s">
        <v>2436</v>
      </c>
      <c r="B2443" s="3">
        <v>57494881900</v>
      </c>
      <c r="C2443" s="3" t="s">
        <v>6752</v>
      </c>
      <c r="D2443" s="3" t="s">
        <v>4065</v>
      </c>
      <c r="E2443" s="3" t="s">
        <v>4064</v>
      </c>
    </row>
    <row r="2444" spans="1:5" x14ac:dyDescent="0.35">
      <c r="A2444" s="3" t="s">
        <v>2437</v>
      </c>
      <c r="B2444" s="3">
        <v>57209144418</v>
      </c>
      <c r="C2444" s="3" t="s">
        <v>6753</v>
      </c>
      <c r="D2444" s="3" t="s">
        <v>4065</v>
      </c>
      <c r="E2444" s="3" t="s">
        <v>4064</v>
      </c>
    </row>
    <row r="2445" spans="1:5" x14ac:dyDescent="0.35">
      <c r="A2445" s="3" t="s">
        <v>2438</v>
      </c>
      <c r="B2445" s="3">
        <v>57209138142</v>
      </c>
      <c r="C2445" s="3" t="s">
        <v>6754</v>
      </c>
      <c r="D2445" s="3" t="s">
        <v>4065</v>
      </c>
      <c r="E2445" s="3" t="s">
        <v>4064</v>
      </c>
    </row>
    <row r="2446" spans="1:5" x14ac:dyDescent="0.35">
      <c r="A2446" s="3" t="s">
        <v>2439</v>
      </c>
      <c r="B2446" s="3">
        <v>57209137336</v>
      </c>
      <c r="C2446" s="3" t="s">
        <v>6755</v>
      </c>
      <c r="D2446" s="3" t="s">
        <v>4065</v>
      </c>
      <c r="E2446" s="3" t="s">
        <v>4064</v>
      </c>
    </row>
    <row r="2447" spans="1:5" x14ac:dyDescent="0.35">
      <c r="A2447" s="3" t="s">
        <v>2440</v>
      </c>
      <c r="B2447" s="3">
        <v>57220581417</v>
      </c>
      <c r="C2447" s="3" t="s">
        <v>6756</v>
      </c>
      <c r="D2447" s="3" t="s">
        <v>4065</v>
      </c>
      <c r="E2447" s="3" t="s">
        <v>4064</v>
      </c>
    </row>
    <row r="2448" spans="1:5" x14ac:dyDescent="0.35">
      <c r="A2448" s="3" t="s">
        <v>2441</v>
      </c>
      <c r="B2448" s="3">
        <v>57192938090</v>
      </c>
      <c r="C2448" s="3" t="s">
        <v>6757</v>
      </c>
      <c r="D2448" s="3" t="s">
        <v>6758</v>
      </c>
      <c r="E2448" s="3" t="s">
        <v>4064</v>
      </c>
    </row>
    <row r="2449" spans="1:5" x14ac:dyDescent="0.35">
      <c r="A2449" s="3" t="s">
        <v>2442</v>
      </c>
      <c r="B2449" s="3">
        <v>57217035258</v>
      </c>
      <c r="C2449" s="3" t="s">
        <v>6759</v>
      </c>
      <c r="D2449" s="3" t="s">
        <v>4065</v>
      </c>
      <c r="E2449" s="3" t="s">
        <v>4064</v>
      </c>
    </row>
    <row r="2450" spans="1:5" x14ac:dyDescent="0.35">
      <c r="A2450" s="3" t="s">
        <v>2443</v>
      </c>
      <c r="B2450" s="3">
        <v>57618102100</v>
      </c>
      <c r="C2450" s="3" t="s">
        <v>6760</v>
      </c>
      <c r="D2450" s="3" t="s">
        <v>4065</v>
      </c>
      <c r="E2450" s="3" t="s">
        <v>4064</v>
      </c>
    </row>
    <row r="2451" spans="1:5" x14ac:dyDescent="0.35">
      <c r="A2451" s="3" t="s">
        <v>2444</v>
      </c>
      <c r="B2451" s="3">
        <v>57217033794</v>
      </c>
      <c r="C2451" s="3" t="s">
        <v>6761</v>
      </c>
      <c r="D2451" s="3" t="s">
        <v>4065</v>
      </c>
      <c r="E2451" s="3" t="s">
        <v>4064</v>
      </c>
    </row>
    <row r="2452" spans="1:5" x14ac:dyDescent="0.35">
      <c r="A2452" s="3" t="s">
        <v>2445</v>
      </c>
      <c r="B2452" s="3">
        <v>57220751694</v>
      </c>
      <c r="C2452" s="3" t="s">
        <v>6762</v>
      </c>
      <c r="D2452" s="3" t="s">
        <v>4065</v>
      </c>
      <c r="E2452" s="3" t="s">
        <v>4064</v>
      </c>
    </row>
    <row r="2453" spans="1:5" x14ac:dyDescent="0.35">
      <c r="A2453" s="3" t="s">
        <v>2446</v>
      </c>
      <c r="B2453" s="3">
        <v>57220748713</v>
      </c>
      <c r="C2453" s="3" t="s">
        <v>6763</v>
      </c>
      <c r="D2453" s="3" t="s">
        <v>4065</v>
      </c>
      <c r="E2453" s="3" t="s">
        <v>4064</v>
      </c>
    </row>
    <row r="2454" spans="1:5" x14ac:dyDescent="0.35">
      <c r="A2454" s="3" t="s">
        <v>2447</v>
      </c>
      <c r="B2454" s="3">
        <v>57214943568</v>
      </c>
      <c r="C2454" s="3" t="s">
        <v>6764</v>
      </c>
      <c r="D2454" s="3" t="s">
        <v>4065</v>
      </c>
      <c r="E2454" s="3" t="s">
        <v>4064</v>
      </c>
    </row>
    <row r="2455" spans="1:5" x14ac:dyDescent="0.35">
      <c r="A2455" s="3" t="s">
        <v>2448</v>
      </c>
      <c r="B2455" s="3">
        <v>57196007654</v>
      </c>
      <c r="C2455" s="3" t="s">
        <v>6765</v>
      </c>
      <c r="D2455" s="3" t="s">
        <v>4065</v>
      </c>
      <c r="E2455" s="3" t="s">
        <v>4064</v>
      </c>
    </row>
    <row r="2456" spans="1:5" x14ac:dyDescent="0.35">
      <c r="A2456" s="3" t="s">
        <v>2449</v>
      </c>
      <c r="B2456" s="3">
        <v>58065292800</v>
      </c>
      <c r="C2456" s="3" t="s">
        <v>6766</v>
      </c>
      <c r="D2456" s="3" t="s">
        <v>6767</v>
      </c>
      <c r="E2456" s="3" t="s">
        <v>4064</v>
      </c>
    </row>
    <row r="2457" spans="1:5" x14ac:dyDescent="0.35">
      <c r="A2457" s="3" t="s">
        <v>2450</v>
      </c>
      <c r="B2457" s="3">
        <v>57193682884</v>
      </c>
      <c r="C2457" s="3" t="s">
        <v>6768</v>
      </c>
      <c r="D2457" s="3" t="s">
        <v>4065</v>
      </c>
      <c r="E2457" s="3" t="s">
        <v>4064</v>
      </c>
    </row>
    <row r="2458" spans="1:5" x14ac:dyDescent="0.35">
      <c r="A2458" s="3" t="s">
        <v>2451</v>
      </c>
      <c r="B2458" s="3">
        <v>57203412782</v>
      </c>
      <c r="C2458" s="3" t="s">
        <v>6769</v>
      </c>
      <c r="D2458" s="3" t="s">
        <v>4065</v>
      </c>
      <c r="E2458" s="3" t="s">
        <v>4064</v>
      </c>
    </row>
    <row r="2459" spans="1:5" x14ac:dyDescent="0.35">
      <c r="A2459" s="3" t="s">
        <v>2452</v>
      </c>
      <c r="B2459" s="3">
        <v>57203415492</v>
      </c>
      <c r="C2459" s="3" t="s">
        <v>6770</v>
      </c>
      <c r="D2459" s="3" t="s">
        <v>4065</v>
      </c>
      <c r="E2459" s="3" t="s">
        <v>4064</v>
      </c>
    </row>
    <row r="2460" spans="1:5" x14ac:dyDescent="0.35">
      <c r="A2460" s="3" t="s">
        <v>2453</v>
      </c>
      <c r="B2460" s="3">
        <v>35757384600</v>
      </c>
      <c r="C2460" s="3" t="s">
        <v>6771</v>
      </c>
      <c r="D2460" s="3" t="s">
        <v>4065</v>
      </c>
      <c r="E2460" s="3" t="s">
        <v>4064</v>
      </c>
    </row>
    <row r="2461" spans="1:5" x14ac:dyDescent="0.35">
      <c r="A2461" s="3" t="s">
        <v>2454</v>
      </c>
      <c r="B2461" s="3">
        <v>26027395700</v>
      </c>
      <c r="C2461" s="3" t="s">
        <v>6772</v>
      </c>
      <c r="D2461" s="3" t="s">
        <v>4065</v>
      </c>
      <c r="E2461" s="3" t="s">
        <v>4064</v>
      </c>
    </row>
    <row r="2462" spans="1:5" x14ac:dyDescent="0.35">
      <c r="A2462" s="3" t="s">
        <v>2455</v>
      </c>
      <c r="B2462" s="3">
        <v>57217100074</v>
      </c>
      <c r="C2462" s="3" t="s">
        <v>6773</v>
      </c>
      <c r="D2462" s="3" t="s">
        <v>4065</v>
      </c>
      <c r="E2462" s="3" t="s">
        <v>4064</v>
      </c>
    </row>
    <row r="2463" spans="1:5" x14ac:dyDescent="0.35">
      <c r="A2463" s="3" t="s">
        <v>2456</v>
      </c>
      <c r="B2463" s="3">
        <v>57195480561</v>
      </c>
      <c r="C2463" s="3" t="s">
        <v>6774</v>
      </c>
      <c r="D2463" s="3" t="s">
        <v>4065</v>
      </c>
      <c r="E2463" s="3" t="s">
        <v>4064</v>
      </c>
    </row>
    <row r="2464" spans="1:5" x14ac:dyDescent="0.35">
      <c r="A2464" s="3" t="s">
        <v>2457</v>
      </c>
      <c r="B2464" s="3">
        <v>57203414884</v>
      </c>
      <c r="C2464" s="3" t="s">
        <v>6775</v>
      </c>
      <c r="D2464" s="3" t="s">
        <v>4065</v>
      </c>
      <c r="E2464" s="3" t="s">
        <v>4064</v>
      </c>
    </row>
    <row r="2465" spans="1:5" x14ac:dyDescent="0.35">
      <c r="A2465" s="3" t="s">
        <v>2458</v>
      </c>
      <c r="B2465" s="3">
        <v>57214932529</v>
      </c>
      <c r="C2465" s="3" t="s">
        <v>6776</v>
      </c>
      <c r="D2465" s="3" t="s">
        <v>4065</v>
      </c>
      <c r="E2465" s="3" t="s">
        <v>4064</v>
      </c>
    </row>
    <row r="2466" spans="1:5" x14ac:dyDescent="0.35">
      <c r="A2466" s="3" t="s">
        <v>2459</v>
      </c>
      <c r="B2466" s="3">
        <v>7006546318</v>
      </c>
      <c r="C2466" s="3" t="s">
        <v>6777</v>
      </c>
      <c r="D2466" s="3" t="s">
        <v>5369</v>
      </c>
      <c r="E2466" s="3" t="s">
        <v>4064</v>
      </c>
    </row>
    <row r="2467" spans="1:5" x14ac:dyDescent="0.35">
      <c r="A2467" s="3" t="s">
        <v>2460</v>
      </c>
      <c r="B2467" s="3">
        <v>7101872308</v>
      </c>
      <c r="C2467" s="3" t="s">
        <v>6778</v>
      </c>
      <c r="D2467" s="3" t="s">
        <v>4073</v>
      </c>
      <c r="E2467" s="3" t="s">
        <v>4064</v>
      </c>
    </row>
    <row r="2468" spans="1:5" x14ac:dyDescent="0.35">
      <c r="A2468" s="3" t="s">
        <v>2461</v>
      </c>
      <c r="B2468" s="3">
        <v>57203411330</v>
      </c>
      <c r="C2468" s="3" t="s">
        <v>6779</v>
      </c>
      <c r="D2468" s="3" t="s">
        <v>4065</v>
      </c>
      <c r="E2468" s="3" t="s">
        <v>4064</v>
      </c>
    </row>
    <row r="2469" spans="1:5" x14ac:dyDescent="0.35">
      <c r="A2469" s="3" t="s">
        <v>2462</v>
      </c>
      <c r="B2469" s="3">
        <v>26663315200</v>
      </c>
      <c r="C2469" s="3" t="s">
        <v>6780</v>
      </c>
      <c r="D2469" s="3" t="s">
        <v>4101</v>
      </c>
      <c r="E2469" s="3" t="s">
        <v>4064</v>
      </c>
    </row>
    <row r="2470" spans="1:5" x14ac:dyDescent="0.35">
      <c r="A2470" s="3" t="s">
        <v>2463</v>
      </c>
      <c r="B2470" s="3">
        <v>36682479000</v>
      </c>
      <c r="C2470" s="3" t="s">
        <v>6781</v>
      </c>
      <c r="D2470" s="3" t="s">
        <v>4065</v>
      </c>
      <c r="E2470" s="3" t="s">
        <v>4064</v>
      </c>
    </row>
    <row r="2471" spans="1:5" x14ac:dyDescent="0.35">
      <c r="A2471" s="3" t="s">
        <v>2464</v>
      </c>
      <c r="B2471" s="3">
        <v>58126710400</v>
      </c>
      <c r="C2471" s="3" t="s">
        <v>6782</v>
      </c>
      <c r="D2471" s="3" t="s">
        <v>4065</v>
      </c>
      <c r="E2471" s="3" t="s">
        <v>4064</v>
      </c>
    </row>
    <row r="2472" spans="1:5" x14ac:dyDescent="0.35">
      <c r="A2472" s="3" t="s">
        <v>2465</v>
      </c>
      <c r="B2472" s="3">
        <v>57203414937</v>
      </c>
      <c r="C2472" s="3" t="s">
        <v>6783</v>
      </c>
      <c r="D2472" s="3" t="s">
        <v>4065</v>
      </c>
      <c r="E2472" s="3" t="s">
        <v>4064</v>
      </c>
    </row>
    <row r="2473" spans="1:5" x14ac:dyDescent="0.35">
      <c r="A2473" s="3" t="s">
        <v>2466</v>
      </c>
      <c r="B2473" s="3">
        <v>57214939139</v>
      </c>
      <c r="C2473" s="3" t="s">
        <v>6784</v>
      </c>
      <c r="D2473" s="3" t="s">
        <v>4065</v>
      </c>
      <c r="E2473" s="3" t="s">
        <v>4064</v>
      </c>
    </row>
    <row r="2474" spans="1:5" x14ac:dyDescent="0.35">
      <c r="A2474" s="3" t="s">
        <v>2467</v>
      </c>
      <c r="B2474" s="3">
        <v>57203416161</v>
      </c>
      <c r="C2474" s="3" t="s">
        <v>6785</v>
      </c>
      <c r="D2474" s="3" t="s">
        <v>4065</v>
      </c>
      <c r="E2474" s="3" t="s">
        <v>4064</v>
      </c>
    </row>
    <row r="2475" spans="1:5" x14ac:dyDescent="0.35">
      <c r="A2475" s="3" t="s">
        <v>2468</v>
      </c>
      <c r="B2475" s="3">
        <v>58125554600</v>
      </c>
      <c r="C2475" s="3" t="s">
        <v>6786</v>
      </c>
      <c r="D2475" s="3" t="s">
        <v>4065</v>
      </c>
      <c r="E2475" s="3" t="s">
        <v>4064</v>
      </c>
    </row>
    <row r="2476" spans="1:5" x14ac:dyDescent="0.35">
      <c r="A2476" s="3" t="s">
        <v>2469</v>
      </c>
      <c r="B2476" s="3">
        <v>57203407820</v>
      </c>
      <c r="C2476" s="3" t="s">
        <v>6787</v>
      </c>
      <c r="D2476" s="3" t="s">
        <v>4065</v>
      </c>
      <c r="E2476" s="3" t="s">
        <v>4064</v>
      </c>
    </row>
    <row r="2477" spans="1:5" x14ac:dyDescent="0.35">
      <c r="A2477" s="3" t="s">
        <v>2470</v>
      </c>
      <c r="B2477" s="3">
        <v>55938327800</v>
      </c>
      <c r="C2477" s="3" t="s">
        <v>6788</v>
      </c>
      <c r="D2477" s="3" t="s">
        <v>4065</v>
      </c>
      <c r="E2477" s="3" t="s">
        <v>4064</v>
      </c>
    </row>
    <row r="2478" spans="1:5" x14ac:dyDescent="0.35">
      <c r="A2478" s="3" t="s">
        <v>2471</v>
      </c>
      <c r="B2478" s="3">
        <v>57203416108</v>
      </c>
      <c r="C2478" s="3" t="s">
        <v>6789</v>
      </c>
      <c r="D2478" s="3" t="s">
        <v>4065</v>
      </c>
      <c r="E2478" s="3" t="s">
        <v>4064</v>
      </c>
    </row>
    <row r="2479" spans="1:5" x14ac:dyDescent="0.35">
      <c r="A2479" s="3" t="s">
        <v>2472</v>
      </c>
      <c r="B2479" s="3">
        <v>57203412116</v>
      </c>
      <c r="C2479" s="3" t="s">
        <v>6790</v>
      </c>
      <c r="D2479" s="3" t="s">
        <v>4065</v>
      </c>
      <c r="E2479" s="3" t="s">
        <v>4064</v>
      </c>
    </row>
    <row r="2480" spans="1:5" x14ac:dyDescent="0.35">
      <c r="A2480" s="3" t="s">
        <v>2473</v>
      </c>
      <c r="B2480" s="3">
        <v>57214932803</v>
      </c>
      <c r="C2480" s="3" t="s">
        <v>6791</v>
      </c>
      <c r="D2480" s="3" t="s">
        <v>4065</v>
      </c>
      <c r="E2480" s="3" t="s">
        <v>4064</v>
      </c>
    </row>
    <row r="2481" spans="1:5" x14ac:dyDescent="0.35">
      <c r="A2481" s="3" t="s">
        <v>2474</v>
      </c>
      <c r="B2481" s="3">
        <v>58126891100</v>
      </c>
      <c r="C2481" s="3" t="s">
        <v>6792</v>
      </c>
      <c r="D2481" s="3" t="s">
        <v>4065</v>
      </c>
      <c r="E2481" s="3" t="s">
        <v>4064</v>
      </c>
    </row>
    <row r="2482" spans="1:5" x14ac:dyDescent="0.35">
      <c r="A2482" s="3" t="s">
        <v>2475</v>
      </c>
      <c r="B2482" s="3">
        <v>57217100495</v>
      </c>
      <c r="C2482" s="3" t="s">
        <v>6793</v>
      </c>
      <c r="D2482" s="3" t="s">
        <v>4065</v>
      </c>
      <c r="E2482" s="3" t="s">
        <v>4064</v>
      </c>
    </row>
    <row r="2483" spans="1:5" x14ac:dyDescent="0.35">
      <c r="A2483" s="3" t="s">
        <v>2476</v>
      </c>
      <c r="B2483" s="3">
        <v>57214932938</v>
      </c>
      <c r="C2483" s="3" t="s">
        <v>6794</v>
      </c>
      <c r="D2483" s="3" t="s">
        <v>4065</v>
      </c>
      <c r="E2483" s="3" t="s">
        <v>4064</v>
      </c>
    </row>
    <row r="2484" spans="1:5" x14ac:dyDescent="0.35">
      <c r="A2484" s="3" t="s">
        <v>2477</v>
      </c>
      <c r="B2484" s="3">
        <v>57203409245</v>
      </c>
      <c r="C2484" s="3" t="s">
        <v>6795</v>
      </c>
      <c r="D2484" s="3" t="s">
        <v>4065</v>
      </c>
      <c r="E2484" s="3" t="s">
        <v>4064</v>
      </c>
    </row>
    <row r="2485" spans="1:5" x14ac:dyDescent="0.35">
      <c r="A2485" s="3" t="s">
        <v>2478</v>
      </c>
      <c r="B2485" s="3">
        <v>58126885900</v>
      </c>
      <c r="C2485" s="3" t="s">
        <v>6796</v>
      </c>
      <c r="D2485" s="3" t="s">
        <v>4065</v>
      </c>
      <c r="E2485" s="3" t="s">
        <v>4064</v>
      </c>
    </row>
    <row r="2486" spans="1:5" x14ac:dyDescent="0.35">
      <c r="A2486" s="3" t="s">
        <v>2479</v>
      </c>
      <c r="B2486" s="3">
        <v>57214934433</v>
      </c>
      <c r="C2486" s="3" t="s">
        <v>6797</v>
      </c>
      <c r="D2486" s="3" t="s">
        <v>4065</v>
      </c>
      <c r="E2486" s="3" t="s">
        <v>4064</v>
      </c>
    </row>
    <row r="2487" spans="1:5" x14ac:dyDescent="0.35">
      <c r="A2487" s="3" t="s">
        <v>2480</v>
      </c>
      <c r="B2487" s="3">
        <v>57203416129</v>
      </c>
      <c r="C2487" s="3" t="s">
        <v>6798</v>
      </c>
      <c r="D2487" s="3" t="s">
        <v>4065</v>
      </c>
      <c r="E2487" s="3" t="s">
        <v>4064</v>
      </c>
    </row>
    <row r="2488" spans="1:5" x14ac:dyDescent="0.35">
      <c r="A2488" s="3" t="s">
        <v>2481</v>
      </c>
      <c r="B2488" s="3">
        <v>57203416438</v>
      </c>
      <c r="C2488" s="3" t="s">
        <v>6799</v>
      </c>
      <c r="D2488" s="3" t="s">
        <v>4065</v>
      </c>
      <c r="E2488" s="3" t="s">
        <v>4064</v>
      </c>
    </row>
    <row r="2489" spans="1:5" x14ac:dyDescent="0.35">
      <c r="A2489" s="3" t="s">
        <v>2482</v>
      </c>
      <c r="B2489" s="3">
        <v>57203408815</v>
      </c>
      <c r="C2489" s="3" t="s">
        <v>6800</v>
      </c>
      <c r="D2489" s="3" t="s">
        <v>4065</v>
      </c>
      <c r="E2489" s="3" t="s">
        <v>4064</v>
      </c>
    </row>
    <row r="2490" spans="1:5" x14ac:dyDescent="0.35">
      <c r="A2490" s="3" t="s">
        <v>2483</v>
      </c>
      <c r="B2490" s="3">
        <v>15831062400</v>
      </c>
      <c r="C2490" s="3" t="s">
        <v>6801</v>
      </c>
      <c r="D2490" s="3" t="s">
        <v>4065</v>
      </c>
      <c r="E2490" s="3" t="s">
        <v>4064</v>
      </c>
    </row>
    <row r="2491" spans="1:5" x14ac:dyDescent="0.35">
      <c r="A2491" s="3" t="s">
        <v>2484</v>
      </c>
      <c r="B2491" s="3">
        <v>58126891000</v>
      </c>
      <c r="C2491" s="3" t="s">
        <v>6802</v>
      </c>
      <c r="D2491" s="3" t="s">
        <v>4065</v>
      </c>
      <c r="E2491" s="3" t="s">
        <v>4064</v>
      </c>
    </row>
    <row r="2492" spans="1:5" x14ac:dyDescent="0.35">
      <c r="A2492" s="3" t="s">
        <v>2485</v>
      </c>
      <c r="B2492" s="3">
        <v>57214579004</v>
      </c>
      <c r="C2492" s="3" t="s">
        <v>6803</v>
      </c>
      <c r="D2492" s="3" t="s">
        <v>4065</v>
      </c>
      <c r="E2492" s="3" t="s">
        <v>4064</v>
      </c>
    </row>
    <row r="2493" spans="1:5" x14ac:dyDescent="0.35">
      <c r="A2493" s="3" t="s">
        <v>2486</v>
      </c>
      <c r="B2493" s="3">
        <v>57214936385</v>
      </c>
      <c r="C2493" s="3" t="s">
        <v>6804</v>
      </c>
      <c r="D2493" s="3" t="s">
        <v>4065</v>
      </c>
      <c r="E2493" s="3" t="s">
        <v>4064</v>
      </c>
    </row>
    <row r="2494" spans="1:5" x14ac:dyDescent="0.35">
      <c r="A2494" s="3" t="s">
        <v>2487</v>
      </c>
      <c r="B2494" s="3">
        <v>57203413295</v>
      </c>
      <c r="C2494" s="3" t="s">
        <v>6805</v>
      </c>
      <c r="D2494" s="3" t="s">
        <v>4065</v>
      </c>
      <c r="E2494" s="3" t="s">
        <v>4064</v>
      </c>
    </row>
    <row r="2495" spans="1:5" x14ac:dyDescent="0.35">
      <c r="A2495" s="3" t="s">
        <v>2488</v>
      </c>
      <c r="B2495" s="3">
        <v>60147921400</v>
      </c>
      <c r="C2495" s="3" t="s">
        <v>6806</v>
      </c>
      <c r="D2495" s="3" t="s">
        <v>4451</v>
      </c>
      <c r="E2495" s="3" t="s">
        <v>4064</v>
      </c>
    </row>
    <row r="2496" spans="1:5" x14ac:dyDescent="0.35">
      <c r="A2496" s="3" t="s">
        <v>2489</v>
      </c>
      <c r="B2496" s="3">
        <v>57203418265</v>
      </c>
      <c r="C2496" s="3" t="s">
        <v>6807</v>
      </c>
      <c r="D2496" s="3" t="s">
        <v>4065</v>
      </c>
      <c r="E2496" s="3" t="s">
        <v>4064</v>
      </c>
    </row>
    <row r="2497" spans="1:5" x14ac:dyDescent="0.35">
      <c r="A2497" s="3" t="s">
        <v>2490</v>
      </c>
      <c r="B2497" s="3">
        <v>58126710300</v>
      </c>
      <c r="C2497" s="3" t="s">
        <v>6808</v>
      </c>
      <c r="D2497" s="3" t="s">
        <v>4065</v>
      </c>
      <c r="E2497" s="3" t="s">
        <v>4064</v>
      </c>
    </row>
    <row r="2498" spans="1:5" x14ac:dyDescent="0.35">
      <c r="A2498" s="3" t="s">
        <v>2491</v>
      </c>
      <c r="B2498" s="3">
        <v>57203418386</v>
      </c>
      <c r="C2498" s="3" t="s">
        <v>6809</v>
      </c>
      <c r="D2498" s="3" t="s">
        <v>4065</v>
      </c>
      <c r="E2498" s="3" t="s">
        <v>4064</v>
      </c>
    </row>
    <row r="2499" spans="1:5" x14ac:dyDescent="0.35">
      <c r="A2499" s="3" t="s">
        <v>2492</v>
      </c>
      <c r="B2499" s="3">
        <v>57203418440</v>
      </c>
      <c r="C2499" s="3" t="s">
        <v>6810</v>
      </c>
      <c r="D2499" s="3" t="s">
        <v>4065</v>
      </c>
      <c r="E2499" s="3" t="s">
        <v>4064</v>
      </c>
    </row>
    <row r="2500" spans="1:5" x14ac:dyDescent="0.35">
      <c r="A2500" s="3" t="s">
        <v>2493</v>
      </c>
      <c r="B2500" s="3">
        <v>57224570208</v>
      </c>
      <c r="C2500" s="3" t="s">
        <v>6811</v>
      </c>
      <c r="D2500" s="3" t="s">
        <v>4065</v>
      </c>
      <c r="E2500" s="3" t="s">
        <v>4064</v>
      </c>
    </row>
    <row r="2501" spans="1:5" x14ac:dyDescent="0.35">
      <c r="A2501" s="3" t="s">
        <v>2494</v>
      </c>
      <c r="B2501" s="3">
        <v>57217099862</v>
      </c>
      <c r="C2501" s="3" t="s">
        <v>6812</v>
      </c>
      <c r="D2501" s="3" t="s">
        <v>4065</v>
      </c>
      <c r="E2501" s="3" t="s">
        <v>4064</v>
      </c>
    </row>
    <row r="2502" spans="1:5" x14ac:dyDescent="0.35">
      <c r="A2502" s="3" t="s">
        <v>2495</v>
      </c>
      <c r="B2502" s="3">
        <v>57214933006</v>
      </c>
      <c r="C2502" s="3" t="s">
        <v>6813</v>
      </c>
      <c r="D2502" s="3" t="s">
        <v>4065</v>
      </c>
      <c r="E2502" s="3" t="s">
        <v>4064</v>
      </c>
    </row>
    <row r="2503" spans="1:5" x14ac:dyDescent="0.35">
      <c r="A2503" s="3" t="s">
        <v>2496</v>
      </c>
      <c r="B2503" s="3">
        <v>57195988280</v>
      </c>
      <c r="C2503" s="3" t="s">
        <v>6814</v>
      </c>
      <c r="D2503" s="3" t="s">
        <v>4065</v>
      </c>
      <c r="E2503" s="3" t="s">
        <v>4064</v>
      </c>
    </row>
    <row r="2504" spans="1:5" x14ac:dyDescent="0.35">
      <c r="A2504" s="3" t="s">
        <v>2497</v>
      </c>
      <c r="B2504" s="3">
        <v>57203418448</v>
      </c>
      <c r="C2504" s="3" t="s">
        <v>6815</v>
      </c>
      <c r="D2504" s="3" t="s">
        <v>4065</v>
      </c>
      <c r="E2504" s="3" t="s">
        <v>4064</v>
      </c>
    </row>
    <row r="2505" spans="1:5" x14ac:dyDescent="0.35">
      <c r="A2505" s="3" t="s">
        <v>2498</v>
      </c>
      <c r="B2505" s="3">
        <v>57216245057</v>
      </c>
      <c r="C2505" s="3" t="s">
        <v>6816</v>
      </c>
      <c r="D2505" s="3" t="s">
        <v>4065</v>
      </c>
      <c r="E2505" s="3" t="s">
        <v>4064</v>
      </c>
    </row>
    <row r="2506" spans="1:5" x14ac:dyDescent="0.35">
      <c r="A2506" s="3" t="s">
        <v>2499</v>
      </c>
      <c r="B2506" s="3">
        <v>57224574460</v>
      </c>
      <c r="C2506" s="3" t="s">
        <v>6817</v>
      </c>
      <c r="D2506" s="3" t="s">
        <v>4065</v>
      </c>
      <c r="E2506" s="3" t="s">
        <v>4064</v>
      </c>
    </row>
    <row r="2507" spans="1:5" x14ac:dyDescent="0.35">
      <c r="A2507" s="3" t="s">
        <v>2500</v>
      </c>
      <c r="B2507" s="3">
        <v>56095096500</v>
      </c>
      <c r="C2507" s="3" t="s">
        <v>6818</v>
      </c>
      <c r="D2507" s="3" t="s">
        <v>4065</v>
      </c>
      <c r="E2507" s="3" t="s">
        <v>4064</v>
      </c>
    </row>
    <row r="2508" spans="1:5" x14ac:dyDescent="0.35">
      <c r="A2508" s="3" t="s">
        <v>2501</v>
      </c>
      <c r="B2508" s="3">
        <v>59827399300</v>
      </c>
      <c r="C2508" s="3" t="s">
        <v>6819</v>
      </c>
      <c r="D2508" s="3" t="s">
        <v>4065</v>
      </c>
      <c r="E2508" s="3" t="s">
        <v>4064</v>
      </c>
    </row>
    <row r="2509" spans="1:5" x14ac:dyDescent="0.35">
      <c r="A2509" s="3" t="s">
        <v>2502</v>
      </c>
      <c r="B2509" s="3">
        <v>57214936661</v>
      </c>
      <c r="C2509" s="3" t="s">
        <v>6820</v>
      </c>
      <c r="D2509" s="3" t="s">
        <v>4065</v>
      </c>
      <c r="E2509" s="3" t="s">
        <v>4064</v>
      </c>
    </row>
    <row r="2510" spans="1:5" x14ac:dyDescent="0.35">
      <c r="A2510" s="3" t="s">
        <v>2503</v>
      </c>
      <c r="B2510" s="3">
        <v>57214778110</v>
      </c>
      <c r="C2510" s="3" t="s">
        <v>6821</v>
      </c>
      <c r="D2510" s="3" t="s">
        <v>4101</v>
      </c>
      <c r="E2510" s="3" t="s">
        <v>4064</v>
      </c>
    </row>
    <row r="2511" spans="1:5" x14ac:dyDescent="0.35">
      <c r="A2511" s="3" t="s">
        <v>2504</v>
      </c>
      <c r="B2511" s="3">
        <v>58126340300</v>
      </c>
      <c r="C2511" s="3" t="s">
        <v>6822</v>
      </c>
      <c r="D2511" s="3" t="s">
        <v>4065</v>
      </c>
      <c r="E2511" s="3" t="s">
        <v>4064</v>
      </c>
    </row>
    <row r="2512" spans="1:5" x14ac:dyDescent="0.35">
      <c r="A2512" s="3" t="s">
        <v>2505</v>
      </c>
      <c r="B2512" s="3">
        <v>57455385000</v>
      </c>
      <c r="C2512" s="3" t="s">
        <v>6823</v>
      </c>
      <c r="D2512" s="3" t="s">
        <v>4065</v>
      </c>
      <c r="E2512" s="3" t="s">
        <v>4064</v>
      </c>
    </row>
    <row r="2513" spans="1:5" x14ac:dyDescent="0.35">
      <c r="A2513" s="3" t="s">
        <v>2506</v>
      </c>
      <c r="B2513" s="3">
        <v>57854202500</v>
      </c>
      <c r="C2513" s="3" t="s">
        <v>6824</v>
      </c>
      <c r="D2513" s="3" t="s">
        <v>4065</v>
      </c>
      <c r="E2513" s="3" t="s">
        <v>4064</v>
      </c>
    </row>
    <row r="2514" spans="1:5" x14ac:dyDescent="0.35">
      <c r="A2514" s="3" t="s">
        <v>2507</v>
      </c>
      <c r="B2514" s="3">
        <v>58547934200</v>
      </c>
      <c r="C2514" s="3" t="s">
        <v>6825</v>
      </c>
      <c r="D2514" s="3" t="s">
        <v>4065</v>
      </c>
      <c r="E2514" s="3" t="s">
        <v>4064</v>
      </c>
    </row>
    <row r="2515" spans="1:5" x14ac:dyDescent="0.35">
      <c r="A2515" s="3" t="s">
        <v>2508</v>
      </c>
      <c r="B2515" s="3">
        <v>58547681900</v>
      </c>
      <c r="C2515" s="3" t="s">
        <v>6826</v>
      </c>
      <c r="D2515" s="3" t="s">
        <v>4065</v>
      </c>
      <c r="E2515" s="3" t="s">
        <v>4064</v>
      </c>
    </row>
    <row r="2516" spans="1:5" x14ac:dyDescent="0.35">
      <c r="A2516" s="3" t="s">
        <v>2509</v>
      </c>
      <c r="B2516" s="3">
        <v>58125400200</v>
      </c>
      <c r="C2516" s="3" t="s">
        <v>6827</v>
      </c>
      <c r="D2516" s="3" t="s">
        <v>4065</v>
      </c>
      <c r="E2516" s="3" t="s">
        <v>4064</v>
      </c>
    </row>
    <row r="2517" spans="1:5" x14ac:dyDescent="0.35">
      <c r="A2517" s="3" t="s">
        <v>2510</v>
      </c>
      <c r="B2517" s="3">
        <v>57163729500</v>
      </c>
      <c r="C2517" s="3" t="s">
        <v>6828</v>
      </c>
      <c r="D2517" s="3" t="s">
        <v>4065</v>
      </c>
      <c r="E2517" s="3" t="s">
        <v>4064</v>
      </c>
    </row>
    <row r="2518" spans="1:5" x14ac:dyDescent="0.35">
      <c r="A2518" s="3" t="s">
        <v>2511</v>
      </c>
      <c r="B2518" s="3">
        <v>58654387700</v>
      </c>
      <c r="C2518" s="3" t="s">
        <v>6829</v>
      </c>
      <c r="D2518" s="3" t="s">
        <v>4065</v>
      </c>
      <c r="E2518" s="3" t="s">
        <v>4064</v>
      </c>
    </row>
    <row r="2519" spans="1:5" x14ac:dyDescent="0.35">
      <c r="A2519" s="3" t="s">
        <v>2512</v>
      </c>
      <c r="B2519" s="3">
        <v>58069030300</v>
      </c>
      <c r="C2519" s="3" t="s">
        <v>6830</v>
      </c>
      <c r="D2519" s="3" t="s">
        <v>4065</v>
      </c>
      <c r="E2519" s="3" t="s">
        <v>4064</v>
      </c>
    </row>
    <row r="2520" spans="1:5" x14ac:dyDescent="0.35">
      <c r="A2520" s="3" t="s">
        <v>2513</v>
      </c>
      <c r="B2520" s="3">
        <v>57198789219</v>
      </c>
      <c r="C2520" s="3" t="s">
        <v>6831</v>
      </c>
      <c r="D2520" s="3" t="s">
        <v>4065</v>
      </c>
      <c r="E2520" s="3" t="s">
        <v>4064</v>
      </c>
    </row>
    <row r="2521" spans="1:5" x14ac:dyDescent="0.35">
      <c r="A2521" s="3" t="s">
        <v>2514</v>
      </c>
      <c r="B2521" s="3">
        <v>37058730400</v>
      </c>
      <c r="C2521" s="3" t="s">
        <v>6832</v>
      </c>
      <c r="D2521" s="3" t="s">
        <v>4065</v>
      </c>
      <c r="E2521" s="3" t="s">
        <v>4064</v>
      </c>
    </row>
    <row r="2522" spans="1:5" x14ac:dyDescent="0.35">
      <c r="A2522" s="3" t="s">
        <v>2515</v>
      </c>
      <c r="B2522" s="3">
        <v>57204787996</v>
      </c>
      <c r="C2522" s="3" t="s">
        <v>6833</v>
      </c>
      <c r="D2522" s="3" t="s">
        <v>4065</v>
      </c>
      <c r="E2522" s="3" t="s">
        <v>4064</v>
      </c>
    </row>
    <row r="2523" spans="1:5" x14ac:dyDescent="0.35">
      <c r="A2523" s="3" t="s">
        <v>2516</v>
      </c>
      <c r="B2523" s="3">
        <v>58912911200</v>
      </c>
      <c r="C2523" s="3" t="s">
        <v>6834</v>
      </c>
      <c r="D2523" s="3" t="s">
        <v>4065</v>
      </c>
      <c r="E2523" s="3" t="s">
        <v>4064</v>
      </c>
    </row>
    <row r="2524" spans="1:5" x14ac:dyDescent="0.35">
      <c r="A2524" s="3" t="s">
        <v>2517</v>
      </c>
      <c r="B2524" s="3">
        <v>57193203901</v>
      </c>
      <c r="C2524" s="3" t="s">
        <v>6835</v>
      </c>
      <c r="D2524" s="3" t="s">
        <v>4065</v>
      </c>
      <c r="E2524" s="3" t="s">
        <v>4064</v>
      </c>
    </row>
    <row r="2525" spans="1:5" x14ac:dyDescent="0.35">
      <c r="A2525" s="3" t="s">
        <v>2518</v>
      </c>
      <c r="B2525" s="3">
        <v>57196278161</v>
      </c>
      <c r="C2525" s="3" t="s">
        <v>6836</v>
      </c>
      <c r="D2525" s="3" t="s">
        <v>4065</v>
      </c>
      <c r="E2525" s="3" t="s">
        <v>4064</v>
      </c>
    </row>
    <row r="2526" spans="1:5" x14ac:dyDescent="0.35">
      <c r="A2526" s="3" t="s">
        <v>2519</v>
      </c>
      <c r="B2526" s="3">
        <v>58913076500</v>
      </c>
      <c r="C2526" s="3" t="s">
        <v>6837</v>
      </c>
      <c r="D2526" s="3" t="s">
        <v>4065</v>
      </c>
      <c r="E2526" s="3" t="s">
        <v>4064</v>
      </c>
    </row>
    <row r="2527" spans="1:5" x14ac:dyDescent="0.35">
      <c r="A2527" s="3" t="s">
        <v>2520</v>
      </c>
      <c r="B2527" s="3">
        <v>58126129400</v>
      </c>
      <c r="C2527" s="3" t="s">
        <v>6838</v>
      </c>
      <c r="D2527" s="3" t="s">
        <v>4065</v>
      </c>
      <c r="E2527" s="3" t="s">
        <v>4064</v>
      </c>
    </row>
    <row r="2528" spans="1:5" x14ac:dyDescent="0.35">
      <c r="A2528" s="3" t="s">
        <v>2521</v>
      </c>
      <c r="B2528" s="3">
        <v>58126325000</v>
      </c>
      <c r="C2528" s="3" t="s">
        <v>6839</v>
      </c>
      <c r="D2528" s="3" t="s">
        <v>4065</v>
      </c>
      <c r="E2528" s="3" t="s">
        <v>4064</v>
      </c>
    </row>
    <row r="2529" spans="1:5" x14ac:dyDescent="0.35">
      <c r="A2529" s="3" t="s">
        <v>2522</v>
      </c>
      <c r="B2529" s="3">
        <v>57204787203</v>
      </c>
      <c r="C2529" s="3" t="s">
        <v>6840</v>
      </c>
      <c r="D2529" s="3" t="s">
        <v>4065</v>
      </c>
      <c r="E2529" s="3" t="s">
        <v>4064</v>
      </c>
    </row>
    <row r="2530" spans="1:5" x14ac:dyDescent="0.35">
      <c r="A2530" s="3" t="s">
        <v>2523</v>
      </c>
      <c r="B2530" s="3">
        <v>58125571400</v>
      </c>
      <c r="C2530" s="3" t="s">
        <v>6841</v>
      </c>
      <c r="D2530" s="3" t="s">
        <v>4065</v>
      </c>
      <c r="E2530" s="3" t="s">
        <v>4064</v>
      </c>
    </row>
    <row r="2531" spans="1:5" x14ac:dyDescent="0.35">
      <c r="A2531" s="3" t="s">
        <v>2524</v>
      </c>
      <c r="B2531" s="3">
        <v>57215579144</v>
      </c>
      <c r="C2531" s="3" t="s">
        <v>6842</v>
      </c>
      <c r="D2531" s="3" t="s">
        <v>4065</v>
      </c>
      <c r="E2531" s="3" t="s">
        <v>4064</v>
      </c>
    </row>
    <row r="2532" spans="1:5" x14ac:dyDescent="0.35">
      <c r="A2532" s="3" t="s">
        <v>2525</v>
      </c>
      <c r="B2532" s="3">
        <v>57219185038</v>
      </c>
      <c r="C2532" s="3" t="s">
        <v>6843</v>
      </c>
      <c r="D2532" s="3" t="s">
        <v>4065</v>
      </c>
      <c r="E2532" s="3" t="s">
        <v>4064</v>
      </c>
    </row>
    <row r="2533" spans="1:5" x14ac:dyDescent="0.35">
      <c r="A2533" s="3" t="s">
        <v>2526</v>
      </c>
      <c r="B2533" s="3">
        <v>57222984767</v>
      </c>
      <c r="C2533" s="3" t="s">
        <v>6844</v>
      </c>
      <c r="D2533" s="3" t="s">
        <v>4065</v>
      </c>
      <c r="E2533" s="3" t="s">
        <v>4064</v>
      </c>
    </row>
    <row r="2534" spans="1:5" x14ac:dyDescent="0.35">
      <c r="A2534" s="3" t="s">
        <v>2527</v>
      </c>
      <c r="B2534" s="3">
        <v>35118905300</v>
      </c>
      <c r="C2534" s="3" t="s">
        <v>6845</v>
      </c>
      <c r="D2534" s="3" t="s">
        <v>6846</v>
      </c>
      <c r="E2534" s="3" t="s">
        <v>6847</v>
      </c>
    </row>
    <row r="2535" spans="1:5" x14ac:dyDescent="0.35">
      <c r="A2535" s="3" t="s">
        <v>2528</v>
      </c>
      <c r="B2535" s="3">
        <v>57204620131</v>
      </c>
      <c r="C2535" s="3" t="s">
        <v>6848</v>
      </c>
      <c r="D2535" s="3" t="s">
        <v>4065</v>
      </c>
      <c r="E2535" s="3" t="s">
        <v>4064</v>
      </c>
    </row>
    <row r="2536" spans="1:5" x14ac:dyDescent="0.35">
      <c r="A2536" s="3" t="s">
        <v>2529</v>
      </c>
      <c r="B2536" s="3">
        <v>57203883586</v>
      </c>
      <c r="C2536" s="3" t="s">
        <v>6849</v>
      </c>
      <c r="D2536" s="3" t="s">
        <v>4065</v>
      </c>
      <c r="E2536" s="3" t="s">
        <v>4064</v>
      </c>
    </row>
    <row r="2537" spans="1:5" x14ac:dyDescent="0.35">
      <c r="A2537" s="3" t="s">
        <v>2530</v>
      </c>
      <c r="B2537" s="3">
        <v>58505864400</v>
      </c>
      <c r="C2537" s="3" t="s">
        <v>6850</v>
      </c>
      <c r="D2537" s="3" t="s">
        <v>4065</v>
      </c>
      <c r="E2537" s="3" t="s">
        <v>4064</v>
      </c>
    </row>
    <row r="2538" spans="1:5" x14ac:dyDescent="0.35">
      <c r="A2538" s="3" t="s">
        <v>2531</v>
      </c>
      <c r="B2538" s="3">
        <v>57196994612</v>
      </c>
      <c r="C2538" s="3" t="s">
        <v>6851</v>
      </c>
      <c r="D2538" s="3" t="s">
        <v>4065</v>
      </c>
      <c r="E2538" s="3" t="s">
        <v>4064</v>
      </c>
    </row>
    <row r="2539" spans="1:5" x14ac:dyDescent="0.35">
      <c r="A2539" s="3" t="s">
        <v>2532</v>
      </c>
      <c r="B2539" s="3">
        <v>57220069025</v>
      </c>
      <c r="C2539" s="3" t="s">
        <v>6852</v>
      </c>
      <c r="D2539" s="3" t="s">
        <v>4065</v>
      </c>
      <c r="E2539" s="3" t="s">
        <v>4064</v>
      </c>
    </row>
    <row r="2540" spans="1:5" x14ac:dyDescent="0.35">
      <c r="A2540" s="3" t="s">
        <v>2533</v>
      </c>
      <c r="B2540" s="3">
        <v>58288487000</v>
      </c>
      <c r="C2540" s="3" t="s">
        <v>6853</v>
      </c>
      <c r="D2540" s="3" t="s">
        <v>4065</v>
      </c>
      <c r="E2540" s="3" t="s">
        <v>4064</v>
      </c>
    </row>
    <row r="2541" spans="1:5" x14ac:dyDescent="0.35">
      <c r="A2541" s="3" t="s">
        <v>2534</v>
      </c>
      <c r="B2541" s="3">
        <v>57209570603</v>
      </c>
      <c r="C2541" s="3" t="s">
        <v>6854</v>
      </c>
      <c r="D2541" s="3" t="s">
        <v>4065</v>
      </c>
      <c r="E2541" s="3" t="s">
        <v>4064</v>
      </c>
    </row>
    <row r="2542" spans="1:5" x14ac:dyDescent="0.35">
      <c r="A2542" s="3" t="s">
        <v>2535</v>
      </c>
      <c r="B2542" s="3">
        <v>55682810500</v>
      </c>
      <c r="C2542" s="3" t="s">
        <v>6855</v>
      </c>
      <c r="D2542" s="3" t="s">
        <v>4065</v>
      </c>
      <c r="E2542" s="3" t="s">
        <v>4064</v>
      </c>
    </row>
    <row r="2543" spans="1:5" x14ac:dyDescent="0.35">
      <c r="A2543" s="3" t="s">
        <v>2536</v>
      </c>
      <c r="B2543" s="3">
        <v>55946134500</v>
      </c>
      <c r="C2543" s="3" t="s">
        <v>6856</v>
      </c>
      <c r="D2543" s="3" t="s">
        <v>4065</v>
      </c>
      <c r="E2543" s="3" t="s">
        <v>4064</v>
      </c>
    </row>
    <row r="2544" spans="1:5" x14ac:dyDescent="0.35">
      <c r="A2544" s="3" t="s">
        <v>2537</v>
      </c>
      <c r="B2544" s="3">
        <v>58642725800</v>
      </c>
      <c r="C2544" s="3" t="s">
        <v>6857</v>
      </c>
      <c r="D2544" s="3" t="s">
        <v>4065</v>
      </c>
      <c r="E2544" s="3" t="s">
        <v>4064</v>
      </c>
    </row>
    <row r="2545" spans="1:5" x14ac:dyDescent="0.35">
      <c r="A2545" s="3" t="s">
        <v>2538</v>
      </c>
      <c r="B2545" s="3">
        <v>60158378900</v>
      </c>
      <c r="C2545" s="3" t="s">
        <v>6858</v>
      </c>
      <c r="D2545" s="3" t="s">
        <v>4065</v>
      </c>
      <c r="E2545" s="3" t="s">
        <v>4064</v>
      </c>
    </row>
    <row r="2546" spans="1:5" x14ac:dyDescent="0.35">
      <c r="A2546" s="3" t="s">
        <v>2539</v>
      </c>
      <c r="B2546" s="3">
        <v>58045807000</v>
      </c>
      <c r="C2546" s="3" t="s">
        <v>6859</v>
      </c>
      <c r="D2546" s="3" t="s">
        <v>4065</v>
      </c>
      <c r="E2546" s="3" t="s">
        <v>4064</v>
      </c>
    </row>
    <row r="2547" spans="1:5" x14ac:dyDescent="0.35">
      <c r="A2547" s="3" t="s">
        <v>2540</v>
      </c>
      <c r="B2547" s="3">
        <v>13009235300</v>
      </c>
      <c r="C2547" s="3" t="s">
        <v>6860</v>
      </c>
      <c r="D2547" s="3" t="s">
        <v>4065</v>
      </c>
      <c r="E2547" s="3" t="s">
        <v>4064</v>
      </c>
    </row>
    <row r="2548" spans="1:5" x14ac:dyDescent="0.35">
      <c r="A2548" s="3" t="s">
        <v>2541</v>
      </c>
      <c r="B2548" s="3">
        <v>36008560400</v>
      </c>
      <c r="C2548" s="3" t="s">
        <v>6861</v>
      </c>
      <c r="D2548" s="3" t="s">
        <v>4065</v>
      </c>
      <c r="E2548" s="3" t="s">
        <v>4064</v>
      </c>
    </row>
    <row r="2549" spans="1:5" x14ac:dyDescent="0.35">
      <c r="A2549" s="3" t="s">
        <v>2542</v>
      </c>
      <c r="B2549" s="3">
        <v>57204788864</v>
      </c>
      <c r="C2549" s="3" t="s">
        <v>6862</v>
      </c>
      <c r="D2549" s="3" t="s">
        <v>4065</v>
      </c>
      <c r="E2549" s="3" t="s">
        <v>4064</v>
      </c>
    </row>
    <row r="2550" spans="1:5" x14ac:dyDescent="0.35">
      <c r="A2550" s="3" t="s">
        <v>2543</v>
      </c>
      <c r="B2550" s="3">
        <v>57204788164</v>
      </c>
      <c r="C2550" s="3" t="s">
        <v>6863</v>
      </c>
      <c r="D2550" s="3" t="s">
        <v>4065</v>
      </c>
      <c r="E2550" s="3" t="s">
        <v>4064</v>
      </c>
    </row>
    <row r="2551" spans="1:5" x14ac:dyDescent="0.35">
      <c r="A2551" s="3" t="s">
        <v>2544</v>
      </c>
      <c r="B2551" s="3">
        <v>59222154800</v>
      </c>
      <c r="C2551" s="3" t="s">
        <v>6864</v>
      </c>
      <c r="D2551" s="3" t="s">
        <v>4065</v>
      </c>
      <c r="E2551" s="3" t="s">
        <v>4064</v>
      </c>
    </row>
    <row r="2552" spans="1:5" x14ac:dyDescent="0.35">
      <c r="A2552" s="3" t="s">
        <v>2545</v>
      </c>
      <c r="B2552" s="3">
        <v>58777335700</v>
      </c>
      <c r="C2552" s="3" t="s">
        <v>6865</v>
      </c>
      <c r="D2552" s="3" t="s">
        <v>4377</v>
      </c>
      <c r="E2552" s="3" t="s">
        <v>4064</v>
      </c>
    </row>
    <row r="2553" spans="1:5" x14ac:dyDescent="0.35">
      <c r="A2553" s="3" t="s">
        <v>2546</v>
      </c>
      <c r="B2553" s="3">
        <v>16039763800</v>
      </c>
      <c r="C2553" s="3" t="s">
        <v>6866</v>
      </c>
      <c r="D2553" s="3" t="s">
        <v>4065</v>
      </c>
      <c r="E2553" s="3" t="s">
        <v>4064</v>
      </c>
    </row>
    <row r="2554" spans="1:5" x14ac:dyDescent="0.35">
      <c r="A2554" s="3" t="s">
        <v>2547</v>
      </c>
      <c r="B2554" s="3">
        <v>58045423700</v>
      </c>
      <c r="C2554" s="3" t="s">
        <v>6867</v>
      </c>
      <c r="D2554" s="3" t="s">
        <v>4065</v>
      </c>
      <c r="E2554" s="3" t="s">
        <v>4064</v>
      </c>
    </row>
    <row r="2555" spans="1:5" x14ac:dyDescent="0.35">
      <c r="A2555" s="3" t="s">
        <v>2548</v>
      </c>
      <c r="B2555" s="3">
        <v>57204791393</v>
      </c>
      <c r="C2555" s="3" t="s">
        <v>6868</v>
      </c>
      <c r="D2555" s="3" t="s">
        <v>4065</v>
      </c>
      <c r="E2555" s="3" t="s">
        <v>4064</v>
      </c>
    </row>
    <row r="2556" spans="1:5" x14ac:dyDescent="0.35">
      <c r="A2556" s="3" t="s">
        <v>2549</v>
      </c>
      <c r="B2556" s="3">
        <v>58955188300</v>
      </c>
      <c r="C2556" s="3" t="s">
        <v>6869</v>
      </c>
      <c r="D2556" s="3" t="s">
        <v>4065</v>
      </c>
      <c r="E2556" s="3" t="s">
        <v>4064</v>
      </c>
    </row>
    <row r="2557" spans="1:5" x14ac:dyDescent="0.35">
      <c r="A2557" s="3" t="s">
        <v>2550</v>
      </c>
      <c r="B2557" s="3">
        <v>57204787410</v>
      </c>
      <c r="C2557" s="3" t="s">
        <v>6870</v>
      </c>
      <c r="D2557" s="3" t="s">
        <v>4065</v>
      </c>
      <c r="E2557" s="3" t="s">
        <v>4064</v>
      </c>
    </row>
    <row r="2558" spans="1:5" x14ac:dyDescent="0.35">
      <c r="A2558" s="3" t="s">
        <v>2551</v>
      </c>
      <c r="B2558" s="3">
        <v>60107416000</v>
      </c>
      <c r="C2558" s="3" t="s">
        <v>6871</v>
      </c>
      <c r="D2558" s="3" t="s">
        <v>4097</v>
      </c>
      <c r="E2558" s="3" t="s">
        <v>4064</v>
      </c>
    </row>
    <row r="2559" spans="1:5" x14ac:dyDescent="0.35">
      <c r="A2559" s="3" t="s">
        <v>2552</v>
      </c>
      <c r="B2559" s="3">
        <v>7403599305</v>
      </c>
      <c r="C2559" s="3" t="s">
        <v>6872</v>
      </c>
      <c r="D2559" s="3" t="s">
        <v>5220</v>
      </c>
      <c r="E2559" s="3" t="s">
        <v>4064</v>
      </c>
    </row>
    <row r="2560" spans="1:5" x14ac:dyDescent="0.35">
      <c r="A2560" s="3" t="s">
        <v>2553</v>
      </c>
      <c r="B2560" s="3">
        <v>8237209100</v>
      </c>
      <c r="C2560" s="3" t="s">
        <v>6873</v>
      </c>
      <c r="D2560" s="3" t="s">
        <v>4735</v>
      </c>
      <c r="E2560" s="3" t="s">
        <v>4064</v>
      </c>
    </row>
    <row r="2561" spans="1:5" x14ac:dyDescent="0.35">
      <c r="A2561" s="3" t="s">
        <v>2554</v>
      </c>
      <c r="B2561" s="3">
        <v>57204790571</v>
      </c>
      <c r="C2561" s="3" t="s">
        <v>6874</v>
      </c>
      <c r="D2561" s="3" t="s">
        <v>4065</v>
      </c>
      <c r="E2561" s="3" t="s">
        <v>4064</v>
      </c>
    </row>
    <row r="2562" spans="1:5" x14ac:dyDescent="0.35">
      <c r="A2562" s="3" t="s">
        <v>2555</v>
      </c>
      <c r="B2562" s="3">
        <v>57210701851</v>
      </c>
      <c r="C2562" s="3" t="s">
        <v>6875</v>
      </c>
      <c r="D2562" s="3" t="s">
        <v>4065</v>
      </c>
      <c r="E2562" s="3" t="s">
        <v>4064</v>
      </c>
    </row>
    <row r="2563" spans="1:5" x14ac:dyDescent="0.35">
      <c r="A2563" s="3" t="s">
        <v>2556</v>
      </c>
      <c r="B2563" s="3">
        <v>57210702199</v>
      </c>
      <c r="C2563" s="3" t="s">
        <v>6876</v>
      </c>
      <c r="D2563" s="3" t="s">
        <v>4065</v>
      </c>
      <c r="E2563" s="3" t="s">
        <v>4064</v>
      </c>
    </row>
    <row r="2564" spans="1:5" x14ac:dyDescent="0.35">
      <c r="A2564" s="3" t="s">
        <v>2557</v>
      </c>
      <c r="B2564" s="3">
        <v>57824364700</v>
      </c>
      <c r="C2564" s="3" t="s">
        <v>6877</v>
      </c>
      <c r="D2564" s="3" t="s">
        <v>4065</v>
      </c>
      <c r="E2564" s="3" t="s">
        <v>4064</v>
      </c>
    </row>
    <row r="2565" spans="1:5" x14ac:dyDescent="0.35">
      <c r="A2565" s="3" t="s">
        <v>2558</v>
      </c>
      <c r="B2565" s="3">
        <v>58305186900</v>
      </c>
      <c r="C2565" s="3" t="s">
        <v>6878</v>
      </c>
      <c r="D2565" s="3" t="s">
        <v>4065</v>
      </c>
      <c r="E2565" s="3" t="s">
        <v>4064</v>
      </c>
    </row>
    <row r="2566" spans="1:5" x14ac:dyDescent="0.35">
      <c r="A2566" s="3" t="s">
        <v>2559</v>
      </c>
      <c r="B2566" s="3">
        <v>57195591625</v>
      </c>
      <c r="C2566" s="3" t="s">
        <v>6879</v>
      </c>
      <c r="D2566" s="3" t="s">
        <v>4065</v>
      </c>
      <c r="E2566" s="3" t="s">
        <v>4064</v>
      </c>
    </row>
    <row r="2567" spans="1:5" x14ac:dyDescent="0.35">
      <c r="A2567" s="3" t="s">
        <v>2560</v>
      </c>
      <c r="B2567" s="3">
        <v>57220178843</v>
      </c>
      <c r="C2567" s="3" t="s">
        <v>6880</v>
      </c>
      <c r="D2567" s="3" t="s">
        <v>4065</v>
      </c>
      <c r="E2567" s="3" t="s">
        <v>4064</v>
      </c>
    </row>
    <row r="2568" spans="1:5" x14ac:dyDescent="0.35">
      <c r="A2568" s="3" t="s">
        <v>2561</v>
      </c>
      <c r="B2568" s="3">
        <v>56559462900</v>
      </c>
      <c r="C2568" s="3" t="s">
        <v>6881</v>
      </c>
      <c r="D2568" s="3" t="s">
        <v>4065</v>
      </c>
      <c r="E2568" s="3" t="s">
        <v>4064</v>
      </c>
    </row>
    <row r="2569" spans="1:5" x14ac:dyDescent="0.35">
      <c r="A2569" s="3" t="s">
        <v>2562</v>
      </c>
      <c r="B2569" s="3">
        <v>56559168400</v>
      </c>
      <c r="C2569" s="3" t="s">
        <v>6882</v>
      </c>
      <c r="D2569" s="3" t="s">
        <v>4065</v>
      </c>
      <c r="E2569" s="3" t="s">
        <v>4064</v>
      </c>
    </row>
    <row r="2570" spans="1:5" x14ac:dyDescent="0.35">
      <c r="A2570" s="3" t="s">
        <v>2563</v>
      </c>
      <c r="B2570" s="3">
        <v>59507066900</v>
      </c>
      <c r="C2570" s="3" t="s">
        <v>6883</v>
      </c>
      <c r="D2570" s="3" t="s">
        <v>4065</v>
      </c>
      <c r="E2570" s="3" t="s">
        <v>4064</v>
      </c>
    </row>
    <row r="2571" spans="1:5" x14ac:dyDescent="0.35">
      <c r="A2571" s="3" t="s">
        <v>2564</v>
      </c>
      <c r="B2571" s="3">
        <v>56559830600</v>
      </c>
      <c r="C2571" s="3" t="s">
        <v>6884</v>
      </c>
      <c r="D2571" s="3" t="s">
        <v>4065</v>
      </c>
      <c r="E2571" s="3" t="s">
        <v>4064</v>
      </c>
    </row>
    <row r="2572" spans="1:5" x14ac:dyDescent="0.35">
      <c r="A2572" s="3" t="s">
        <v>2565</v>
      </c>
      <c r="B2572" s="3">
        <v>57119001500</v>
      </c>
      <c r="C2572" s="3" t="s">
        <v>6885</v>
      </c>
      <c r="D2572" s="3" t="s">
        <v>4065</v>
      </c>
      <c r="E2572" s="3" t="s">
        <v>4064</v>
      </c>
    </row>
    <row r="2573" spans="1:5" x14ac:dyDescent="0.35">
      <c r="A2573" s="3" t="s">
        <v>2566</v>
      </c>
      <c r="B2573" s="3">
        <v>57188671236</v>
      </c>
      <c r="C2573" s="3" t="s">
        <v>6886</v>
      </c>
      <c r="D2573" s="3" t="s">
        <v>4065</v>
      </c>
      <c r="E2573" s="3" t="s">
        <v>4064</v>
      </c>
    </row>
    <row r="2574" spans="1:5" x14ac:dyDescent="0.35">
      <c r="A2574" s="3" t="s">
        <v>2567</v>
      </c>
      <c r="B2574" s="3">
        <v>57188663166</v>
      </c>
      <c r="C2574" s="3" t="s">
        <v>6887</v>
      </c>
      <c r="D2574" s="3" t="s">
        <v>4065</v>
      </c>
      <c r="E2574" s="3" t="s">
        <v>4064</v>
      </c>
    </row>
    <row r="2575" spans="1:5" x14ac:dyDescent="0.35">
      <c r="A2575" s="3" t="s">
        <v>2568</v>
      </c>
      <c r="B2575" s="3">
        <v>57476944400</v>
      </c>
      <c r="C2575" s="3" t="s">
        <v>6888</v>
      </c>
      <c r="D2575" s="3" t="s">
        <v>6587</v>
      </c>
      <c r="E2575" s="3" t="s">
        <v>4064</v>
      </c>
    </row>
    <row r="2576" spans="1:5" x14ac:dyDescent="0.35">
      <c r="A2576" s="3" t="s">
        <v>2569</v>
      </c>
      <c r="B2576" s="3">
        <v>24734435700</v>
      </c>
      <c r="C2576" s="3" t="s">
        <v>6889</v>
      </c>
      <c r="D2576" s="3" t="s">
        <v>4065</v>
      </c>
      <c r="E2576" s="3" t="s">
        <v>4064</v>
      </c>
    </row>
    <row r="2577" spans="1:5" x14ac:dyDescent="0.35">
      <c r="A2577" s="3" t="s">
        <v>2570</v>
      </c>
      <c r="B2577" s="3">
        <v>57188669370</v>
      </c>
      <c r="C2577" s="3" t="s">
        <v>6890</v>
      </c>
      <c r="D2577" s="3" t="s">
        <v>4065</v>
      </c>
      <c r="E2577" s="3" t="s">
        <v>4064</v>
      </c>
    </row>
    <row r="2578" spans="1:5" x14ac:dyDescent="0.35">
      <c r="A2578" s="3" t="s">
        <v>2571</v>
      </c>
      <c r="B2578" s="3">
        <v>57079175000</v>
      </c>
      <c r="C2578" s="3" t="s">
        <v>6891</v>
      </c>
      <c r="D2578" s="3" t="s">
        <v>4065</v>
      </c>
      <c r="E2578" s="3" t="s">
        <v>4064</v>
      </c>
    </row>
    <row r="2579" spans="1:5" x14ac:dyDescent="0.35">
      <c r="A2579" s="3" t="s">
        <v>2572</v>
      </c>
      <c r="B2579" s="3">
        <v>57188667967</v>
      </c>
      <c r="C2579" s="3" t="s">
        <v>6892</v>
      </c>
      <c r="D2579" s="3" t="s">
        <v>4065</v>
      </c>
      <c r="E2579" s="3" t="s">
        <v>4064</v>
      </c>
    </row>
    <row r="2580" spans="1:5" x14ac:dyDescent="0.35">
      <c r="A2580" s="3" t="s">
        <v>2573</v>
      </c>
      <c r="B2580" s="3">
        <v>57192912519</v>
      </c>
      <c r="C2580" s="3" t="s">
        <v>6893</v>
      </c>
      <c r="D2580" s="3" t="s">
        <v>4065</v>
      </c>
      <c r="E2580" s="3" t="s">
        <v>4064</v>
      </c>
    </row>
    <row r="2581" spans="1:5" x14ac:dyDescent="0.35">
      <c r="A2581" s="3" t="s">
        <v>2574</v>
      </c>
      <c r="B2581" s="3">
        <v>8442300300</v>
      </c>
      <c r="C2581" s="3" t="s">
        <v>6894</v>
      </c>
      <c r="D2581" s="3" t="s">
        <v>4065</v>
      </c>
      <c r="E2581" s="3" t="s">
        <v>4064</v>
      </c>
    </row>
    <row r="2582" spans="1:5" x14ac:dyDescent="0.35">
      <c r="A2582" s="3" t="s">
        <v>6895</v>
      </c>
      <c r="B2582" s="3">
        <v>45761018700</v>
      </c>
      <c r="C2582" s="3" t="s">
        <v>6896</v>
      </c>
      <c r="D2582" s="3" t="s">
        <v>4065</v>
      </c>
      <c r="E2582" s="3" t="s">
        <v>4064</v>
      </c>
    </row>
    <row r="2583" spans="1:5" x14ac:dyDescent="0.35">
      <c r="A2583" s="3" t="s">
        <v>2576</v>
      </c>
      <c r="B2583" s="3">
        <v>57210119526</v>
      </c>
      <c r="C2583" s="3" t="s">
        <v>6897</v>
      </c>
      <c r="D2583" s="3" t="s">
        <v>4065</v>
      </c>
      <c r="E2583" s="3" t="s">
        <v>4064</v>
      </c>
    </row>
    <row r="2584" spans="1:5" x14ac:dyDescent="0.35">
      <c r="A2584" s="3" t="s">
        <v>2577</v>
      </c>
      <c r="B2584" s="3">
        <v>57215543794</v>
      </c>
      <c r="C2584" s="3" t="s">
        <v>6898</v>
      </c>
      <c r="D2584" s="3" t="s">
        <v>4065</v>
      </c>
      <c r="E2584" s="3" t="s">
        <v>4064</v>
      </c>
    </row>
    <row r="2585" spans="1:5" x14ac:dyDescent="0.35">
      <c r="A2585" s="3" t="s">
        <v>2578</v>
      </c>
      <c r="B2585" s="3">
        <v>7006259627</v>
      </c>
      <c r="C2585" s="3" t="s">
        <v>6899</v>
      </c>
      <c r="D2585" s="3" t="s">
        <v>6243</v>
      </c>
      <c r="E2585" s="3" t="s">
        <v>6900</v>
      </c>
    </row>
    <row r="2586" spans="1:5" x14ac:dyDescent="0.35">
      <c r="A2586" s="3" t="s">
        <v>2579</v>
      </c>
      <c r="B2586" s="3">
        <v>55375305500</v>
      </c>
      <c r="C2586" s="3" t="s">
        <v>6901</v>
      </c>
      <c r="D2586" s="3" t="s">
        <v>4065</v>
      </c>
      <c r="E2586" s="3" t="s">
        <v>4064</v>
      </c>
    </row>
    <row r="2587" spans="1:5" x14ac:dyDescent="0.35">
      <c r="A2587" s="3" t="s">
        <v>2580</v>
      </c>
      <c r="B2587" s="3">
        <v>57210415367</v>
      </c>
      <c r="C2587" s="3" t="s">
        <v>6902</v>
      </c>
      <c r="D2587" s="3" t="s">
        <v>4065</v>
      </c>
      <c r="E2587" s="3" t="s">
        <v>4064</v>
      </c>
    </row>
    <row r="2588" spans="1:5" x14ac:dyDescent="0.35">
      <c r="A2588" s="3" t="s">
        <v>2581</v>
      </c>
      <c r="B2588" s="3">
        <v>34879715800</v>
      </c>
      <c r="C2588" s="3" t="s">
        <v>6903</v>
      </c>
      <c r="D2588" s="3" t="s">
        <v>6904</v>
      </c>
      <c r="E2588" s="3" t="s">
        <v>4064</v>
      </c>
    </row>
    <row r="2589" spans="1:5" x14ac:dyDescent="0.35">
      <c r="A2589" s="3" t="s">
        <v>2582</v>
      </c>
      <c r="B2589" s="3">
        <v>24544529800</v>
      </c>
      <c r="C2589" s="3" t="s">
        <v>6905</v>
      </c>
      <c r="D2589" s="3" t="s">
        <v>4065</v>
      </c>
      <c r="E2589" s="3" t="s">
        <v>4064</v>
      </c>
    </row>
    <row r="2590" spans="1:5" x14ac:dyDescent="0.35">
      <c r="A2590" s="3" t="s">
        <v>2583</v>
      </c>
      <c r="B2590" s="3">
        <v>58588459200</v>
      </c>
      <c r="C2590" s="3" t="s">
        <v>6906</v>
      </c>
      <c r="D2590" s="3" t="s">
        <v>4065</v>
      </c>
      <c r="E2590" s="3" t="s">
        <v>4064</v>
      </c>
    </row>
    <row r="2591" spans="1:5" x14ac:dyDescent="0.35">
      <c r="A2591" s="3" t="s">
        <v>2584</v>
      </c>
      <c r="B2591" s="3">
        <v>7102633042</v>
      </c>
      <c r="C2591" s="3" t="s">
        <v>6907</v>
      </c>
      <c r="D2591" s="3" t="s">
        <v>4065</v>
      </c>
      <c r="E2591" s="3" t="s">
        <v>4064</v>
      </c>
    </row>
    <row r="2592" spans="1:5" x14ac:dyDescent="0.35">
      <c r="A2592" s="3" t="s">
        <v>2585</v>
      </c>
      <c r="B2592" s="3">
        <v>57195490220</v>
      </c>
      <c r="C2592" s="3" t="s">
        <v>6908</v>
      </c>
      <c r="D2592" s="3" t="s">
        <v>4065</v>
      </c>
      <c r="E2592" s="3" t="s">
        <v>4064</v>
      </c>
    </row>
    <row r="2593" spans="1:5" x14ac:dyDescent="0.35">
      <c r="A2593" s="3" t="s">
        <v>2586</v>
      </c>
      <c r="B2593" s="3">
        <v>57199760529</v>
      </c>
      <c r="C2593" s="3" t="s">
        <v>6909</v>
      </c>
      <c r="D2593" s="3" t="s">
        <v>4065</v>
      </c>
      <c r="E2593" s="3" t="s">
        <v>4064</v>
      </c>
    </row>
    <row r="2594" spans="1:5" x14ac:dyDescent="0.35">
      <c r="A2594" s="3" t="s">
        <v>2587</v>
      </c>
      <c r="B2594" s="3">
        <v>58525493600</v>
      </c>
      <c r="C2594" s="3" t="s">
        <v>6910</v>
      </c>
      <c r="D2594" s="3" t="s">
        <v>4065</v>
      </c>
      <c r="E2594" s="3" t="s">
        <v>4064</v>
      </c>
    </row>
    <row r="2595" spans="1:5" x14ac:dyDescent="0.35">
      <c r="A2595" s="3" t="s">
        <v>2588</v>
      </c>
      <c r="B2595" s="3">
        <v>23093602300</v>
      </c>
      <c r="C2595" s="3" t="s">
        <v>6911</v>
      </c>
      <c r="D2595" s="3" t="s">
        <v>4065</v>
      </c>
      <c r="E2595" s="3" t="s">
        <v>4064</v>
      </c>
    </row>
    <row r="2596" spans="1:5" x14ac:dyDescent="0.35">
      <c r="A2596" s="3" t="s">
        <v>2589</v>
      </c>
      <c r="B2596" s="3">
        <v>57285364000</v>
      </c>
      <c r="C2596" s="3" t="s">
        <v>6912</v>
      </c>
      <c r="D2596" s="3" t="s">
        <v>4065</v>
      </c>
      <c r="E2596" s="3" t="s">
        <v>4064</v>
      </c>
    </row>
    <row r="2597" spans="1:5" x14ac:dyDescent="0.35">
      <c r="A2597" s="3" t="s">
        <v>2590</v>
      </c>
      <c r="B2597" s="3">
        <v>56541769800</v>
      </c>
      <c r="C2597" s="3" t="s">
        <v>6913</v>
      </c>
      <c r="D2597" s="3" t="s">
        <v>4065</v>
      </c>
      <c r="E2597" s="3" t="s">
        <v>4064</v>
      </c>
    </row>
    <row r="2598" spans="1:5" x14ac:dyDescent="0.35">
      <c r="A2598" s="3" t="s">
        <v>2591</v>
      </c>
      <c r="B2598" s="3">
        <v>14046476400</v>
      </c>
      <c r="C2598" s="3" t="s">
        <v>6914</v>
      </c>
      <c r="D2598" s="3" t="s">
        <v>4065</v>
      </c>
      <c r="E2598" s="3" t="s">
        <v>4064</v>
      </c>
    </row>
    <row r="2599" spans="1:5" x14ac:dyDescent="0.35">
      <c r="A2599" s="3" t="s">
        <v>2592</v>
      </c>
      <c r="B2599" s="3">
        <v>57189843527</v>
      </c>
      <c r="C2599" s="3" t="s">
        <v>6915</v>
      </c>
      <c r="D2599" s="3" t="s">
        <v>4065</v>
      </c>
      <c r="E2599" s="3" t="s">
        <v>4064</v>
      </c>
    </row>
    <row r="2600" spans="1:5" x14ac:dyDescent="0.35">
      <c r="A2600" s="3" t="s">
        <v>2593</v>
      </c>
      <c r="B2600" s="3">
        <v>57728138100</v>
      </c>
      <c r="C2600" s="3" t="s">
        <v>6916</v>
      </c>
      <c r="D2600" s="3" t="s">
        <v>4065</v>
      </c>
      <c r="E2600" s="3" t="s">
        <v>4064</v>
      </c>
    </row>
    <row r="2601" spans="1:5" x14ac:dyDescent="0.35">
      <c r="A2601" s="3" t="s">
        <v>2594</v>
      </c>
      <c r="B2601" s="3">
        <v>55369202900</v>
      </c>
      <c r="C2601" s="3" t="s">
        <v>6917</v>
      </c>
      <c r="D2601" s="3" t="s">
        <v>4065</v>
      </c>
      <c r="E2601" s="3" t="s">
        <v>4064</v>
      </c>
    </row>
    <row r="2602" spans="1:5" x14ac:dyDescent="0.35">
      <c r="A2602" s="3" t="s">
        <v>2595</v>
      </c>
      <c r="B2602" s="3">
        <v>57194460928</v>
      </c>
      <c r="C2602" s="3" t="s">
        <v>6918</v>
      </c>
      <c r="D2602" s="3" t="s">
        <v>4065</v>
      </c>
      <c r="E2602" s="3" t="s">
        <v>4064</v>
      </c>
    </row>
    <row r="2603" spans="1:5" x14ac:dyDescent="0.35">
      <c r="A2603" s="3" t="s">
        <v>2596</v>
      </c>
      <c r="B2603" s="3">
        <v>37075414300</v>
      </c>
      <c r="C2603" s="3" t="s">
        <v>6919</v>
      </c>
      <c r="D2603" s="3" t="s">
        <v>4073</v>
      </c>
      <c r="E2603" s="3" t="s">
        <v>4064</v>
      </c>
    </row>
    <row r="2604" spans="1:5" x14ac:dyDescent="0.35">
      <c r="A2604" s="3" t="s">
        <v>2597</v>
      </c>
      <c r="B2604" s="3">
        <v>24766253500</v>
      </c>
      <c r="C2604" s="3" t="s">
        <v>6920</v>
      </c>
      <c r="D2604" s="3" t="s">
        <v>4065</v>
      </c>
      <c r="E2604" s="3" t="s">
        <v>4064</v>
      </c>
    </row>
    <row r="2605" spans="1:5" x14ac:dyDescent="0.35">
      <c r="A2605" s="3" t="s">
        <v>2598</v>
      </c>
      <c r="B2605" s="3">
        <v>57204727743</v>
      </c>
      <c r="C2605" s="3" t="s">
        <v>6921</v>
      </c>
      <c r="D2605" s="3" t="s">
        <v>4065</v>
      </c>
      <c r="E2605" s="3" t="s">
        <v>4064</v>
      </c>
    </row>
    <row r="2606" spans="1:5" x14ac:dyDescent="0.35">
      <c r="A2606" s="3" t="s">
        <v>2599</v>
      </c>
      <c r="B2606" s="3">
        <v>57200686103</v>
      </c>
      <c r="C2606" s="3" t="s">
        <v>6922</v>
      </c>
      <c r="D2606" s="3" t="s">
        <v>4065</v>
      </c>
      <c r="E2606" s="3" t="s">
        <v>4064</v>
      </c>
    </row>
    <row r="2607" spans="1:5" x14ac:dyDescent="0.35">
      <c r="A2607" s="3" t="s">
        <v>2600</v>
      </c>
      <c r="B2607" s="3">
        <v>36175619600</v>
      </c>
      <c r="C2607" s="3" t="s">
        <v>6923</v>
      </c>
      <c r="D2607" s="3" t="s">
        <v>4065</v>
      </c>
      <c r="E2607" s="3" t="s">
        <v>4064</v>
      </c>
    </row>
    <row r="2608" spans="1:5" x14ac:dyDescent="0.35">
      <c r="A2608" s="3" t="s">
        <v>2601</v>
      </c>
      <c r="B2608" s="3">
        <v>59471893000</v>
      </c>
      <c r="C2608" s="3" t="s">
        <v>6924</v>
      </c>
      <c r="D2608" s="3" t="s">
        <v>4065</v>
      </c>
      <c r="E2608" s="3" t="s">
        <v>4064</v>
      </c>
    </row>
    <row r="2609" spans="1:5" x14ac:dyDescent="0.35">
      <c r="A2609" s="3" t="s">
        <v>2602</v>
      </c>
      <c r="B2609" s="3">
        <v>57192708324</v>
      </c>
      <c r="C2609" s="3" t="s">
        <v>6925</v>
      </c>
      <c r="D2609" s="3" t="s">
        <v>4065</v>
      </c>
      <c r="E2609" s="3" t="s">
        <v>4064</v>
      </c>
    </row>
    <row r="2610" spans="1:5" x14ac:dyDescent="0.35">
      <c r="A2610" s="3" t="s">
        <v>2603</v>
      </c>
      <c r="B2610" s="3">
        <v>57192711619</v>
      </c>
      <c r="C2610" s="3" t="s">
        <v>6926</v>
      </c>
      <c r="D2610" s="3" t="s">
        <v>4065</v>
      </c>
      <c r="E2610" s="3" t="s">
        <v>4064</v>
      </c>
    </row>
    <row r="2611" spans="1:5" x14ac:dyDescent="0.35">
      <c r="A2611" s="3" t="s">
        <v>2604</v>
      </c>
      <c r="B2611" s="3">
        <v>57192713406</v>
      </c>
      <c r="C2611" s="3" t="s">
        <v>6927</v>
      </c>
      <c r="D2611" s="3" t="s">
        <v>4065</v>
      </c>
      <c r="E2611" s="3" t="s">
        <v>4064</v>
      </c>
    </row>
    <row r="2612" spans="1:5" x14ac:dyDescent="0.35">
      <c r="A2612" s="3" t="s">
        <v>2605</v>
      </c>
      <c r="B2612" s="3">
        <v>57212980524</v>
      </c>
      <c r="C2612" s="3" t="s">
        <v>6928</v>
      </c>
      <c r="D2612" s="3" t="s">
        <v>4065</v>
      </c>
      <c r="E2612" s="3" t="s">
        <v>4064</v>
      </c>
    </row>
    <row r="2613" spans="1:5" x14ac:dyDescent="0.35">
      <c r="A2613" s="3" t="s">
        <v>2606</v>
      </c>
      <c r="B2613" s="3">
        <v>59388319000</v>
      </c>
      <c r="C2613" s="3" t="s">
        <v>6929</v>
      </c>
      <c r="D2613" s="3" t="s">
        <v>4065</v>
      </c>
      <c r="E2613" s="3" t="s">
        <v>4064</v>
      </c>
    </row>
    <row r="2614" spans="1:5" x14ac:dyDescent="0.35">
      <c r="A2614" s="3" t="s">
        <v>2607</v>
      </c>
      <c r="B2614" s="3">
        <v>59145139400</v>
      </c>
      <c r="C2614" s="3" t="s">
        <v>6930</v>
      </c>
      <c r="D2614" s="3" t="s">
        <v>4065</v>
      </c>
      <c r="E2614" s="3" t="s">
        <v>4064</v>
      </c>
    </row>
    <row r="2615" spans="1:5" x14ac:dyDescent="0.35">
      <c r="A2615" s="3" t="s">
        <v>2608</v>
      </c>
      <c r="B2615" s="3">
        <v>58985741000</v>
      </c>
      <c r="C2615" s="3" t="s">
        <v>6931</v>
      </c>
      <c r="D2615" s="3" t="s">
        <v>4065</v>
      </c>
      <c r="E2615" s="3" t="s">
        <v>4064</v>
      </c>
    </row>
    <row r="2616" spans="1:5" x14ac:dyDescent="0.35">
      <c r="A2616" s="3" t="s">
        <v>2609</v>
      </c>
      <c r="B2616" s="3">
        <v>57533999000</v>
      </c>
      <c r="C2616" s="3" t="s">
        <v>6932</v>
      </c>
      <c r="D2616" s="3" t="s">
        <v>4065</v>
      </c>
      <c r="E2616" s="3" t="s">
        <v>4064</v>
      </c>
    </row>
    <row r="2617" spans="1:5" x14ac:dyDescent="0.35">
      <c r="A2617" s="3" t="s">
        <v>2610</v>
      </c>
      <c r="B2617" s="3">
        <v>58986032100</v>
      </c>
      <c r="C2617" s="3" t="s">
        <v>6933</v>
      </c>
      <c r="D2617" s="3" t="s">
        <v>4065</v>
      </c>
      <c r="E2617" s="3" t="s">
        <v>4064</v>
      </c>
    </row>
    <row r="2618" spans="1:5" x14ac:dyDescent="0.35">
      <c r="A2618" s="3" t="s">
        <v>2611</v>
      </c>
      <c r="B2618" s="3">
        <v>56038752100</v>
      </c>
      <c r="C2618" s="3" t="s">
        <v>6934</v>
      </c>
      <c r="D2618" s="3" t="s">
        <v>4065</v>
      </c>
      <c r="E2618" s="3" t="s">
        <v>4064</v>
      </c>
    </row>
    <row r="2619" spans="1:5" x14ac:dyDescent="0.35">
      <c r="A2619" s="3" t="s">
        <v>2612</v>
      </c>
      <c r="B2619" s="3">
        <v>58334682000</v>
      </c>
      <c r="C2619" s="3" t="s">
        <v>6935</v>
      </c>
      <c r="D2619" s="3" t="s">
        <v>4065</v>
      </c>
      <c r="E2619" s="3" t="s">
        <v>4064</v>
      </c>
    </row>
    <row r="2620" spans="1:5" x14ac:dyDescent="0.35">
      <c r="A2620" s="3" t="s">
        <v>2613</v>
      </c>
      <c r="B2620" s="3">
        <v>55201336500</v>
      </c>
      <c r="C2620" s="3" t="s">
        <v>6936</v>
      </c>
      <c r="D2620" s="3" t="s">
        <v>4065</v>
      </c>
      <c r="E2620" s="3" t="s">
        <v>4064</v>
      </c>
    </row>
    <row r="2621" spans="1:5" x14ac:dyDescent="0.35">
      <c r="A2621" s="3" t="s">
        <v>2614</v>
      </c>
      <c r="B2621" s="3">
        <v>56114760400</v>
      </c>
      <c r="C2621" s="3" t="s">
        <v>6937</v>
      </c>
      <c r="D2621" s="3" t="s">
        <v>4065</v>
      </c>
      <c r="E2621" s="3" t="s">
        <v>4064</v>
      </c>
    </row>
    <row r="2622" spans="1:5" x14ac:dyDescent="0.35">
      <c r="A2622" s="3" t="s">
        <v>2615</v>
      </c>
      <c r="B2622" s="3">
        <v>56714799900</v>
      </c>
      <c r="C2622" s="3" t="s">
        <v>6938</v>
      </c>
      <c r="D2622" s="3" t="s">
        <v>4065</v>
      </c>
      <c r="E2622" s="3" t="s">
        <v>4064</v>
      </c>
    </row>
    <row r="2623" spans="1:5" x14ac:dyDescent="0.35">
      <c r="A2623" s="3" t="s">
        <v>2616</v>
      </c>
      <c r="B2623" s="3">
        <v>58879247100</v>
      </c>
      <c r="C2623" s="3" t="s">
        <v>6939</v>
      </c>
      <c r="D2623" s="3" t="s">
        <v>4065</v>
      </c>
      <c r="E2623" s="3" t="s">
        <v>4064</v>
      </c>
    </row>
    <row r="2624" spans="1:5" x14ac:dyDescent="0.35">
      <c r="A2624" s="3" t="s">
        <v>2617</v>
      </c>
      <c r="B2624" s="3">
        <v>58508357600</v>
      </c>
      <c r="C2624" s="3" t="s">
        <v>6940</v>
      </c>
      <c r="D2624" s="3" t="s">
        <v>4065</v>
      </c>
      <c r="E2624" s="3" t="s">
        <v>4064</v>
      </c>
    </row>
    <row r="2625" spans="1:5" x14ac:dyDescent="0.35">
      <c r="A2625" s="3" t="s">
        <v>2618</v>
      </c>
      <c r="B2625" s="3">
        <v>58528627400</v>
      </c>
      <c r="C2625" s="3" t="s">
        <v>6941</v>
      </c>
      <c r="D2625" s="3" t="s">
        <v>4065</v>
      </c>
      <c r="E2625" s="3" t="s">
        <v>4064</v>
      </c>
    </row>
    <row r="2626" spans="1:5" x14ac:dyDescent="0.35">
      <c r="A2626" s="3" t="s">
        <v>2619</v>
      </c>
      <c r="B2626" s="3">
        <v>56701865900</v>
      </c>
      <c r="C2626" s="3" t="s">
        <v>6942</v>
      </c>
      <c r="D2626" s="3" t="s">
        <v>4065</v>
      </c>
      <c r="E2626" s="3" t="s">
        <v>4064</v>
      </c>
    </row>
    <row r="2627" spans="1:5" x14ac:dyDescent="0.35">
      <c r="A2627" s="3" t="s">
        <v>2620</v>
      </c>
      <c r="B2627" s="3">
        <v>59621480000</v>
      </c>
      <c r="C2627" s="3" t="s">
        <v>6943</v>
      </c>
      <c r="D2627" s="3" t="s">
        <v>4065</v>
      </c>
      <c r="E2627" s="3" t="s">
        <v>4064</v>
      </c>
    </row>
    <row r="2628" spans="1:5" x14ac:dyDescent="0.35">
      <c r="A2628" s="3" t="s">
        <v>2621</v>
      </c>
      <c r="B2628" s="3">
        <v>57192074403</v>
      </c>
      <c r="C2628" s="3" t="s">
        <v>6944</v>
      </c>
      <c r="D2628" s="3" t="s">
        <v>4294</v>
      </c>
      <c r="E2628" s="3" t="s">
        <v>4064</v>
      </c>
    </row>
    <row r="2629" spans="1:5" x14ac:dyDescent="0.35">
      <c r="A2629" s="3" t="s">
        <v>2622</v>
      </c>
      <c r="B2629" s="3">
        <v>57195456803</v>
      </c>
      <c r="C2629" s="3" t="s">
        <v>6945</v>
      </c>
      <c r="D2629" s="3" t="s">
        <v>4101</v>
      </c>
      <c r="E2629" s="3" t="s">
        <v>4064</v>
      </c>
    </row>
    <row r="2630" spans="1:5" x14ac:dyDescent="0.35">
      <c r="A2630" s="3" t="s">
        <v>2623</v>
      </c>
      <c r="B2630" s="3">
        <v>6504549527</v>
      </c>
      <c r="C2630" s="3" t="s">
        <v>6946</v>
      </c>
      <c r="D2630" s="3" t="s">
        <v>4065</v>
      </c>
      <c r="E2630" s="3" t="s">
        <v>4064</v>
      </c>
    </row>
    <row r="2631" spans="1:5" x14ac:dyDescent="0.35">
      <c r="A2631" s="3" t="s">
        <v>2624</v>
      </c>
      <c r="B2631" s="3">
        <v>57212081967</v>
      </c>
      <c r="C2631" s="3" t="s">
        <v>6947</v>
      </c>
      <c r="D2631" s="3" t="s">
        <v>4065</v>
      </c>
      <c r="E2631" s="3" t="s">
        <v>4064</v>
      </c>
    </row>
    <row r="2632" spans="1:5" x14ac:dyDescent="0.35">
      <c r="A2632" s="3" t="s">
        <v>2625</v>
      </c>
      <c r="B2632" s="3">
        <v>57212086368</v>
      </c>
      <c r="C2632" s="3" t="s">
        <v>6948</v>
      </c>
      <c r="D2632" s="3" t="s">
        <v>4065</v>
      </c>
      <c r="E2632" s="3" t="s">
        <v>4064</v>
      </c>
    </row>
    <row r="2633" spans="1:5" x14ac:dyDescent="0.35">
      <c r="A2633" s="3" t="s">
        <v>2626</v>
      </c>
      <c r="B2633" s="3">
        <v>57212082559</v>
      </c>
      <c r="C2633" s="3" t="s">
        <v>6949</v>
      </c>
      <c r="D2633" s="3" t="s">
        <v>4065</v>
      </c>
      <c r="E2633" s="3" t="s">
        <v>4064</v>
      </c>
    </row>
    <row r="2634" spans="1:5" x14ac:dyDescent="0.35">
      <c r="A2634" s="3" t="s">
        <v>2627</v>
      </c>
      <c r="B2634" s="3">
        <v>57211549682</v>
      </c>
      <c r="C2634" s="3" t="s">
        <v>6950</v>
      </c>
      <c r="D2634" s="3" t="s">
        <v>4451</v>
      </c>
      <c r="E2634" s="3" t="s">
        <v>4064</v>
      </c>
    </row>
    <row r="2635" spans="1:5" x14ac:dyDescent="0.35">
      <c r="A2635" s="3" t="s">
        <v>2628</v>
      </c>
      <c r="B2635" s="3">
        <v>57210146422</v>
      </c>
      <c r="C2635" s="3" t="s">
        <v>6951</v>
      </c>
      <c r="D2635" s="3" t="s">
        <v>4065</v>
      </c>
      <c r="E2635" s="3" t="s">
        <v>4064</v>
      </c>
    </row>
    <row r="2636" spans="1:5" x14ac:dyDescent="0.35">
      <c r="A2636" s="3" t="s">
        <v>2629</v>
      </c>
      <c r="B2636" s="3">
        <v>57218165012</v>
      </c>
      <c r="C2636" s="3" t="s">
        <v>6952</v>
      </c>
      <c r="D2636" s="3" t="s">
        <v>4065</v>
      </c>
      <c r="E2636" s="3" t="s">
        <v>4064</v>
      </c>
    </row>
    <row r="2637" spans="1:5" x14ac:dyDescent="0.35">
      <c r="A2637" s="3" t="s">
        <v>2630</v>
      </c>
      <c r="B2637" s="3">
        <v>57218168930</v>
      </c>
      <c r="C2637" s="3" t="s">
        <v>6953</v>
      </c>
      <c r="D2637" s="3" t="s">
        <v>4065</v>
      </c>
      <c r="E2637" s="3" t="s">
        <v>4064</v>
      </c>
    </row>
    <row r="2638" spans="1:5" x14ac:dyDescent="0.35">
      <c r="A2638" s="3" t="s">
        <v>2631</v>
      </c>
      <c r="B2638" s="3">
        <v>57188630297</v>
      </c>
      <c r="C2638" s="3" t="s">
        <v>6954</v>
      </c>
      <c r="D2638" s="3" t="s">
        <v>4065</v>
      </c>
      <c r="E2638" s="3" t="s">
        <v>4064</v>
      </c>
    </row>
    <row r="2639" spans="1:5" x14ac:dyDescent="0.35">
      <c r="A2639" s="3" t="s">
        <v>2632</v>
      </c>
      <c r="B2639" s="3">
        <v>57485164800</v>
      </c>
      <c r="C2639" s="3" t="s">
        <v>6955</v>
      </c>
      <c r="D2639" s="3" t="s">
        <v>4073</v>
      </c>
      <c r="E2639" s="3" t="s">
        <v>4064</v>
      </c>
    </row>
    <row r="2640" spans="1:5" x14ac:dyDescent="0.35">
      <c r="A2640" s="3" t="s">
        <v>2633</v>
      </c>
      <c r="B2640" s="3">
        <v>7801525531</v>
      </c>
      <c r="C2640" s="3" t="s">
        <v>6956</v>
      </c>
      <c r="D2640" s="3" t="s">
        <v>4065</v>
      </c>
      <c r="E2640" s="3" t="s">
        <v>4064</v>
      </c>
    </row>
    <row r="2641" spans="1:5" x14ac:dyDescent="0.35">
      <c r="A2641" s="3" t="s">
        <v>2634</v>
      </c>
      <c r="B2641" s="3">
        <v>58778643400</v>
      </c>
      <c r="C2641" s="3" t="s">
        <v>6957</v>
      </c>
      <c r="D2641" s="3" t="s">
        <v>4065</v>
      </c>
      <c r="E2641" s="3" t="s">
        <v>4064</v>
      </c>
    </row>
    <row r="2642" spans="1:5" x14ac:dyDescent="0.35">
      <c r="A2642" s="3" t="s">
        <v>2635</v>
      </c>
      <c r="B2642" s="3">
        <v>57493632800</v>
      </c>
      <c r="C2642" s="3" t="s">
        <v>6958</v>
      </c>
      <c r="D2642" s="3" t="s">
        <v>4065</v>
      </c>
      <c r="E2642" s="3" t="s">
        <v>4064</v>
      </c>
    </row>
    <row r="2643" spans="1:5" x14ac:dyDescent="0.35">
      <c r="A2643" s="3" t="s">
        <v>2636</v>
      </c>
      <c r="B2643" s="3">
        <v>57217589743</v>
      </c>
      <c r="C2643" s="3" t="s">
        <v>6959</v>
      </c>
      <c r="D2643" s="3" t="s">
        <v>4065</v>
      </c>
      <c r="E2643" s="3" t="s">
        <v>4064</v>
      </c>
    </row>
    <row r="2644" spans="1:5" x14ac:dyDescent="0.35">
      <c r="A2644" s="3" t="s">
        <v>2637</v>
      </c>
      <c r="B2644" s="3">
        <v>57381600400</v>
      </c>
      <c r="C2644" s="3" t="s">
        <v>6960</v>
      </c>
      <c r="D2644" s="3" t="s">
        <v>4065</v>
      </c>
      <c r="E2644" s="3" t="s">
        <v>4064</v>
      </c>
    </row>
    <row r="2645" spans="1:5" x14ac:dyDescent="0.35">
      <c r="A2645" s="3" t="s">
        <v>2638</v>
      </c>
      <c r="B2645" s="3">
        <v>58908792400</v>
      </c>
      <c r="C2645" s="3" t="s">
        <v>6961</v>
      </c>
      <c r="D2645" s="3" t="s">
        <v>4065</v>
      </c>
      <c r="E2645" s="3" t="s">
        <v>4064</v>
      </c>
    </row>
    <row r="2646" spans="1:5" x14ac:dyDescent="0.35">
      <c r="A2646" s="3" t="s">
        <v>2639</v>
      </c>
      <c r="B2646" s="3">
        <v>58135442400</v>
      </c>
      <c r="C2646" s="3" t="s">
        <v>6962</v>
      </c>
      <c r="D2646" s="3" t="s">
        <v>4065</v>
      </c>
      <c r="E2646" s="3" t="s">
        <v>4064</v>
      </c>
    </row>
    <row r="2647" spans="1:5" x14ac:dyDescent="0.35">
      <c r="A2647" s="3" t="s">
        <v>2640</v>
      </c>
      <c r="B2647" s="3">
        <v>55678633900</v>
      </c>
      <c r="C2647" s="3" t="s">
        <v>6963</v>
      </c>
      <c r="D2647" s="3" t="s">
        <v>4065</v>
      </c>
      <c r="E2647" s="3" t="s">
        <v>4064</v>
      </c>
    </row>
    <row r="2648" spans="1:5" x14ac:dyDescent="0.35">
      <c r="A2648" s="3" t="s">
        <v>2641</v>
      </c>
      <c r="B2648" s="3">
        <v>58908637700</v>
      </c>
      <c r="C2648" s="3" t="s">
        <v>6964</v>
      </c>
      <c r="D2648" s="3" t="s">
        <v>4065</v>
      </c>
      <c r="E2648" s="3" t="s">
        <v>4064</v>
      </c>
    </row>
    <row r="2649" spans="1:5" x14ac:dyDescent="0.35">
      <c r="A2649" s="3" t="s">
        <v>2642</v>
      </c>
      <c r="B2649" s="3">
        <v>57223290442</v>
      </c>
      <c r="C2649" s="3" t="s">
        <v>6965</v>
      </c>
      <c r="D2649" s="3" t="s">
        <v>4065</v>
      </c>
      <c r="E2649" s="3" t="s">
        <v>4064</v>
      </c>
    </row>
    <row r="2650" spans="1:5" x14ac:dyDescent="0.35">
      <c r="A2650" s="3" t="s">
        <v>2643</v>
      </c>
      <c r="B2650" s="3">
        <v>57197018064</v>
      </c>
      <c r="C2650" s="3" t="s">
        <v>6966</v>
      </c>
      <c r="D2650" s="3" t="s">
        <v>4065</v>
      </c>
      <c r="E2650" s="3" t="s">
        <v>4064</v>
      </c>
    </row>
    <row r="2651" spans="1:5" x14ac:dyDescent="0.35">
      <c r="A2651" s="3" t="s">
        <v>2644</v>
      </c>
      <c r="B2651" s="3">
        <v>58102812800</v>
      </c>
      <c r="C2651" s="3" t="s">
        <v>6967</v>
      </c>
      <c r="D2651" s="3" t="s">
        <v>4065</v>
      </c>
      <c r="E2651" s="3" t="s">
        <v>4064</v>
      </c>
    </row>
    <row r="2652" spans="1:5" x14ac:dyDescent="0.35">
      <c r="A2652" s="3" t="s">
        <v>2645</v>
      </c>
      <c r="B2652" s="3">
        <v>7003574104</v>
      </c>
      <c r="C2652" s="3" t="s">
        <v>6968</v>
      </c>
      <c r="D2652" s="3" t="s">
        <v>4101</v>
      </c>
      <c r="E2652" s="3" t="s">
        <v>4064</v>
      </c>
    </row>
    <row r="2653" spans="1:5" x14ac:dyDescent="0.35">
      <c r="A2653" s="3" t="s">
        <v>2646</v>
      </c>
      <c r="B2653" s="3">
        <v>7201676168</v>
      </c>
      <c r="C2653" s="3" t="s">
        <v>6969</v>
      </c>
      <c r="D2653" s="3" t="s">
        <v>4073</v>
      </c>
      <c r="E2653" s="3" t="s">
        <v>4064</v>
      </c>
    </row>
    <row r="2654" spans="1:5" x14ac:dyDescent="0.35">
      <c r="A2654" s="3" t="s">
        <v>2647</v>
      </c>
      <c r="B2654" s="3">
        <v>36844175000</v>
      </c>
      <c r="C2654" s="3" t="s">
        <v>6970</v>
      </c>
      <c r="D2654" s="3" t="s">
        <v>4101</v>
      </c>
      <c r="E2654" s="3" t="s">
        <v>4064</v>
      </c>
    </row>
    <row r="2655" spans="1:5" x14ac:dyDescent="0.35">
      <c r="A2655" s="3" t="s">
        <v>2648</v>
      </c>
      <c r="B2655" s="3">
        <v>57189024762</v>
      </c>
      <c r="C2655" s="3" t="s">
        <v>6971</v>
      </c>
      <c r="D2655" s="3" t="s">
        <v>4065</v>
      </c>
      <c r="E2655" s="3" t="s">
        <v>4064</v>
      </c>
    </row>
    <row r="2656" spans="1:5" x14ac:dyDescent="0.35">
      <c r="A2656" s="3" t="s">
        <v>2649</v>
      </c>
      <c r="B2656" s="3">
        <v>37665437200</v>
      </c>
      <c r="C2656" s="3" t="s">
        <v>6972</v>
      </c>
      <c r="D2656" s="3" t="s">
        <v>4065</v>
      </c>
      <c r="E2656" s="3" t="s">
        <v>4064</v>
      </c>
    </row>
    <row r="2657" spans="1:5" x14ac:dyDescent="0.35">
      <c r="A2657" s="3" t="s">
        <v>2650</v>
      </c>
      <c r="B2657" s="3">
        <v>58140198800</v>
      </c>
      <c r="C2657" s="3" t="s">
        <v>6973</v>
      </c>
      <c r="D2657" s="3" t="s">
        <v>4065</v>
      </c>
      <c r="E2657" s="3" t="s">
        <v>4064</v>
      </c>
    </row>
    <row r="2658" spans="1:5" x14ac:dyDescent="0.35">
      <c r="A2658" s="3" t="s">
        <v>2651</v>
      </c>
      <c r="B2658" s="3">
        <v>56050128900</v>
      </c>
      <c r="C2658" s="3" t="s">
        <v>6974</v>
      </c>
      <c r="D2658" s="3" t="s">
        <v>4101</v>
      </c>
      <c r="E2658" s="3" t="s">
        <v>4064</v>
      </c>
    </row>
    <row r="2659" spans="1:5" x14ac:dyDescent="0.35">
      <c r="A2659" s="3" t="s">
        <v>2652</v>
      </c>
      <c r="B2659" s="3">
        <v>56458626500</v>
      </c>
      <c r="C2659" s="3" t="s">
        <v>6975</v>
      </c>
      <c r="D2659" s="3" t="s">
        <v>6904</v>
      </c>
      <c r="E2659" s="3" t="s">
        <v>6976</v>
      </c>
    </row>
    <row r="2660" spans="1:5" x14ac:dyDescent="0.35">
      <c r="A2660" s="3" t="s">
        <v>2653</v>
      </c>
      <c r="B2660" s="3">
        <v>56153616100</v>
      </c>
      <c r="C2660" s="3" t="s">
        <v>6977</v>
      </c>
      <c r="D2660" s="3" t="s">
        <v>4065</v>
      </c>
      <c r="E2660" s="3" t="s">
        <v>4064</v>
      </c>
    </row>
    <row r="2661" spans="1:5" x14ac:dyDescent="0.35">
      <c r="A2661" s="3" t="s">
        <v>2654</v>
      </c>
      <c r="B2661" s="3">
        <v>58139552800</v>
      </c>
      <c r="C2661" s="3" t="s">
        <v>6978</v>
      </c>
      <c r="D2661" s="3" t="s">
        <v>4065</v>
      </c>
      <c r="E2661" s="3" t="s">
        <v>4064</v>
      </c>
    </row>
    <row r="2662" spans="1:5" x14ac:dyDescent="0.35">
      <c r="A2662" s="3" t="s">
        <v>2655</v>
      </c>
      <c r="B2662" s="3">
        <v>58625613800</v>
      </c>
      <c r="C2662" s="3" t="s">
        <v>6979</v>
      </c>
      <c r="D2662" s="3" t="s">
        <v>4065</v>
      </c>
      <c r="E2662" s="3" t="s">
        <v>4064</v>
      </c>
    </row>
    <row r="2663" spans="1:5" x14ac:dyDescent="0.35">
      <c r="A2663" s="3" t="s">
        <v>6980</v>
      </c>
      <c r="B2663" s="3">
        <v>58711591400</v>
      </c>
      <c r="C2663" s="3" t="s">
        <v>6981</v>
      </c>
      <c r="D2663" s="3" t="s">
        <v>4065</v>
      </c>
      <c r="E2663" s="3" t="s">
        <v>4064</v>
      </c>
    </row>
    <row r="2664" spans="1:5" x14ac:dyDescent="0.35">
      <c r="A2664" s="3" t="s">
        <v>2657</v>
      </c>
      <c r="B2664" s="3">
        <v>57204785357</v>
      </c>
      <c r="C2664" s="3" t="s">
        <v>6982</v>
      </c>
      <c r="D2664" s="3" t="s">
        <v>4065</v>
      </c>
      <c r="E2664" s="3" t="s">
        <v>4064</v>
      </c>
    </row>
    <row r="2665" spans="1:5" x14ac:dyDescent="0.35">
      <c r="A2665" s="3" t="s">
        <v>2658</v>
      </c>
      <c r="B2665" s="3">
        <v>57216950604</v>
      </c>
      <c r="C2665" s="3" t="s">
        <v>6983</v>
      </c>
      <c r="D2665" s="3" t="s">
        <v>4065</v>
      </c>
      <c r="E2665" s="3" t="s">
        <v>4064</v>
      </c>
    </row>
    <row r="2666" spans="1:5" x14ac:dyDescent="0.35">
      <c r="A2666" s="3" t="s">
        <v>2659</v>
      </c>
      <c r="B2666" s="3">
        <v>56811001400</v>
      </c>
      <c r="C2666" s="3" t="s">
        <v>6984</v>
      </c>
      <c r="D2666" s="3" t="s">
        <v>4065</v>
      </c>
      <c r="E2666" s="3" t="s">
        <v>4064</v>
      </c>
    </row>
    <row r="2667" spans="1:5" x14ac:dyDescent="0.35">
      <c r="A2667" s="3" t="s">
        <v>2660</v>
      </c>
      <c r="B2667" s="3">
        <v>57407955800</v>
      </c>
      <c r="C2667" s="3" t="s">
        <v>6985</v>
      </c>
      <c r="D2667" s="3" t="s">
        <v>4065</v>
      </c>
      <c r="E2667" s="3" t="s">
        <v>4064</v>
      </c>
    </row>
    <row r="2668" spans="1:5" x14ac:dyDescent="0.35">
      <c r="A2668" s="3" t="s">
        <v>2661</v>
      </c>
      <c r="B2668" s="3">
        <v>55340672200</v>
      </c>
      <c r="C2668" s="3" t="s">
        <v>6986</v>
      </c>
      <c r="D2668" s="3" t="s">
        <v>4065</v>
      </c>
      <c r="E2668" s="3" t="s">
        <v>4064</v>
      </c>
    </row>
    <row r="2669" spans="1:5" x14ac:dyDescent="0.35">
      <c r="A2669" s="3" t="s">
        <v>2662</v>
      </c>
      <c r="B2669" s="3">
        <v>57200961025</v>
      </c>
      <c r="C2669" s="3" t="s">
        <v>6987</v>
      </c>
      <c r="D2669" s="3" t="s">
        <v>4065</v>
      </c>
      <c r="E2669" s="3" t="s">
        <v>4064</v>
      </c>
    </row>
    <row r="2670" spans="1:5" x14ac:dyDescent="0.35">
      <c r="A2670" s="3" t="s">
        <v>2663</v>
      </c>
      <c r="B2670" s="3">
        <v>57196921400</v>
      </c>
      <c r="C2670" s="3" t="s">
        <v>6988</v>
      </c>
      <c r="D2670" s="3" t="s">
        <v>4065</v>
      </c>
      <c r="E2670" s="3" t="s">
        <v>4064</v>
      </c>
    </row>
    <row r="2671" spans="1:5" x14ac:dyDescent="0.35">
      <c r="A2671" s="3" t="s">
        <v>2664</v>
      </c>
      <c r="B2671" s="3">
        <v>58264232700</v>
      </c>
      <c r="C2671" s="3" t="s">
        <v>6989</v>
      </c>
      <c r="D2671" s="3" t="s">
        <v>4065</v>
      </c>
      <c r="E2671" s="3" t="s">
        <v>4064</v>
      </c>
    </row>
    <row r="2672" spans="1:5" x14ac:dyDescent="0.35">
      <c r="A2672" s="3" t="s">
        <v>2665</v>
      </c>
      <c r="B2672" s="3">
        <v>57216012735</v>
      </c>
      <c r="C2672" s="3" t="s">
        <v>6990</v>
      </c>
      <c r="D2672" s="3" t="s">
        <v>4065</v>
      </c>
      <c r="E2672" s="3" t="s">
        <v>4064</v>
      </c>
    </row>
    <row r="2673" spans="1:5" x14ac:dyDescent="0.35">
      <c r="A2673" s="3" t="s">
        <v>2666</v>
      </c>
      <c r="B2673" s="3">
        <v>57216932673</v>
      </c>
      <c r="C2673" s="3" t="s">
        <v>6991</v>
      </c>
      <c r="D2673" s="3" t="s">
        <v>4065</v>
      </c>
      <c r="E2673" s="3" t="s">
        <v>4064</v>
      </c>
    </row>
    <row r="2674" spans="1:5" x14ac:dyDescent="0.35">
      <c r="A2674" s="3" t="s">
        <v>2667</v>
      </c>
      <c r="B2674" s="3">
        <v>58317381400</v>
      </c>
      <c r="C2674" s="3" t="s">
        <v>6992</v>
      </c>
      <c r="D2674" s="3" t="s">
        <v>4065</v>
      </c>
      <c r="E2674" s="3" t="s">
        <v>4064</v>
      </c>
    </row>
    <row r="2675" spans="1:5" x14ac:dyDescent="0.35">
      <c r="A2675" s="3" t="s">
        <v>2668</v>
      </c>
      <c r="B2675" s="3">
        <v>44861015000</v>
      </c>
      <c r="C2675" s="3" t="s">
        <v>6993</v>
      </c>
      <c r="D2675" s="3" t="s">
        <v>4065</v>
      </c>
      <c r="E2675" s="3" t="s">
        <v>4064</v>
      </c>
    </row>
    <row r="2676" spans="1:5" x14ac:dyDescent="0.35">
      <c r="A2676" s="3" t="s">
        <v>2669</v>
      </c>
      <c r="B2676" s="3">
        <v>57315288900</v>
      </c>
      <c r="C2676" s="3" t="s">
        <v>6994</v>
      </c>
      <c r="D2676" s="3" t="s">
        <v>4065</v>
      </c>
      <c r="E2676" s="3" t="s">
        <v>4064</v>
      </c>
    </row>
    <row r="2677" spans="1:5" x14ac:dyDescent="0.35">
      <c r="A2677" s="3" t="s">
        <v>2670</v>
      </c>
      <c r="B2677" s="3">
        <v>57205588436</v>
      </c>
      <c r="C2677" s="3" t="s">
        <v>6995</v>
      </c>
      <c r="D2677" s="3" t="s">
        <v>4065</v>
      </c>
      <c r="E2677" s="3" t="s">
        <v>4064</v>
      </c>
    </row>
    <row r="2678" spans="1:5" x14ac:dyDescent="0.35">
      <c r="A2678" s="3" t="s">
        <v>2671</v>
      </c>
      <c r="B2678" s="3">
        <v>57205584012</v>
      </c>
      <c r="C2678" s="3" t="s">
        <v>6996</v>
      </c>
      <c r="D2678" s="3" t="s">
        <v>4065</v>
      </c>
      <c r="E2678" s="3" t="s">
        <v>4064</v>
      </c>
    </row>
    <row r="2679" spans="1:5" x14ac:dyDescent="0.35">
      <c r="A2679" s="3" t="s">
        <v>2672</v>
      </c>
      <c r="B2679" s="3">
        <v>57221929618</v>
      </c>
      <c r="C2679" s="3" t="s">
        <v>6997</v>
      </c>
      <c r="D2679" s="3" t="s">
        <v>4065</v>
      </c>
      <c r="E2679" s="3" t="s">
        <v>4064</v>
      </c>
    </row>
    <row r="2680" spans="1:5" x14ac:dyDescent="0.35">
      <c r="A2680" s="3" t="s">
        <v>2673</v>
      </c>
      <c r="B2680" s="3">
        <v>58489414700</v>
      </c>
      <c r="C2680" s="3" t="s">
        <v>6998</v>
      </c>
      <c r="D2680" s="3" t="s">
        <v>4065</v>
      </c>
      <c r="E2680" s="3" t="s">
        <v>4064</v>
      </c>
    </row>
    <row r="2681" spans="1:5" x14ac:dyDescent="0.35">
      <c r="A2681" s="3" t="s">
        <v>2674</v>
      </c>
      <c r="B2681" s="3">
        <v>57523571300</v>
      </c>
      <c r="C2681" s="3" t="s">
        <v>6999</v>
      </c>
      <c r="D2681" s="3" t="s">
        <v>4065</v>
      </c>
      <c r="E2681" s="3" t="s">
        <v>4064</v>
      </c>
    </row>
    <row r="2682" spans="1:5" x14ac:dyDescent="0.35">
      <c r="A2682" s="3" t="s">
        <v>2675</v>
      </c>
      <c r="B2682" s="3">
        <v>58489414500</v>
      </c>
      <c r="C2682" s="3" t="s">
        <v>7000</v>
      </c>
      <c r="D2682" s="3" t="s">
        <v>4065</v>
      </c>
      <c r="E2682" s="3" t="s">
        <v>4064</v>
      </c>
    </row>
    <row r="2683" spans="1:5" x14ac:dyDescent="0.35">
      <c r="A2683" s="3" t="s">
        <v>2676</v>
      </c>
      <c r="B2683" s="3">
        <v>59892877000</v>
      </c>
      <c r="C2683" s="3" t="s">
        <v>7001</v>
      </c>
      <c r="D2683" s="3" t="s">
        <v>4065</v>
      </c>
      <c r="E2683" s="3" t="s">
        <v>4064</v>
      </c>
    </row>
    <row r="2684" spans="1:5" x14ac:dyDescent="0.35">
      <c r="A2684" s="3" t="s">
        <v>2677</v>
      </c>
      <c r="B2684" s="3">
        <v>59663241200</v>
      </c>
      <c r="C2684" s="3" t="s">
        <v>7002</v>
      </c>
      <c r="D2684" s="3" t="s">
        <v>4065</v>
      </c>
      <c r="E2684" s="3" t="s">
        <v>4064</v>
      </c>
    </row>
    <row r="2685" spans="1:5" x14ac:dyDescent="0.35">
      <c r="A2685" s="3" t="s">
        <v>2678</v>
      </c>
      <c r="B2685" s="3">
        <v>58489271100</v>
      </c>
      <c r="C2685" s="3" t="s">
        <v>7003</v>
      </c>
      <c r="D2685" s="3" t="s">
        <v>4065</v>
      </c>
      <c r="E2685" s="3" t="s">
        <v>4064</v>
      </c>
    </row>
    <row r="2686" spans="1:5" x14ac:dyDescent="0.35">
      <c r="A2686" s="3" t="s">
        <v>2679</v>
      </c>
      <c r="B2686" s="3">
        <v>60148080400</v>
      </c>
      <c r="C2686" s="3" t="s">
        <v>7004</v>
      </c>
      <c r="D2686" s="3" t="s">
        <v>4451</v>
      </c>
      <c r="E2686" s="3" t="s">
        <v>4064</v>
      </c>
    </row>
    <row r="2687" spans="1:5" x14ac:dyDescent="0.35">
      <c r="A2687" s="3" t="s">
        <v>2680</v>
      </c>
      <c r="B2687" s="3">
        <v>57221248014</v>
      </c>
      <c r="C2687" s="3" t="s">
        <v>7005</v>
      </c>
      <c r="D2687" s="3" t="s">
        <v>4065</v>
      </c>
      <c r="E2687" s="3" t="s">
        <v>4064</v>
      </c>
    </row>
    <row r="2688" spans="1:5" x14ac:dyDescent="0.35">
      <c r="A2688" s="3" t="s">
        <v>2681</v>
      </c>
      <c r="B2688" s="3">
        <v>57189032656</v>
      </c>
      <c r="C2688" s="3" t="s">
        <v>7006</v>
      </c>
      <c r="D2688" s="3" t="s">
        <v>4065</v>
      </c>
      <c r="E2688" s="3" t="s">
        <v>4064</v>
      </c>
    </row>
    <row r="2689" spans="1:5" x14ac:dyDescent="0.35">
      <c r="A2689" s="3" t="s">
        <v>2682</v>
      </c>
      <c r="B2689" s="3">
        <v>57189059382</v>
      </c>
      <c r="C2689" s="3" t="s">
        <v>7007</v>
      </c>
      <c r="D2689" s="3" t="s">
        <v>4065</v>
      </c>
      <c r="E2689" s="3" t="s">
        <v>4064</v>
      </c>
    </row>
    <row r="2690" spans="1:5" x14ac:dyDescent="0.35">
      <c r="A2690" s="3" t="s">
        <v>2683</v>
      </c>
      <c r="B2690" s="3">
        <v>57193055735</v>
      </c>
      <c r="C2690" s="3" t="s">
        <v>7008</v>
      </c>
      <c r="D2690" s="3" t="s">
        <v>6690</v>
      </c>
      <c r="E2690" s="3" t="s">
        <v>7009</v>
      </c>
    </row>
    <row r="2691" spans="1:5" x14ac:dyDescent="0.35">
      <c r="A2691" s="3" t="s">
        <v>2684</v>
      </c>
      <c r="B2691" s="3">
        <v>55327687600</v>
      </c>
      <c r="C2691" s="3" t="s">
        <v>7010</v>
      </c>
      <c r="D2691" s="3" t="s">
        <v>4065</v>
      </c>
      <c r="E2691" s="3" t="s">
        <v>4064</v>
      </c>
    </row>
    <row r="2692" spans="1:5" x14ac:dyDescent="0.35">
      <c r="A2692" s="3" t="s">
        <v>2685</v>
      </c>
      <c r="B2692" s="3">
        <v>57199062066</v>
      </c>
      <c r="C2692" s="3" t="s">
        <v>7011</v>
      </c>
      <c r="D2692" s="3" t="s">
        <v>4928</v>
      </c>
      <c r="E2692" s="3" t="s">
        <v>4064</v>
      </c>
    </row>
    <row r="2693" spans="1:5" x14ac:dyDescent="0.35">
      <c r="A2693" s="3" t="s">
        <v>2686</v>
      </c>
      <c r="B2693" s="3">
        <v>36343676000</v>
      </c>
      <c r="C2693" s="3" t="s">
        <v>7012</v>
      </c>
      <c r="D2693" s="3" t="s">
        <v>4065</v>
      </c>
      <c r="E2693" s="3" t="s">
        <v>4064</v>
      </c>
    </row>
    <row r="2694" spans="1:5" x14ac:dyDescent="0.35">
      <c r="A2694" s="3" t="s">
        <v>2687</v>
      </c>
      <c r="B2694" s="3">
        <v>57821408400</v>
      </c>
      <c r="C2694" s="3" t="s">
        <v>7013</v>
      </c>
      <c r="D2694" s="3" t="s">
        <v>4065</v>
      </c>
      <c r="E2694" s="3" t="s">
        <v>4064</v>
      </c>
    </row>
    <row r="2695" spans="1:5" x14ac:dyDescent="0.35">
      <c r="A2695" s="3" t="s">
        <v>2688</v>
      </c>
      <c r="B2695" s="3">
        <v>57821408500</v>
      </c>
      <c r="C2695" s="3" t="s">
        <v>7014</v>
      </c>
      <c r="D2695" s="3" t="s">
        <v>4065</v>
      </c>
      <c r="E2695" s="3" t="s">
        <v>4064</v>
      </c>
    </row>
    <row r="2696" spans="1:5" x14ac:dyDescent="0.35">
      <c r="A2696" s="3" t="s">
        <v>2689</v>
      </c>
      <c r="B2696" s="3">
        <v>57038361500</v>
      </c>
      <c r="C2696" s="3" t="s">
        <v>7015</v>
      </c>
      <c r="D2696" s="3" t="s">
        <v>4065</v>
      </c>
      <c r="E2696" s="3" t="s">
        <v>4064</v>
      </c>
    </row>
    <row r="2697" spans="1:5" x14ac:dyDescent="0.35">
      <c r="A2697" s="3" t="s">
        <v>2690</v>
      </c>
      <c r="B2697" s="3">
        <v>57701879600</v>
      </c>
      <c r="C2697" s="3" t="s">
        <v>7016</v>
      </c>
      <c r="D2697" s="3" t="s">
        <v>4065</v>
      </c>
      <c r="E2697" s="3" t="s">
        <v>4064</v>
      </c>
    </row>
    <row r="2698" spans="1:5" x14ac:dyDescent="0.35">
      <c r="A2698" s="3" t="s">
        <v>2691</v>
      </c>
      <c r="B2698" s="3">
        <v>57189025402</v>
      </c>
      <c r="C2698" s="3" t="s">
        <v>7017</v>
      </c>
      <c r="D2698" s="3" t="s">
        <v>4065</v>
      </c>
      <c r="E2698" s="3" t="s">
        <v>4064</v>
      </c>
    </row>
    <row r="2699" spans="1:5" x14ac:dyDescent="0.35">
      <c r="A2699" s="3" t="s">
        <v>2692</v>
      </c>
      <c r="B2699" s="3">
        <v>57211028701</v>
      </c>
      <c r="C2699" s="3" t="s">
        <v>7018</v>
      </c>
      <c r="D2699" s="3" t="s">
        <v>4065</v>
      </c>
      <c r="E2699" s="3" t="s">
        <v>4064</v>
      </c>
    </row>
    <row r="2700" spans="1:5" x14ac:dyDescent="0.35">
      <c r="A2700" s="3" t="s">
        <v>2693</v>
      </c>
      <c r="B2700" s="3">
        <v>55452450000</v>
      </c>
      <c r="C2700" s="3" t="s">
        <v>7019</v>
      </c>
      <c r="D2700" s="3" t="s">
        <v>4065</v>
      </c>
      <c r="E2700" s="3" t="s">
        <v>4064</v>
      </c>
    </row>
    <row r="2701" spans="1:5" x14ac:dyDescent="0.35">
      <c r="A2701" s="3" t="s">
        <v>2694</v>
      </c>
      <c r="B2701" s="3">
        <v>57189030381</v>
      </c>
      <c r="C2701" s="3" t="s">
        <v>7020</v>
      </c>
      <c r="D2701" s="3" t="s">
        <v>4065</v>
      </c>
      <c r="E2701" s="3" t="s">
        <v>4064</v>
      </c>
    </row>
    <row r="2702" spans="1:5" x14ac:dyDescent="0.35">
      <c r="A2702" s="3" t="s">
        <v>2695</v>
      </c>
      <c r="B2702" s="3">
        <v>57701075800</v>
      </c>
      <c r="C2702" s="3" t="s">
        <v>7021</v>
      </c>
      <c r="D2702" s="3" t="s">
        <v>4065</v>
      </c>
      <c r="E2702" s="3" t="s">
        <v>4064</v>
      </c>
    </row>
    <row r="2703" spans="1:5" x14ac:dyDescent="0.35">
      <c r="A2703" s="3" t="s">
        <v>2696</v>
      </c>
      <c r="B2703" s="3">
        <v>57221806022</v>
      </c>
      <c r="C2703" s="3" t="s">
        <v>7022</v>
      </c>
      <c r="D2703" s="3" t="s">
        <v>4065</v>
      </c>
      <c r="E2703" s="3" t="s">
        <v>4064</v>
      </c>
    </row>
    <row r="2704" spans="1:5" x14ac:dyDescent="0.35">
      <c r="A2704" s="3" t="s">
        <v>2697</v>
      </c>
      <c r="B2704" s="3">
        <v>59347707700</v>
      </c>
      <c r="C2704" s="3" t="s">
        <v>7023</v>
      </c>
      <c r="D2704" s="3" t="s">
        <v>4065</v>
      </c>
      <c r="E2704" s="3" t="s">
        <v>4064</v>
      </c>
    </row>
    <row r="2705" spans="1:5" x14ac:dyDescent="0.35">
      <c r="A2705" s="3" t="s">
        <v>2698</v>
      </c>
      <c r="B2705" s="3">
        <v>57209316344</v>
      </c>
      <c r="C2705" s="3" t="s">
        <v>7024</v>
      </c>
      <c r="D2705" s="3" t="s">
        <v>4065</v>
      </c>
      <c r="E2705" s="3" t="s">
        <v>4064</v>
      </c>
    </row>
    <row r="2706" spans="1:5" x14ac:dyDescent="0.35">
      <c r="A2706" s="3" t="s">
        <v>2699</v>
      </c>
      <c r="B2706" s="3">
        <v>31367660900</v>
      </c>
      <c r="C2706" s="3" t="s">
        <v>7025</v>
      </c>
      <c r="D2706" s="3" t="s">
        <v>4065</v>
      </c>
      <c r="E2706" s="3" t="s">
        <v>4064</v>
      </c>
    </row>
    <row r="2707" spans="1:5" x14ac:dyDescent="0.35">
      <c r="A2707" s="3" t="s">
        <v>2700</v>
      </c>
      <c r="B2707" s="3">
        <v>57208080486</v>
      </c>
      <c r="C2707" s="3" t="s">
        <v>7026</v>
      </c>
      <c r="D2707" s="3" t="s">
        <v>4065</v>
      </c>
      <c r="E2707" s="3" t="s">
        <v>4064</v>
      </c>
    </row>
    <row r="2708" spans="1:5" x14ac:dyDescent="0.35">
      <c r="A2708" s="3" t="s">
        <v>2701</v>
      </c>
      <c r="B2708" s="3">
        <v>59217047700</v>
      </c>
      <c r="C2708" s="3" t="s">
        <v>7027</v>
      </c>
      <c r="D2708" s="3" t="s">
        <v>4065</v>
      </c>
      <c r="E2708" s="3" t="s">
        <v>4064</v>
      </c>
    </row>
    <row r="2709" spans="1:5" x14ac:dyDescent="0.35">
      <c r="A2709" s="3" t="s">
        <v>7028</v>
      </c>
      <c r="B2709" s="3">
        <v>59961526300</v>
      </c>
      <c r="C2709" s="3" t="s">
        <v>7029</v>
      </c>
      <c r="D2709" s="3" t="s">
        <v>4101</v>
      </c>
      <c r="E2709" s="3" t="s">
        <v>4064</v>
      </c>
    </row>
    <row r="2710" spans="1:5" x14ac:dyDescent="0.35">
      <c r="A2710" s="3" t="s">
        <v>2703</v>
      </c>
      <c r="B2710" s="3">
        <v>57193739051</v>
      </c>
      <c r="C2710" s="3" t="s">
        <v>7030</v>
      </c>
      <c r="D2710" s="3" t="s">
        <v>4065</v>
      </c>
      <c r="E2710" s="3" t="s">
        <v>4064</v>
      </c>
    </row>
    <row r="2711" spans="1:5" x14ac:dyDescent="0.35">
      <c r="A2711" s="3" t="s">
        <v>2704</v>
      </c>
      <c r="B2711" s="3">
        <v>57191404822</v>
      </c>
      <c r="C2711" s="3" t="s">
        <v>7031</v>
      </c>
      <c r="D2711" s="3" t="s">
        <v>4065</v>
      </c>
      <c r="E2711" s="3" t="s">
        <v>4064</v>
      </c>
    </row>
    <row r="2712" spans="1:5" x14ac:dyDescent="0.35">
      <c r="A2712" s="3" t="s">
        <v>2705</v>
      </c>
      <c r="B2712" s="3">
        <v>16408541900</v>
      </c>
      <c r="C2712" s="3" t="s">
        <v>7032</v>
      </c>
      <c r="D2712" s="3" t="s">
        <v>4101</v>
      </c>
      <c r="E2712" s="3" t="s">
        <v>4064</v>
      </c>
    </row>
    <row r="2713" spans="1:5" x14ac:dyDescent="0.35">
      <c r="A2713" s="3" t="s">
        <v>2706</v>
      </c>
      <c r="B2713" s="3">
        <v>58400499200</v>
      </c>
      <c r="C2713" s="3" t="s">
        <v>7033</v>
      </c>
      <c r="D2713" s="3" t="s">
        <v>4065</v>
      </c>
      <c r="E2713" s="3" t="s">
        <v>4064</v>
      </c>
    </row>
    <row r="2714" spans="1:5" x14ac:dyDescent="0.35">
      <c r="A2714" s="3" t="s">
        <v>2707</v>
      </c>
      <c r="B2714" s="3">
        <v>57194042996</v>
      </c>
      <c r="C2714" s="3" t="s">
        <v>7034</v>
      </c>
      <c r="D2714" s="3" t="s">
        <v>4065</v>
      </c>
      <c r="E2714" s="3" t="s">
        <v>4064</v>
      </c>
    </row>
    <row r="2715" spans="1:5" x14ac:dyDescent="0.35">
      <c r="A2715" s="3" t="s">
        <v>2708</v>
      </c>
      <c r="B2715" s="3">
        <v>55560763600</v>
      </c>
      <c r="C2715" s="3" t="s">
        <v>7035</v>
      </c>
      <c r="D2715" s="3" t="s">
        <v>4065</v>
      </c>
      <c r="E2715" s="3" t="s">
        <v>4064</v>
      </c>
    </row>
    <row r="2716" spans="1:5" x14ac:dyDescent="0.35">
      <c r="A2716" s="3" t="s">
        <v>2709</v>
      </c>
      <c r="B2716" s="3">
        <v>57197012589</v>
      </c>
      <c r="C2716" s="3" t="s">
        <v>7036</v>
      </c>
      <c r="D2716" s="3" t="s">
        <v>4065</v>
      </c>
      <c r="E2716" s="3" t="s">
        <v>4064</v>
      </c>
    </row>
    <row r="2717" spans="1:5" x14ac:dyDescent="0.35">
      <c r="A2717" s="3" t="s">
        <v>2710</v>
      </c>
      <c r="B2717" s="3">
        <v>57218952628</v>
      </c>
      <c r="C2717" s="3" t="s">
        <v>7037</v>
      </c>
      <c r="D2717" s="3" t="s">
        <v>4065</v>
      </c>
      <c r="E2717" s="3" t="s">
        <v>4064</v>
      </c>
    </row>
    <row r="2718" spans="1:5" x14ac:dyDescent="0.35">
      <c r="A2718" s="3" t="s">
        <v>2711</v>
      </c>
      <c r="B2718" s="3">
        <v>57210389700</v>
      </c>
      <c r="C2718" s="3" t="s">
        <v>7038</v>
      </c>
      <c r="D2718" s="3" t="s">
        <v>4065</v>
      </c>
      <c r="E2718" s="3" t="s">
        <v>4064</v>
      </c>
    </row>
    <row r="2719" spans="1:5" x14ac:dyDescent="0.35">
      <c r="A2719" s="3" t="s">
        <v>2712</v>
      </c>
      <c r="B2719" s="3">
        <v>59347744800</v>
      </c>
      <c r="C2719" s="3" t="s">
        <v>7039</v>
      </c>
      <c r="D2719" s="3" t="s">
        <v>4065</v>
      </c>
      <c r="E2719" s="3" t="s">
        <v>4064</v>
      </c>
    </row>
    <row r="2720" spans="1:5" x14ac:dyDescent="0.35">
      <c r="A2720" s="3" t="s">
        <v>2713</v>
      </c>
      <c r="B2720" s="3">
        <v>57480046100</v>
      </c>
      <c r="C2720" s="3" t="s">
        <v>7040</v>
      </c>
      <c r="D2720" s="3" t="s">
        <v>4065</v>
      </c>
      <c r="E2720" s="3" t="s">
        <v>4064</v>
      </c>
    </row>
    <row r="2721" spans="1:5" x14ac:dyDescent="0.35">
      <c r="A2721" s="3" t="s">
        <v>2714</v>
      </c>
      <c r="B2721" s="3">
        <v>55670217500</v>
      </c>
      <c r="C2721" s="3" t="s">
        <v>7041</v>
      </c>
      <c r="D2721" s="3" t="s">
        <v>4065</v>
      </c>
      <c r="E2721" s="3" t="s">
        <v>4064</v>
      </c>
    </row>
    <row r="2722" spans="1:5" x14ac:dyDescent="0.35">
      <c r="A2722" s="3" t="s">
        <v>2715</v>
      </c>
      <c r="B2722" s="3">
        <v>57194268261</v>
      </c>
      <c r="C2722" s="3" t="s">
        <v>7042</v>
      </c>
      <c r="D2722" s="3" t="s">
        <v>4065</v>
      </c>
      <c r="E2722" s="3" t="s">
        <v>4064</v>
      </c>
    </row>
    <row r="2723" spans="1:5" x14ac:dyDescent="0.35">
      <c r="A2723" s="3" t="s">
        <v>2716</v>
      </c>
      <c r="B2723" s="3">
        <v>36058393700</v>
      </c>
      <c r="C2723" s="3" t="s">
        <v>7043</v>
      </c>
      <c r="D2723" s="3" t="s">
        <v>4065</v>
      </c>
      <c r="E2723" s="3" t="s">
        <v>4064</v>
      </c>
    </row>
    <row r="2724" spans="1:5" x14ac:dyDescent="0.35">
      <c r="A2724" s="3" t="s">
        <v>2717</v>
      </c>
      <c r="B2724" s="3">
        <v>57194280359</v>
      </c>
      <c r="C2724" s="3" t="s">
        <v>7044</v>
      </c>
      <c r="D2724" s="3" t="s">
        <v>4065</v>
      </c>
      <c r="E2724" s="3" t="s">
        <v>4064</v>
      </c>
    </row>
    <row r="2725" spans="1:5" x14ac:dyDescent="0.35">
      <c r="A2725" s="3" t="s">
        <v>2718</v>
      </c>
      <c r="B2725" s="3">
        <v>57218142538</v>
      </c>
      <c r="C2725" s="3" t="s">
        <v>7045</v>
      </c>
      <c r="D2725" s="3" t="s">
        <v>4065</v>
      </c>
      <c r="E2725" s="3" t="s">
        <v>4064</v>
      </c>
    </row>
    <row r="2726" spans="1:5" x14ac:dyDescent="0.35">
      <c r="A2726" s="3" t="s">
        <v>2719</v>
      </c>
      <c r="B2726" s="3">
        <v>57203864559</v>
      </c>
      <c r="C2726" s="3" t="s">
        <v>7046</v>
      </c>
      <c r="D2726" s="3" t="s">
        <v>4065</v>
      </c>
      <c r="E2726" s="3" t="s">
        <v>4064</v>
      </c>
    </row>
    <row r="2727" spans="1:5" x14ac:dyDescent="0.35">
      <c r="A2727" s="3" t="s">
        <v>2720</v>
      </c>
      <c r="B2727" s="3">
        <v>58996531800</v>
      </c>
      <c r="C2727" s="3" t="s">
        <v>7047</v>
      </c>
      <c r="D2727" s="3" t="s">
        <v>4065</v>
      </c>
      <c r="E2727" s="3" t="s">
        <v>4064</v>
      </c>
    </row>
    <row r="2728" spans="1:5" x14ac:dyDescent="0.35">
      <c r="A2728" s="3" t="s">
        <v>2721</v>
      </c>
      <c r="B2728" s="3">
        <v>56017346200</v>
      </c>
      <c r="C2728" s="3" t="s">
        <v>7048</v>
      </c>
      <c r="D2728" s="3" t="s">
        <v>4065</v>
      </c>
      <c r="E2728" s="3" t="s">
        <v>4064</v>
      </c>
    </row>
    <row r="2729" spans="1:5" x14ac:dyDescent="0.35">
      <c r="A2729" s="3" t="s">
        <v>2722</v>
      </c>
      <c r="B2729" s="3">
        <v>57203594190</v>
      </c>
      <c r="C2729" s="3" t="s">
        <v>7049</v>
      </c>
      <c r="D2729" s="3" t="s">
        <v>4065</v>
      </c>
      <c r="E2729" s="3" t="s">
        <v>4064</v>
      </c>
    </row>
    <row r="2730" spans="1:5" x14ac:dyDescent="0.35">
      <c r="A2730" s="3" t="s">
        <v>2723</v>
      </c>
      <c r="B2730" s="3">
        <v>56489978400</v>
      </c>
      <c r="C2730" s="3" t="s">
        <v>7050</v>
      </c>
      <c r="D2730" s="3" t="s">
        <v>4065</v>
      </c>
      <c r="E2730" s="3" t="s">
        <v>4064</v>
      </c>
    </row>
    <row r="2731" spans="1:5" x14ac:dyDescent="0.35">
      <c r="A2731" s="3" t="s">
        <v>2724</v>
      </c>
      <c r="B2731" s="3">
        <v>58651584300</v>
      </c>
      <c r="C2731" s="3" t="s">
        <v>7051</v>
      </c>
      <c r="D2731" s="3" t="s">
        <v>4065</v>
      </c>
      <c r="E2731" s="3" t="s">
        <v>4064</v>
      </c>
    </row>
    <row r="2732" spans="1:5" x14ac:dyDescent="0.35">
      <c r="A2732" s="3" t="s">
        <v>2725</v>
      </c>
      <c r="B2732" s="3">
        <v>57200073538</v>
      </c>
      <c r="C2732" s="3" t="s">
        <v>7052</v>
      </c>
      <c r="D2732" s="3" t="s">
        <v>4065</v>
      </c>
      <c r="E2732" s="3" t="s">
        <v>4064</v>
      </c>
    </row>
    <row r="2733" spans="1:5" x14ac:dyDescent="0.35">
      <c r="A2733" s="3" t="s">
        <v>2726</v>
      </c>
      <c r="B2733" s="3">
        <v>55187188800</v>
      </c>
      <c r="C2733" s="3" t="s">
        <v>7053</v>
      </c>
      <c r="D2733" s="3" t="s">
        <v>4065</v>
      </c>
      <c r="E2733" s="3" t="s">
        <v>4064</v>
      </c>
    </row>
    <row r="2734" spans="1:5" x14ac:dyDescent="0.35">
      <c r="A2734" s="3" t="s">
        <v>2727</v>
      </c>
      <c r="B2734" s="3">
        <v>7103378628</v>
      </c>
      <c r="C2734" s="3" t="s">
        <v>7054</v>
      </c>
      <c r="D2734" s="3" t="s">
        <v>7055</v>
      </c>
      <c r="E2734" s="3" t="s">
        <v>4064</v>
      </c>
    </row>
    <row r="2735" spans="1:5" x14ac:dyDescent="0.35">
      <c r="A2735" s="3" t="s">
        <v>2728</v>
      </c>
      <c r="B2735" s="3">
        <v>6602837926</v>
      </c>
      <c r="C2735" s="3" t="s">
        <v>7056</v>
      </c>
      <c r="D2735" s="3" t="s">
        <v>4065</v>
      </c>
      <c r="E2735" s="3" t="s">
        <v>4064</v>
      </c>
    </row>
    <row r="2736" spans="1:5" x14ac:dyDescent="0.35">
      <c r="A2736" s="3" t="s">
        <v>2729</v>
      </c>
      <c r="B2736" s="3">
        <v>57221481582</v>
      </c>
      <c r="C2736" s="3" t="s">
        <v>7057</v>
      </c>
      <c r="D2736" s="3" t="s">
        <v>4065</v>
      </c>
      <c r="E2736" s="3" t="s">
        <v>4064</v>
      </c>
    </row>
    <row r="2737" spans="1:5" x14ac:dyDescent="0.35">
      <c r="A2737" s="3" t="s">
        <v>2730</v>
      </c>
      <c r="B2737" s="3">
        <v>58132994300</v>
      </c>
      <c r="C2737" s="3" t="s">
        <v>7058</v>
      </c>
      <c r="D2737" s="3" t="s">
        <v>4065</v>
      </c>
      <c r="E2737" s="3" t="s">
        <v>4064</v>
      </c>
    </row>
    <row r="2738" spans="1:5" x14ac:dyDescent="0.35">
      <c r="A2738" s="3" t="s">
        <v>2731</v>
      </c>
      <c r="B2738" s="3">
        <v>59909327800</v>
      </c>
      <c r="C2738" s="3" t="s">
        <v>7059</v>
      </c>
      <c r="D2738" s="3" t="s">
        <v>4065</v>
      </c>
      <c r="E2738" s="3" t="s">
        <v>4064</v>
      </c>
    </row>
    <row r="2739" spans="1:5" x14ac:dyDescent="0.35">
      <c r="A2739" s="3" t="s">
        <v>7060</v>
      </c>
      <c r="B2739" s="3">
        <v>57193015456</v>
      </c>
      <c r="C2739" s="3" t="s">
        <v>7061</v>
      </c>
      <c r="D2739" s="3" t="s">
        <v>4862</v>
      </c>
      <c r="E2739" s="3" t="s">
        <v>4064</v>
      </c>
    </row>
    <row r="2740" spans="1:5" x14ac:dyDescent="0.35">
      <c r="A2740" s="3" t="s">
        <v>2733</v>
      </c>
      <c r="B2740" s="3">
        <v>58529463500</v>
      </c>
      <c r="C2740" s="3" t="s">
        <v>7062</v>
      </c>
      <c r="D2740" s="3" t="s">
        <v>4065</v>
      </c>
      <c r="E2740" s="3" t="s">
        <v>4064</v>
      </c>
    </row>
    <row r="2741" spans="1:5" x14ac:dyDescent="0.35">
      <c r="A2741" s="3" t="s">
        <v>2734</v>
      </c>
      <c r="B2741" s="3">
        <v>57190375293</v>
      </c>
      <c r="C2741" s="3" t="s">
        <v>7063</v>
      </c>
      <c r="D2741" s="3" t="s">
        <v>4065</v>
      </c>
      <c r="E2741" s="3" t="s">
        <v>4064</v>
      </c>
    </row>
    <row r="2742" spans="1:5" x14ac:dyDescent="0.35">
      <c r="A2742" s="3" t="s">
        <v>2735</v>
      </c>
      <c r="B2742" s="3">
        <v>59139693200</v>
      </c>
      <c r="C2742" s="3" t="s">
        <v>7064</v>
      </c>
      <c r="D2742" s="3" t="s">
        <v>4065</v>
      </c>
      <c r="E2742" s="3" t="s">
        <v>4064</v>
      </c>
    </row>
    <row r="2743" spans="1:5" x14ac:dyDescent="0.35">
      <c r="A2743" s="3" t="s">
        <v>2736</v>
      </c>
      <c r="B2743" s="3">
        <v>57225173254</v>
      </c>
      <c r="C2743" s="3" t="s">
        <v>7065</v>
      </c>
      <c r="D2743" s="3" t="s">
        <v>4065</v>
      </c>
      <c r="E2743" s="3" t="s">
        <v>4064</v>
      </c>
    </row>
    <row r="2744" spans="1:5" x14ac:dyDescent="0.35">
      <c r="A2744" s="3" t="s">
        <v>2737</v>
      </c>
      <c r="B2744" s="3">
        <v>57916309500</v>
      </c>
      <c r="C2744" s="3" t="s">
        <v>7066</v>
      </c>
      <c r="D2744" s="3" t="s">
        <v>4065</v>
      </c>
      <c r="E2744" s="3" t="s">
        <v>4064</v>
      </c>
    </row>
    <row r="2745" spans="1:5" x14ac:dyDescent="0.35">
      <c r="A2745" s="3" t="s">
        <v>2738</v>
      </c>
      <c r="B2745" s="3">
        <v>57224180207</v>
      </c>
      <c r="C2745" s="3" t="s">
        <v>7067</v>
      </c>
      <c r="D2745" s="3" t="s">
        <v>4065</v>
      </c>
      <c r="E2745" s="3" t="s">
        <v>4064</v>
      </c>
    </row>
    <row r="2746" spans="1:5" x14ac:dyDescent="0.35">
      <c r="A2746" s="3" t="s">
        <v>2739</v>
      </c>
      <c r="B2746" s="3">
        <v>57225174296</v>
      </c>
      <c r="C2746" s="3" t="s">
        <v>7068</v>
      </c>
      <c r="D2746" s="3" t="s">
        <v>4065</v>
      </c>
      <c r="E2746" s="3" t="s">
        <v>4064</v>
      </c>
    </row>
    <row r="2747" spans="1:5" x14ac:dyDescent="0.35">
      <c r="A2747" s="3" t="s">
        <v>2740</v>
      </c>
      <c r="B2747" s="3">
        <v>56808868300</v>
      </c>
      <c r="C2747" s="3" t="s">
        <v>7069</v>
      </c>
      <c r="D2747" s="3" t="s">
        <v>4065</v>
      </c>
      <c r="E2747" s="3" t="s">
        <v>4064</v>
      </c>
    </row>
    <row r="2748" spans="1:5" x14ac:dyDescent="0.35">
      <c r="A2748" s="3" t="s">
        <v>2741</v>
      </c>
      <c r="B2748" s="3">
        <v>57184377200</v>
      </c>
      <c r="C2748" s="3" t="s">
        <v>7070</v>
      </c>
      <c r="D2748" s="3" t="s">
        <v>4065</v>
      </c>
      <c r="E2748" s="3" t="s">
        <v>4064</v>
      </c>
    </row>
    <row r="2749" spans="1:5" x14ac:dyDescent="0.35">
      <c r="A2749" s="3" t="s">
        <v>2742</v>
      </c>
      <c r="B2749" s="3">
        <v>57195577407</v>
      </c>
      <c r="C2749" s="3" t="s">
        <v>7071</v>
      </c>
      <c r="D2749" s="3" t="s">
        <v>4065</v>
      </c>
      <c r="E2749" s="3" t="s">
        <v>4064</v>
      </c>
    </row>
    <row r="2750" spans="1:5" x14ac:dyDescent="0.35">
      <c r="A2750" s="3" t="s">
        <v>2743</v>
      </c>
      <c r="B2750" s="3">
        <v>57210006773</v>
      </c>
      <c r="C2750" s="3" t="s">
        <v>7072</v>
      </c>
      <c r="D2750" s="3" t="s">
        <v>4065</v>
      </c>
      <c r="E2750" s="3" t="s">
        <v>4064</v>
      </c>
    </row>
    <row r="2751" spans="1:5" x14ac:dyDescent="0.35">
      <c r="A2751" s="3" t="s">
        <v>2744</v>
      </c>
      <c r="B2751" s="3">
        <v>53881166400</v>
      </c>
      <c r="C2751" s="3" t="s">
        <v>7073</v>
      </c>
      <c r="D2751" s="3" t="s">
        <v>4065</v>
      </c>
      <c r="E2751" s="3" t="s">
        <v>4064</v>
      </c>
    </row>
    <row r="2752" spans="1:5" x14ac:dyDescent="0.35">
      <c r="A2752" s="3" t="s">
        <v>2745</v>
      </c>
      <c r="B2752" s="3">
        <v>57220547922</v>
      </c>
      <c r="C2752" s="3" t="s">
        <v>7074</v>
      </c>
      <c r="D2752" s="3" t="s">
        <v>4065</v>
      </c>
      <c r="E2752" s="3" t="s">
        <v>4064</v>
      </c>
    </row>
    <row r="2753" spans="1:5" x14ac:dyDescent="0.35">
      <c r="A2753" s="3" t="s">
        <v>2746</v>
      </c>
      <c r="B2753" s="3">
        <v>25928323400</v>
      </c>
      <c r="C2753" s="3" t="s">
        <v>7075</v>
      </c>
      <c r="D2753" s="3" t="s">
        <v>4065</v>
      </c>
      <c r="E2753" s="3" t="s">
        <v>4064</v>
      </c>
    </row>
    <row r="2754" spans="1:5" x14ac:dyDescent="0.35">
      <c r="A2754" s="3" t="s">
        <v>2747</v>
      </c>
      <c r="B2754" s="3">
        <v>36008247800</v>
      </c>
      <c r="C2754" s="3" t="s">
        <v>7076</v>
      </c>
      <c r="D2754" s="3" t="s">
        <v>4097</v>
      </c>
      <c r="E2754" s="3" t="s">
        <v>4064</v>
      </c>
    </row>
    <row r="2755" spans="1:5" x14ac:dyDescent="0.35">
      <c r="A2755" s="3" t="s">
        <v>2748</v>
      </c>
      <c r="B2755" s="3">
        <v>55701648400</v>
      </c>
      <c r="C2755" s="3" t="s">
        <v>7077</v>
      </c>
      <c r="D2755" s="3" t="s">
        <v>4065</v>
      </c>
      <c r="E2755" s="3" t="s">
        <v>4064</v>
      </c>
    </row>
    <row r="2756" spans="1:5" x14ac:dyDescent="0.35">
      <c r="A2756" s="3" t="s">
        <v>2749</v>
      </c>
      <c r="B2756" s="3">
        <v>57190883688</v>
      </c>
      <c r="C2756" s="3" t="s">
        <v>7078</v>
      </c>
      <c r="D2756" s="3" t="s">
        <v>4383</v>
      </c>
      <c r="E2756" s="3" t="s">
        <v>4064</v>
      </c>
    </row>
    <row r="2757" spans="1:5" x14ac:dyDescent="0.35">
      <c r="A2757" s="3" t="s">
        <v>2750</v>
      </c>
      <c r="B2757" s="3">
        <v>58567779200</v>
      </c>
      <c r="C2757" s="3" t="s">
        <v>7079</v>
      </c>
      <c r="D2757" s="3" t="s">
        <v>4065</v>
      </c>
      <c r="E2757" s="3" t="s">
        <v>4064</v>
      </c>
    </row>
    <row r="2758" spans="1:5" x14ac:dyDescent="0.35">
      <c r="A2758" s="3" t="s">
        <v>2751</v>
      </c>
      <c r="B2758" s="3">
        <v>57219978650</v>
      </c>
      <c r="C2758" s="3" t="s">
        <v>7080</v>
      </c>
      <c r="D2758" s="3" t="s">
        <v>4065</v>
      </c>
      <c r="E2758" s="3" t="s">
        <v>4064</v>
      </c>
    </row>
    <row r="2759" spans="1:5" x14ac:dyDescent="0.35">
      <c r="A2759" s="3" t="s">
        <v>2752</v>
      </c>
      <c r="B2759" s="3">
        <v>57203538816</v>
      </c>
      <c r="C2759" s="3" t="s">
        <v>7081</v>
      </c>
      <c r="D2759" s="3" t="s">
        <v>4065</v>
      </c>
      <c r="E2759" s="3" t="s">
        <v>4064</v>
      </c>
    </row>
    <row r="2760" spans="1:5" x14ac:dyDescent="0.35">
      <c r="A2760" s="3" t="s">
        <v>2753</v>
      </c>
      <c r="B2760" s="3">
        <v>57201742945</v>
      </c>
      <c r="C2760" s="3" t="s">
        <v>7082</v>
      </c>
      <c r="D2760" s="3" t="s">
        <v>7083</v>
      </c>
      <c r="E2760" s="3" t="s">
        <v>4064</v>
      </c>
    </row>
    <row r="2761" spans="1:5" x14ac:dyDescent="0.35">
      <c r="A2761" s="3" t="s">
        <v>2754</v>
      </c>
      <c r="B2761" s="3">
        <v>58568333500</v>
      </c>
      <c r="C2761" s="3" t="s">
        <v>7084</v>
      </c>
      <c r="D2761" s="3" t="s">
        <v>4065</v>
      </c>
      <c r="E2761" s="3" t="s">
        <v>4064</v>
      </c>
    </row>
    <row r="2762" spans="1:5" x14ac:dyDescent="0.35">
      <c r="A2762" s="3" t="s">
        <v>2755</v>
      </c>
      <c r="B2762" s="3">
        <v>56871216700</v>
      </c>
      <c r="C2762" s="3" t="s">
        <v>7085</v>
      </c>
      <c r="D2762" s="3" t="s">
        <v>4065</v>
      </c>
      <c r="E2762" s="3" t="s">
        <v>4064</v>
      </c>
    </row>
    <row r="2763" spans="1:5" x14ac:dyDescent="0.35">
      <c r="A2763" s="3" t="s">
        <v>2756</v>
      </c>
      <c r="B2763" s="3">
        <v>57198695159</v>
      </c>
      <c r="C2763" s="3" t="s">
        <v>7086</v>
      </c>
      <c r="D2763" s="3" t="s">
        <v>4065</v>
      </c>
      <c r="E2763" s="3" t="s">
        <v>4064</v>
      </c>
    </row>
    <row r="2764" spans="1:5" x14ac:dyDescent="0.35">
      <c r="A2764" s="3" t="s">
        <v>2757</v>
      </c>
      <c r="B2764" s="3">
        <v>57219029552</v>
      </c>
      <c r="C2764" s="3" t="s">
        <v>7087</v>
      </c>
      <c r="D2764" s="3" t="s">
        <v>4065</v>
      </c>
      <c r="E2764" s="3" t="s">
        <v>4064</v>
      </c>
    </row>
    <row r="2765" spans="1:5" x14ac:dyDescent="0.35">
      <c r="A2765" s="3" t="s">
        <v>2758</v>
      </c>
      <c r="B2765" s="3">
        <v>57219023611</v>
      </c>
      <c r="C2765" s="3" t="s">
        <v>7088</v>
      </c>
      <c r="D2765" s="3" t="s">
        <v>4065</v>
      </c>
      <c r="E2765" s="3" t="s">
        <v>4064</v>
      </c>
    </row>
    <row r="2766" spans="1:5" x14ac:dyDescent="0.35">
      <c r="A2766" s="3" t="s">
        <v>2759</v>
      </c>
      <c r="B2766" s="3">
        <v>58509690500</v>
      </c>
      <c r="C2766" s="3" t="s">
        <v>7089</v>
      </c>
      <c r="D2766" s="3" t="s">
        <v>4065</v>
      </c>
      <c r="E2766" s="3" t="s">
        <v>4064</v>
      </c>
    </row>
    <row r="2767" spans="1:5" x14ac:dyDescent="0.35">
      <c r="A2767" s="3" t="s">
        <v>2760</v>
      </c>
      <c r="B2767" s="3">
        <v>57219029913</v>
      </c>
      <c r="C2767" s="3" t="s">
        <v>7090</v>
      </c>
      <c r="D2767" s="3" t="s">
        <v>4065</v>
      </c>
      <c r="E2767" s="3" t="s">
        <v>4064</v>
      </c>
    </row>
    <row r="2768" spans="1:5" x14ac:dyDescent="0.35">
      <c r="A2768" s="3" t="s">
        <v>2761</v>
      </c>
      <c r="B2768" s="3">
        <v>57223021889</v>
      </c>
      <c r="C2768" s="3" t="s">
        <v>7091</v>
      </c>
      <c r="D2768" s="3" t="s">
        <v>4285</v>
      </c>
      <c r="E2768" s="3" t="s">
        <v>4064</v>
      </c>
    </row>
    <row r="2769" spans="1:5" x14ac:dyDescent="0.35">
      <c r="A2769" s="3" t="s">
        <v>2762</v>
      </c>
      <c r="B2769" s="3">
        <v>6507921709</v>
      </c>
      <c r="C2769" s="3" t="s">
        <v>7092</v>
      </c>
      <c r="D2769" s="3" t="s">
        <v>4065</v>
      </c>
      <c r="E2769" s="3" t="s">
        <v>4064</v>
      </c>
    </row>
    <row r="2770" spans="1:5" x14ac:dyDescent="0.35">
      <c r="A2770" s="3" t="s">
        <v>2763</v>
      </c>
      <c r="B2770" s="3">
        <v>57219031902</v>
      </c>
      <c r="C2770" s="3" t="s">
        <v>7093</v>
      </c>
      <c r="D2770" s="3" t="s">
        <v>4065</v>
      </c>
      <c r="E2770" s="3" t="s">
        <v>4064</v>
      </c>
    </row>
    <row r="2771" spans="1:5" x14ac:dyDescent="0.35">
      <c r="A2771" s="3" t="s">
        <v>2764</v>
      </c>
      <c r="B2771" s="3">
        <v>57659923500</v>
      </c>
      <c r="C2771" s="3" t="s">
        <v>7094</v>
      </c>
      <c r="D2771" s="3" t="s">
        <v>4065</v>
      </c>
      <c r="E2771" s="3" t="s">
        <v>4064</v>
      </c>
    </row>
    <row r="2772" spans="1:5" x14ac:dyDescent="0.35">
      <c r="A2772" s="3" t="s">
        <v>2765</v>
      </c>
      <c r="B2772" s="3">
        <v>59151846300</v>
      </c>
      <c r="C2772" s="3" t="s">
        <v>7095</v>
      </c>
      <c r="D2772" s="3" t="s">
        <v>5359</v>
      </c>
      <c r="E2772" s="3" t="s">
        <v>4064</v>
      </c>
    </row>
    <row r="2773" spans="1:5" x14ac:dyDescent="0.35">
      <c r="A2773" s="3" t="s">
        <v>2766</v>
      </c>
      <c r="B2773" s="3">
        <v>57224909589</v>
      </c>
      <c r="C2773" s="3" t="s">
        <v>7096</v>
      </c>
      <c r="D2773" s="3" t="s">
        <v>4065</v>
      </c>
      <c r="E2773" s="3" t="s">
        <v>4064</v>
      </c>
    </row>
    <row r="2774" spans="1:5" x14ac:dyDescent="0.35">
      <c r="A2774" s="3" t="s">
        <v>2767</v>
      </c>
      <c r="B2774" s="3">
        <v>57194796453</v>
      </c>
      <c r="C2774" s="3" t="s">
        <v>7097</v>
      </c>
      <c r="D2774" s="3" t="s">
        <v>4065</v>
      </c>
      <c r="E2774" s="3" t="s">
        <v>4064</v>
      </c>
    </row>
    <row r="2775" spans="1:5" x14ac:dyDescent="0.35">
      <c r="A2775" s="3" t="s">
        <v>2768</v>
      </c>
      <c r="B2775" s="3">
        <v>57194799097</v>
      </c>
      <c r="C2775" s="3" t="s">
        <v>7098</v>
      </c>
      <c r="D2775" s="3" t="s">
        <v>4065</v>
      </c>
      <c r="E2775" s="3" t="s">
        <v>4064</v>
      </c>
    </row>
    <row r="2776" spans="1:5" x14ac:dyDescent="0.35">
      <c r="A2776" s="3" t="s">
        <v>2769</v>
      </c>
      <c r="B2776" s="3">
        <v>57217070614</v>
      </c>
      <c r="C2776" s="3" t="s">
        <v>7099</v>
      </c>
      <c r="D2776" s="3" t="s">
        <v>4065</v>
      </c>
      <c r="E2776" s="3" t="s">
        <v>4064</v>
      </c>
    </row>
    <row r="2777" spans="1:5" x14ac:dyDescent="0.35">
      <c r="A2777" s="3" t="s">
        <v>2770</v>
      </c>
      <c r="B2777" s="3">
        <v>57211582643</v>
      </c>
      <c r="C2777" s="3" t="s">
        <v>7100</v>
      </c>
      <c r="D2777" s="3" t="s">
        <v>4065</v>
      </c>
      <c r="E2777" s="3" t="s">
        <v>4064</v>
      </c>
    </row>
    <row r="2778" spans="1:5" x14ac:dyDescent="0.35">
      <c r="A2778" s="3" t="s">
        <v>2771</v>
      </c>
      <c r="B2778" s="3">
        <v>57200291744</v>
      </c>
      <c r="C2778" s="3" t="s">
        <v>7101</v>
      </c>
      <c r="D2778" s="3" t="s">
        <v>4065</v>
      </c>
      <c r="E2778" s="3" t="s">
        <v>4064</v>
      </c>
    </row>
    <row r="2779" spans="1:5" x14ac:dyDescent="0.35">
      <c r="A2779" s="3" t="s">
        <v>2772</v>
      </c>
      <c r="B2779" s="3">
        <v>57194543977</v>
      </c>
      <c r="C2779" s="3" t="s">
        <v>7102</v>
      </c>
      <c r="D2779" s="3" t="s">
        <v>4065</v>
      </c>
      <c r="E2779" s="3" t="s">
        <v>4064</v>
      </c>
    </row>
    <row r="2780" spans="1:5" x14ac:dyDescent="0.35">
      <c r="A2780" s="3" t="s">
        <v>2773</v>
      </c>
      <c r="B2780" s="3">
        <v>57194857293</v>
      </c>
      <c r="C2780" s="3" t="s">
        <v>7103</v>
      </c>
      <c r="D2780" s="3" t="s">
        <v>4065</v>
      </c>
      <c r="E2780" s="3" t="s">
        <v>4064</v>
      </c>
    </row>
    <row r="2781" spans="1:5" x14ac:dyDescent="0.35">
      <c r="A2781" s="3" t="s">
        <v>2774</v>
      </c>
      <c r="B2781" s="3">
        <v>57249443400</v>
      </c>
      <c r="C2781" s="3" t="s">
        <v>7104</v>
      </c>
      <c r="D2781" s="3" t="s">
        <v>4065</v>
      </c>
      <c r="E2781" s="3" t="s">
        <v>4064</v>
      </c>
    </row>
    <row r="2782" spans="1:5" x14ac:dyDescent="0.35">
      <c r="A2782" s="3" t="s">
        <v>2775</v>
      </c>
      <c r="B2782" s="3">
        <v>57370927300</v>
      </c>
      <c r="C2782" s="3" t="s">
        <v>7105</v>
      </c>
      <c r="D2782" s="3" t="s">
        <v>4065</v>
      </c>
      <c r="E2782" s="3" t="s">
        <v>4064</v>
      </c>
    </row>
    <row r="2783" spans="1:5" x14ac:dyDescent="0.35">
      <c r="A2783" s="3" t="s">
        <v>2776</v>
      </c>
      <c r="B2783" s="3">
        <v>59807801400</v>
      </c>
      <c r="C2783" s="3" t="s">
        <v>7106</v>
      </c>
      <c r="D2783" s="3" t="s">
        <v>4065</v>
      </c>
      <c r="E2783" s="3" t="s">
        <v>4064</v>
      </c>
    </row>
    <row r="2784" spans="1:5" x14ac:dyDescent="0.35">
      <c r="A2784" s="3" t="s">
        <v>2777</v>
      </c>
      <c r="B2784" s="3">
        <v>58078399800</v>
      </c>
      <c r="C2784" s="3" t="s">
        <v>7107</v>
      </c>
      <c r="D2784" s="3" t="s">
        <v>4065</v>
      </c>
      <c r="E2784" s="3" t="s">
        <v>4064</v>
      </c>
    </row>
    <row r="2785" spans="1:5" x14ac:dyDescent="0.35">
      <c r="A2785" s="3" t="s">
        <v>2778</v>
      </c>
      <c r="B2785" s="3">
        <v>58357746200</v>
      </c>
      <c r="C2785" s="3" t="s">
        <v>7108</v>
      </c>
      <c r="D2785" s="3" t="s">
        <v>4065</v>
      </c>
      <c r="E2785" s="3" t="s">
        <v>4064</v>
      </c>
    </row>
    <row r="2786" spans="1:5" x14ac:dyDescent="0.35">
      <c r="A2786" s="3" t="s">
        <v>2779</v>
      </c>
      <c r="B2786" s="3">
        <v>39762030000</v>
      </c>
      <c r="C2786" s="3" t="s">
        <v>7109</v>
      </c>
      <c r="D2786" s="3" t="s">
        <v>4065</v>
      </c>
      <c r="E2786" s="3" t="s">
        <v>4064</v>
      </c>
    </row>
    <row r="2787" spans="1:5" x14ac:dyDescent="0.35">
      <c r="A2787" s="3" t="s">
        <v>2780</v>
      </c>
      <c r="B2787" s="3">
        <v>57673812100</v>
      </c>
      <c r="C2787" s="3" t="s">
        <v>7110</v>
      </c>
      <c r="D2787" s="3" t="s">
        <v>4065</v>
      </c>
      <c r="E2787" s="3" t="s">
        <v>4064</v>
      </c>
    </row>
    <row r="2788" spans="1:5" x14ac:dyDescent="0.35">
      <c r="A2788" s="3" t="s">
        <v>2781</v>
      </c>
      <c r="B2788" s="3">
        <v>57204789443</v>
      </c>
      <c r="C2788" s="3" t="s">
        <v>7111</v>
      </c>
      <c r="D2788" s="3" t="s">
        <v>4065</v>
      </c>
      <c r="E2788" s="3" t="s">
        <v>4064</v>
      </c>
    </row>
    <row r="2789" spans="1:5" x14ac:dyDescent="0.35">
      <c r="A2789" s="3" t="s">
        <v>2782</v>
      </c>
      <c r="B2789" s="3">
        <v>55445354700</v>
      </c>
      <c r="C2789" s="3" t="s">
        <v>7112</v>
      </c>
      <c r="D2789" s="3" t="s">
        <v>4065</v>
      </c>
      <c r="E2789" s="3" t="s">
        <v>4064</v>
      </c>
    </row>
    <row r="2790" spans="1:5" x14ac:dyDescent="0.35">
      <c r="A2790" s="3" t="s">
        <v>2783</v>
      </c>
      <c r="B2790" s="3">
        <v>57264421600</v>
      </c>
      <c r="C2790" s="3" t="s">
        <v>7113</v>
      </c>
      <c r="D2790" s="3" t="s">
        <v>4065</v>
      </c>
      <c r="E2790" s="3" t="s">
        <v>4064</v>
      </c>
    </row>
    <row r="2791" spans="1:5" x14ac:dyDescent="0.35">
      <c r="A2791" s="3" t="s">
        <v>2784</v>
      </c>
      <c r="B2791" s="3">
        <v>57213817215</v>
      </c>
      <c r="C2791" s="3" t="s">
        <v>7114</v>
      </c>
      <c r="D2791" s="3" t="s">
        <v>4065</v>
      </c>
      <c r="E2791" s="3" t="s">
        <v>4064</v>
      </c>
    </row>
    <row r="2792" spans="1:5" x14ac:dyDescent="0.35">
      <c r="A2792" s="3" t="s">
        <v>2785</v>
      </c>
      <c r="B2792" s="3">
        <v>57218543501</v>
      </c>
      <c r="C2792" s="3" t="s">
        <v>7115</v>
      </c>
      <c r="D2792" s="3" t="s">
        <v>4065</v>
      </c>
      <c r="E2792" s="3" t="s">
        <v>4064</v>
      </c>
    </row>
    <row r="2793" spans="1:5" x14ac:dyDescent="0.35">
      <c r="A2793" s="3" t="s">
        <v>2786</v>
      </c>
      <c r="B2793" s="3">
        <v>57210152299</v>
      </c>
      <c r="C2793" s="3" t="s">
        <v>7116</v>
      </c>
      <c r="D2793" s="3" t="s">
        <v>4065</v>
      </c>
      <c r="E2793" s="3" t="s">
        <v>4064</v>
      </c>
    </row>
    <row r="2794" spans="1:5" x14ac:dyDescent="0.35">
      <c r="A2794" s="3" t="s">
        <v>2787</v>
      </c>
      <c r="B2794" s="3">
        <v>57212421282</v>
      </c>
      <c r="C2794" s="3" t="s">
        <v>7117</v>
      </c>
      <c r="D2794" s="3" t="s">
        <v>4065</v>
      </c>
      <c r="E2794" s="3" t="s">
        <v>4064</v>
      </c>
    </row>
    <row r="2795" spans="1:5" x14ac:dyDescent="0.35">
      <c r="A2795" s="3" t="s">
        <v>2788</v>
      </c>
      <c r="B2795" s="3">
        <v>58078649000</v>
      </c>
      <c r="C2795" s="3" t="s">
        <v>7118</v>
      </c>
      <c r="D2795" s="3" t="s">
        <v>4065</v>
      </c>
      <c r="E2795" s="3" t="s">
        <v>4064</v>
      </c>
    </row>
    <row r="2796" spans="1:5" x14ac:dyDescent="0.35">
      <c r="A2796" s="3" t="s">
        <v>2789</v>
      </c>
      <c r="B2796" s="3">
        <v>57194340890</v>
      </c>
      <c r="C2796" s="3" t="s">
        <v>7119</v>
      </c>
      <c r="D2796" s="3" t="s">
        <v>4065</v>
      </c>
      <c r="E2796" s="3" t="s">
        <v>4064</v>
      </c>
    </row>
    <row r="2797" spans="1:5" x14ac:dyDescent="0.35">
      <c r="A2797" s="3" t="s">
        <v>2790</v>
      </c>
      <c r="B2797" s="3">
        <v>57237710500</v>
      </c>
      <c r="C2797" s="3" t="s">
        <v>7120</v>
      </c>
      <c r="D2797" s="3" t="s">
        <v>4065</v>
      </c>
      <c r="E2797" s="3" t="s">
        <v>4064</v>
      </c>
    </row>
    <row r="2798" spans="1:5" x14ac:dyDescent="0.35">
      <c r="A2798" s="3" t="s">
        <v>2791</v>
      </c>
      <c r="B2798" s="3">
        <v>59272172000</v>
      </c>
      <c r="C2798" s="3" t="s">
        <v>7121</v>
      </c>
      <c r="D2798" s="3" t="s">
        <v>4065</v>
      </c>
      <c r="E2798" s="3" t="s">
        <v>4064</v>
      </c>
    </row>
    <row r="2799" spans="1:5" x14ac:dyDescent="0.35">
      <c r="A2799" s="3" t="s">
        <v>2792</v>
      </c>
      <c r="B2799" s="3">
        <v>57224222930</v>
      </c>
      <c r="C2799" s="3" t="s">
        <v>7122</v>
      </c>
      <c r="D2799" s="3" t="s">
        <v>4065</v>
      </c>
      <c r="E2799" s="3" t="s">
        <v>4064</v>
      </c>
    </row>
    <row r="2800" spans="1:5" x14ac:dyDescent="0.35">
      <c r="A2800" s="3" t="s">
        <v>2793</v>
      </c>
      <c r="B2800" s="3">
        <v>52864651300</v>
      </c>
      <c r="C2800" s="3" t="s">
        <v>7123</v>
      </c>
      <c r="D2800" s="3" t="s">
        <v>4065</v>
      </c>
      <c r="E2800" s="3" t="s">
        <v>4064</v>
      </c>
    </row>
    <row r="2801" spans="1:5" x14ac:dyDescent="0.35">
      <c r="A2801" s="3" t="s">
        <v>2794</v>
      </c>
      <c r="B2801" s="3">
        <v>57215011246</v>
      </c>
      <c r="C2801" s="3" t="s">
        <v>7124</v>
      </c>
      <c r="D2801" s="3" t="s">
        <v>4097</v>
      </c>
      <c r="E2801" s="3" t="s">
        <v>4064</v>
      </c>
    </row>
    <row r="2802" spans="1:5" x14ac:dyDescent="0.35">
      <c r="A2802" s="3" t="s">
        <v>2795</v>
      </c>
      <c r="B2802" s="3">
        <v>57205772584</v>
      </c>
      <c r="C2802" s="3" t="s">
        <v>7125</v>
      </c>
      <c r="D2802" s="3" t="s">
        <v>4065</v>
      </c>
      <c r="E2802" s="3" t="s">
        <v>4064</v>
      </c>
    </row>
    <row r="2803" spans="1:5" x14ac:dyDescent="0.35">
      <c r="A2803" s="3" t="s">
        <v>2796</v>
      </c>
      <c r="B2803" s="3">
        <v>57223208362</v>
      </c>
      <c r="C2803" s="3" t="s">
        <v>7126</v>
      </c>
      <c r="D2803" s="3" t="s">
        <v>6243</v>
      </c>
      <c r="E2803" s="3" t="s">
        <v>7127</v>
      </c>
    </row>
    <row r="2804" spans="1:5" x14ac:dyDescent="0.35">
      <c r="A2804" s="3" t="s">
        <v>2797</v>
      </c>
      <c r="B2804" s="3">
        <v>58534504700</v>
      </c>
      <c r="C2804" s="3" t="s">
        <v>7128</v>
      </c>
      <c r="D2804" s="3" t="s">
        <v>4065</v>
      </c>
      <c r="E2804" s="3" t="s">
        <v>4064</v>
      </c>
    </row>
    <row r="2805" spans="1:5" x14ac:dyDescent="0.35">
      <c r="A2805" s="3" t="s">
        <v>2798</v>
      </c>
      <c r="B2805" s="3">
        <v>57204056093</v>
      </c>
      <c r="C2805" s="3" t="s">
        <v>7129</v>
      </c>
      <c r="D2805" s="3" t="s">
        <v>4065</v>
      </c>
      <c r="E2805" s="3" t="s">
        <v>4064</v>
      </c>
    </row>
    <row r="2806" spans="1:5" x14ac:dyDescent="0.35">
      <c r="A2806" s="3" t="s">
        <v>2799</v>
      </c>
      <c r="B2806" s="3">
        <v>58044386300</v>
      </c>
      <c r="C2806" s="3" t="s">
        <v>7130</v>
      </c>
      <c r="D2806" s="3" t="s">
        <v>5289</v>
      </c>
      <c r="E2806" s="3" t="s">
        <v>4064</v>
      </c>
    </row>
    <row r="2807" spans="1:5" x14ac:dyDescent="0.35">
      <c r="A2807" s="3" t="s">
        <v>2800</v>
      </c>
      <c r="B2807" s="3">
        <v>57190347524</v>
      </c>
      <c r="C2807" s="3" t="s">
        <v>7131</v>
      </c>
      <c r="D2807" s="3" t="s">
        <v>4065</v>
      </c>
      <c r="E2807" s="3" t="s">
        <v>4064</v>
      </c>
    </row>
    <row r="2808" spans="1:5" x14ac:dyDescent="0.35">
      <c r="A2808" s="3" t="s">
        <v>2801</v>
      </c>
      <c r="B2808" s="3">
        <v>25635397300</v>
      </c>
      <c r="C2808" s="3" t="s">
        <v>7132</v>
      </c>
      <c r="D2808" s="3" t="s">
        <v>4065</v>
      </c>
      <c r="E2808" s="3" t="s">
        <v>4064</v>
      </c>
    </row>
    <row r="2809" spans="1:5" x14ac:dyDescent="0.35">
      <c r="A2809" s="3" t="s">
        <v>2802</v>
      </c>
      <c r="B2809" s="3">
        <v>57210598140</v>
      </c>
      <c r="C2809" s="3" t="s">
        <v>7133</v>
      </c>
      <c r="D2809" s="3" t="s">
        <v>4065</v>
      </c>
      <c r="E2809" s="3" t="s">
        <v>4064</v>
      </c>
    </row>
    <row r="2810" spans="1:5" x14ac:dyDescent="0.35">
      <c r="A2810" s="3" t="s">
        <v>2803</v>
      </c>
      <c r="B2810" s="3">
        <v>57193206624</v>
      </c>
      <c r="C2810" s="3" t="s">
        <v>7134</v>
      </c>
      <c r="D2810" s="3" t="s">
        <v>4065</v>
      </c>
      <c r="E2810" s="3" t="s">
        <v>4064</v>
      </c>
    </row>
    <row r="2811" spans="1:5" x14ac:dyDescent="0.35">
      <c r="A2811" s="3" t="s">
        <v>2804</v>
      </c>
      <c r="B2811" s="3">
        <v>57221475665</v>
      </c>
      <c r="C2811" s="3" t="s">
        <v>7135</v>
      </c>
      <c r="D2811" s="3" t="s">
        <v>4065</v>
      </c>
      <c r="E2811" s="3" t="s">
        <v>4064</v>
      </c>
    </row>
    <row r="2812" spans="1:5" x14ac:dyDescent="0.35">
      <c r="A2812" s="3" t="s">
        <v>2805</v>
      </c>
      <c r="B2812" s="3">
        <v>57207882790</v>
      </c>
      <c r="C2812" s="3" t="s">
        <v>7136</v>
      </c>
      <c r="D2812" s="3" t="s">
        <v>4065</v>
      </c>
      <c r="E2812" s="3" t="s">
        <v>4064</v>
      </c>
    </row>
    <row r="2813" spans="1:5" x14ac:dyDescent="0.35">
      <c r="A2813" s="3" t="s">
        <v>2806</v>
      </c>
      <c r="B2813" s="3">
        <v>57207879518</v>
      </c>
      <c r="C2813" s="3" t="s">
        <v>7137</v>
      </c>
      <c r="D2813" s="3" t="s">
        <v>4065</v>
      </c>
      <c r="E2813" s="3" t="s">
        <v>4064</v>
      </c>
    </row>
    <row r="2814" spans="1:5" x14ac:dyDescent="0.35">
      <c r="A2814" s="3" t="s">
        <v>2807</v>
      </c>
      <c r="B2814" s="3">
        <v>57698611000</v>
      </c>
      <c r="C2814" s="3" t="s">
        <v>7138</v>
      </c>
      <c r="D2814" s="3" t="s">
        <v>4065</v>
      </c>
      <c r="E2814" s="3" t="s">
        <v>4064</v>
      </c>
    </row>
    <row r="2815" spans="1:5" x14ac:dyDescent="0.35">
      <c r="A2815" s="3" t="s">
        <v>2808</v>
      </c>
      <c r="B2815" s="3">
        <v>57221464073</v>
      </c>
      <c r="C2815" s="3" t="s">
        <v>7139</v>
      </c>
      <c r="D2815" s="3" t="s">
        <v>4065</v>
      </c>
      <c r="E2815" s="3" t="s">
        <v>4064</v>
      </c>
    </row>
    <row r="2816" spans="1:5" x14ac:dyDescent="0.35">
      <c r="A2816" s="3" t="s">
        <v>2809</v>
      </c>
      <c r="B2816" s="3">
        <v>57221483719</v>
      </c>
      <c r="C2816" s="3" t="s">
        <v>7140</v>
      </c>
      <c r="D2816" s="3" t="s">
        <v>4065</v>
      </c>
      <c r="E2816" s="3" t="s">
        <v>4064</v>
      </c>
    </row>
    <row r="2817" spans="1:5" x14ac:dyDescent="0.35">
      <c r="A2817" s="3" t="s">
        <v>2810</v>
      </c>
      <c r="B2817" s="3">
        <v>57374578000</v>
      </c>
      <c r="C2817" s="3" t="s">
        <v>7141</v>
      </c>
      <c r="D2817" s="3" t="s">
        <v>4065</v>
      </c>
      <c r="E2817" s="3" t="s">
        <v>4064</v>
      </c>
    </row>
    <row r="2818" spans="1:5" x14ac:dyDescent="0.35">
      <c r="A2818" s="3" t="s">
        <v>2811</v>
      </c>
      <c r="B2818" s="3">
        <v>35734498300</v>
      </c>
      <c r="C2818" s="3" t="s">
        <v>7142</v>
      </c>
      <c r="D2818" s="3" t="s">
        <v>4101</v>
      </c>
      <c r="E2818" s="3" t="s">
        <v>7143</v>
      </c>
    </row>
    <row r="2819" spans="1:5" x14ac:dyDescent="0.35">
      <c r="A2819" s="3" t="s">
        <v>2812</v>
      </c>
      <c r="B2819" s="3">
        <v>57222095526</v>
      </c>
      <c r="C2819" s="3" t="s">
        <v>7144</v>
      </c>
      <c r="D2819" s="3" t="s">
        <v>4065</v>
      </c>
      <c r="E2819" s="3" t="s">
        <v>4064</v>
      </c>
    </row>
    <row r="2820" spans="1:5" x14ac:dyDescent="0.35">
      <c r="A2820" s="3" t="s">
        <v>2813</v>
      </c>
      <c r="B2820" s="3">
        <v>6503862655</v>
      </c>
      <c r="C2820" s="3" t="s">
        <v>7145</v>
      </c>
      <c r="D2820" s="3" t="s">
        <v>4065</v>
      </c>
      <c r="E2820" s="3" t="s">
        <v>4064</v>
      </c>
    </row>
    <row r="2821" spans="1:5" x14ac:dyDescent="0.35">
      <c r="A2821" s="3" t="s">
        <v>2814</v>
      </c>
      <c r="B2821" s="3">
        <v>57189240635</v>
      </c>
      <c r="C2821" s="3" t="s">
        <v>7146</v>
      </c>
      <c r="D2821" s="3" t="s">
        <v>4171</v>
      </c>
      <c r="E2821" s="3" t="s">
        <v>4064</v>
      </c>
    </row>
    <row r="2822" spans="1:5" x14ac:dyDescent="0.35">
      <c r="A2822" s="3" t="s">
        <v>2815</v>
      </c>
      <c r="B2822" s="3">
        <v>57452903400</v>
      </c>
      <c r="C2822" s="3" t="s">
        <v>7147</v>
      </c>
      <c r="D2822" s="3" t="s">
        <v>4065</v>
      </c>
      <c r="E2822" s="3" t="s">
        <v>4064</v>
      </c>
    </row>
    <row r="2823" spans="1:5" x14ac:dyDescent="0.35">
      <c r="A2823" s="3" t="s">
        <v>2816</v>
      </c>
      <c r="B2823" s="3">
        <v>8331761500</v>
      </c>
      <c r="C2823" s="3" t="s">
        <v>7148</v>
      </c>
      <c r="D2823" s="3" t="s">
        <v>4065</v>
      </c>
      <c r="E2823" s="3" t="s">
        <v>4064</v>
      </c>
    </row>
    <row r="2824" spans="1:5" x14ac:dyDescent="0.35">
      <c r="A2824" s="3" t="s">
        <v>2817</v>
      </c>
      <c r="B2824" s="3">
        <v>57195551494</v>
      </c>
      <c r="C2824" s="3" t="s">
        <v>7149</v>
      </c>
      <c r="D2824" s="3" t="s">
        <v>4065</v>
      </c>
      <c r="E2824" s="3" t="s">
        <v>7150</v>
      </c>
    </row>
    <row r="2825" spans="1:5" x14ac:dyDescent="0.35">
      <c r="A2825" s="3" t="s">
        <v>2818</v>
      </c>
      <c r="B2825" s="3">
        <v>36629951400</v>
      </c>
      <c r="C2825" s="3" t="s">
        <v>7151</v>
      </c>
      <c r="D2825" s="3" t="s">
        <v>4065</v>
      </c>
      <c r="E2825" s="3" t="s">
        <v>4064</v>
      </c>
    </row>
    <row r="2826" spans="1:5" x14ac:dyDescent="0.35">
      <c r="A2826" s="3" t="s">
        <v>2819</v>
      </c>
      <c r="B2826" s="3">
        <v>58497260500</v>
      </c>
      <c r="C2826" s="3" t="s">
        <v>7152</v>
      </c>
      <c r="D2826" s="3" t="s">
        <v>4065</v>
      </c>
      <c r="E2826" s="3" t="s">
        <v>4064</v>
      </c>
    </row>
    <row r="2827" spans="1:5" x14ac:dyDescent="0.35">
      <c r="A2827" s="3" t="s">
        <v>2820</v>
      </c>
      <c r="B2827" s="3">
        <v>57921130300</v>
      </c>
      <c r="C2827" s="3" t="s">
        <v>7153</v>
      </c>
      <c r="D2827" s="3" t="s">
        <v>4065</v>
      </c>
      <c r="E2827" s="3" t="s">
        <v>4064</v>
      </c>
    </row>
    <row r="2828" spans="1:5" x14ac:dyDescent="0.35">
      <c r="A2828" s="3" t="s">
        <v>2821</v>
      </c>
      <c r="B2828" s="3">
        <v>57921000000</v>
      </c>
      <c r="C2828" s="3" t="s">
        <v>7154</v>
      </c>
      <c r="D2828" s="3" t="s">
        <v>4065</v>
      </c>
      <c r="E2828" s="3" t="s">
        <v>4064</v>
      </c>
    </row>
    <row r="2829" spans="1:5" x14ac:dyDescent="0.35">
      <c r="A2829" s="3" t="s">
        <v>2822</v>
      </c>
      <c r="B2829" s="3">
        <v>57305795800</v>
      </c>
      <c r="C2829" s="3" t="s">
        <v>7155</v>
      </c>
      <c r="D2829" s="3" t="s">
        <v>4065</v>
      </c>
      <c r="E2829" s="3" t="s">
        <v>4064</v>
      </c>
    </row>
    <row r="2830" spans="1:5" x14ac:dyDescent="0.35">
      <c r="A2830" s="3" t="s">
        <v>2823</v>
      </c>
      <c r="B2830" s="3">
        <v>56012663600</v>
      </c>
      <c r="C2830" s="3" t="s">
        <v>7156</v>
      </c>
      <c r="D2830" s="3" t="s">
        <v>4065</v>
      </c>
      <c r="E2830" s="3" t="s">
        <v>4064</v>
      </c>
    </row>
    <row r="2831" spans="1:5" x14ac:dyDescent="0.35">
      <c r="A2831" s="3" t="s">
        <v>2824</v>
      </c>
      <c r="B2831" s="3">
        <v>55861436100</v>
      </c>
      <c r="C2831" s="3" t="s">
        <v>7157</v>
      </c>
      <c r="D2831" s="3" t="s">
        <v>4065</v>
      </c>
      <c r="E2831" s="3" t="s">
        <v>4064</v>
      </c>
    </row>
    <row r="2832" spans="1:5" x14ac:dyDescent="0.35">
      <c r="A2832" s="3" t="s">
        <v>2825</v>
      </c>
      <c r="B2832" s="3">
        <v>57189348695</v>
      </c>
      <c r="C2832" s="3" t="s">
        <v>7158</v>
      </c>
      <c r="D2832" s="3" t="s">
        <v>4065</v>
      </c>
      <c r="E2832" s="3" t="s">
        <v>4064</v>
      </c>
    </row>
    <row r="2833" spans="1:5" x14ac:dyDescent="0.35">
      <c r="A2833" s="3" t="s">
        <v>2826</v>
      </c>
      <c r="B2833" s="3">
        <v>57189352024</v>
      </c>
      <c r="C2833" s="3" t="s">
        <v>7159</v>
      </c>
      <c r="D2833" s="3" t="s">
        <v>4065</v>
      </c>
      <c r="E2833" s="3" t="s">
        <v>4064</v>
      </c>
    </row>
    <row r="2834" spans="1:5" x14ac:dyDescent="0.35">
      <c r="A2834" s="3" t="s">
        <v>2827</v>
      </c>
      <c r="B2834" s="3">
        <v>57201426345</v>
      </c>
      <c r="C2834" s="3" t="s">
        <v>7160</v>
      </c>
      <c r="D2834" s="3" t="s">
        <v>4065</v>
      </c>
      <c r="E2834" s="3" t="s">
        <v>4064</v>
      </c>
    </row>
    <row r="2835" spans="1:5" x14ac:dyDescent="0.35">
      <c r="A2835" s="3" t="s">
        <v>2828</v>
      </c>
      <c r="B2835" s="3">
        <v>57203409586</v>
      </c>
      <c r="C2835" s="3" t="s">
        <v>7161</v>
      </c>
      <c r="D2835" s="3" t="s">
        <v>4065</v>
      </c>
      <c r="E2835" s="3" t="s">
        <v>4064</v>
      </c>
    </row>
    <row r="2836" spans="1:5" x14ac:dyDescent="0.35">
      <c r="A2836" s="3" t="s">
        <v>2829</v>
      </c>
      <c r="B2836" s="3">
        <v>57566593200</v>
      </c>
      <c r="C2836" s="3" t="s">
        <v>7162</v>
      </c>
      <c r="D2836" s="3" t="s">
        <v>4065</v>
      </c>
      <c r="E2836" s="3" t="s">
        <v>4064</v>
      </c>
    </row>
    <row r="2837" spans="1:5" x14ac:dyDescent="0.35">
      <c r="A2837" s="3" t="s">
        <v>2830</v>
      </c>
      <c r="B2837" s="3">
        <v>59540187200</v>
      </c>
      <c r="C2837" s="3" t="s">
        <v>7163</v>
      </c>
      <c r="D2837" s="3" t="s">
        <v>4065</v>
      </c>
      <c r="E2837" s="3" t="s">
        <v>4064</v>
      </c>
    </row>
    <row r="2838" spans="1:5" x14ac:dyDescent="0.35">
      <c r="A2838" s="3" t="s">
        <v>2831</v>
      </c>
      <c r="B2838" s="3">
        <v>59750063000</v>
      </c>
      <c r="C2838" s="3" t="s">
        <v>7164</v>
      </c>
      <c r="D2838" s="3" t="s">
        <v>4065</v>
      </c>
      <c r="E2838" s="3" t="s">
        <v>4064</v>
      </c>
    </row>
    <row r="2839" spans="1:5" x14ac:dyDescent="0.35">
      <c r="A2839" s="3" t="s">
        <v>2832</v>
      </c>
      <c r="B2839" s="3">
        <v>55447845300</v>
      </c>
      <c r="C2839" s="3" t="s">
        <v>7165</v>
      </c>
      <c r="D2839" s="3" t="s">
        <v>4065</v>
      </c>
      <c r="E2839" s="3" t="s">
        <v>4064</v>
      </c>
    </row>
    <row r="2840" spans="1:5" x14ac:dyDescent="0.35">
      <c r="A2840" s="3" t="s">
        <v>2833</v>
      </c>
      <c r="B2840" s="3">
        <v>55826723300</v>
      </c>
      <c r="C2840" s="3" t="s">
        <v>7166</v>
      </c>
      <c r="D2840" s="3" t="s">
        <v>4065</v>
      </c>
      <c r="E2840" s="3" t="s">
        <v>4064</v>
      </c>
    </row>
    <row r="2841" spans="1:5" x14ac:dyDescent="0.35">
      <c r="A2841" s="3" t="s">
        <v>2834</v>
      </c>
      <c r="B2841" s="3">
        <v>57164000400</v>
      </c>
      <c r="C2841" s="3" t="s">
        <v>7167</v>
      </c>
      <c r="D2841" s="3" t="s">
        <v>4065</v>
      </c>
      <c r="E2841" s="3" t="s">
        <v>4064</v>
      </c>
    </row>
    <row r="2842" spans="1:5" x14ac:dyDescent="0.35">
      <c r="A2842" s="3" t="s">
        <v>2835</v>
      </c>
      <c r="B2842" s="3">
        <v>57194162494</v>
      </c>
      <c r="C2842" s="3" t="s">
        <v>7168</v>
      </c>
      <c r="D2842" s="3" t="s">
        <v>4065</v>
      </c>
      <c r="E2842" s="3" t="s">
        <v>4064</v>
      </c>
    </row>
    <row r="2843" spans="1:5" x14ac:dyDescent="0.35">
      <c r="A2843" s="3" t="s">
        <v>2836</v>
      </c>
      <c r="B2843" s="3">
        <v>57201429449</v>
      </c>
      <c r="C2843" s="3" t="s">
        <v>7169</v>
      </c>
      <c r="D2843" s="3" t="s">
        <v>4065</v>
      </c>
      <c r="E2843" s="3" t="s">
        <v>4064</v>
      </c>
    </row>
    <row r="2844" spans="1:5" x14ac:dyDescent="0.35">
      <c r="A2844" s="3" t="s">
        <v>2837</v>
      </c>
      <c r="B2844" s="3">
        <v>57202968966</v>
      </c>
      <c r="C2844" s="3" t="s">
        <v>7170</v>
      </c>
      <c r="D2844" s="3" t="s">
        <v>4065</v>
      </c>
      <c r="E2844" s="3" t="s">
        <v>4064</v>
      </c>
    </row>
    <row r="2845" spans="1:5" x14ac:dyDescent="0.35">
      <c r="A2845" s="3" t="s">
        <v>2838</v>
      </c>
      <c r="B2845" s="3">
        <v>57209175940</v>
      </c>
      <c r="C2845" s="3" t="s">
        <v>7171</v>
      </c>
      <c r="D2845" s="3" t="s">
        <v>4065</v>
      </c>
      <c r="E2845" s="3" t="s">
        <v>4064</v>
      </c>
    </row>
    <row r="2846" spans="1:5" x14ac:dyDescent="0.35">
      <c r="A2846" s="3" t="s">
        <v>2839</v>
      </c>
      <c r="B2846" s="3">
        <v>57214938950</v>
      </c>
      <c r="C2846" s="3" t="s">
        <v>7172</v>
      </c>
      <c r="D2846" s="3" t="s">
        <v>4065</v>
      </c>
      <c r="E2846" s="3" t="s">
        <v>4064</v>
      </c>
    </row>
    <row r="2847" spans="1:5" x14ac:dyDescent="0.35">
      <c r="A2847" s="3" t="s">
        <v>2840</v>
      </c>
      <c r="B2847" s="3">
        <v>57498505900</v>
      </c>
      <c r="C2847" s="3" t="s">
        <v>7173</v>
      </c>
      <c r="D2847" s="3" t="s">
        <v>4065</v>
      </c>
      <c r="E2847" s="3" t="s">
        <v>4064</v>
      </c>
    </row>
    <row r="2848" spans="1:5" x14ac:dyDescent="0.35">
      <c r="A2848" s="3" t="s">
        <v>2841</v>
      </c>
      <c r="B2848" s="3">
        <v>58636486200</v>
      </c>
      <c r="C2848" s="3" t="s">
        <v>7174</v>
      </c>
      <c r="D2848" s="3" t="s">
        <v>4065</v>
      </c>
      <c r="E2848" s="3" t="s">
        <v>4064</v>
      </c>
    </row>
    <row r="2849" spans="1:5" x14ac:dyDescent="0.35">
      <c r="A2849" s="3" t="s">
        <v>2842</v>
      </c>
      <c r="B2849" s="3">
        <v>58677725300</v>
      </c>
      <c r="C2849" s="3" t="s">
        <v>7175</v>
      </c>
      <c r="D2849" s="3" t="s">
        <v>4065</v>
      </c>
      <c r="E2849" s="3" t="s">
        <v>4064</v>
      </c>
    </row>
    <row r="2850" spans="1:5" x14ac:dyDescent="0.35">
      <c r="A2850" s="3" t="s">
        <v>2843</v>
      </c>
      <c r="B2850" s="3">
        <v>59076675400</v>
      </c>
      <c r="C2850" s="3" t="s">
        <v>7176</v>
      </c>
      <c r="D2850" s="3" t="s">
        <v>4065</v>
      </c>
      <c r="E2850" s="3" t="s">
        <v>4064</v>
      </c>
    </row>
    <row r="2851" spans="1:5" x14ac:dyDescent="0.35">
      <c r="A2851" s="3" t="s">
        <v>2844</v>
      </c>
      <c r="B2851" s="3">
        <v>59358652700</v>
      </c>
      <c r="C2851" s="3" t="s">
        <v>7177</v>
      </c>
      <c r="D2851" s="3" t="s">
        <v>4065</v>
      </c>
      <c r="E2851" s="3" t="s">
        <v>4064</v>
      </c>
    </row>
    <row r="2852" spans="1:5" x14ac:dyDescent="0.35">
      <c r="A2852" s="3" t="s">
        <v>2845</v>
      </c>
      <c r="B2852" s="3">
        <v>57201417389</v>
      </c>
      <c r="C2852" s="3" t="s">
        <v>7178</v>
      </c>
      <c r="D2852" s="3" t="s">
        <v>4065</v>
      </c>
      <c r="E2852" s="3" t="s">
        <v>4064</v>
      </c>
    </row>
    <row r="2853" spans="1:5" x14ac:dyDescent="0.35">
      <c r="A2853" s="3" t="s">
        <v>2846</v>
      </c>
      <c r="B2853" s="3">
        <v>57209493118</v>
      </c>
      <c r="C2853" s="3" t="s">
        <v>7179</v>
      </c>
      <c r="D2853" s="3" t="s">
        <v>4065</v>
      </c>
      <c r="E2853" s="3" t="s">
        <v>4064</v>
      </c>
    </row>
    <row r="2854" spans="1:5" x14ac:dyDescent="0.35">
      <c r="A2854" s="3" t="s">
        <v>2847</v>
      </c>
      <c r="B2854" s="3">
        <v>57218940833</v>
      </c>
      <c r="C2854" s="3" t="s">
        <v>7180</v>
      </c>
      <c r="D2854" s="3" t="s">
        <v>4065</v>
      </c>
      <c r="E2854" s="3" t="s">
        <v>4064</v>
      </c>
    </row>
    <row r="2855" spans="1:5" x14ac:dyDescent="0.35">
      <c r="A2855" s="3" t="s">
        <v>2848</v>
      </c>
      <c r="B2855" s="3">
        <v>58117934200</v>
      </c>
      <c r="C2855" s="3" t="s">
        <v>7181</v>
      </c>
      <c r="D2855" s="3" t="s">
        <v>4065</v>
      </c>
      <c r="E2855" s="3" t="s">
        <v>4064</v>
      </c>
    </row>
    <row r="2856" spans="1:5" x14ac:dyDescent="0.35">
      <c r="A2856" s="3" t="s">
        <v>2849</v>
      </c>
      <c r="B2856" s="3">
        <v>58126512700</v>
      </c>
      <c r="C2856" s="3" t="s">
        <v>7182</v>
      </c>
      <c r="D2856" s="3" t="s">
        <v>4065</v>
      </c>
      <c r="E2856" s="3" t="s">
        <v>4064</v>
      </c>
    </row>
    <row r="2857" spans="1:5" x14ac:dyDescent="0.35">
      <c r="A2857" s="3" t="s">
        <v>2850</v>
      </c>
      <c r="B2857" s="3">
        <v>58126702000</v>
      </c>
      <c r="C2857" s="3" t="s">
        <v>7183</v>
      </c>
      <c r="D2857" s="3" t="s">
        <v>4065</v>
      </c>
      <c r="E2857" s="3" t="s">
        <v>4064</v>
      </c>
    </row>
    <row r="2858" spans="1:5" x14ac:dyDescent="0.35">
      <c r="A2858" s="3" t="s">
        <v>2851</v>
      </c>
      <c r="B2858" s="3">
        <v>58677922200</v>
      </c>
      <c r="C2858" s="3" t="s">
        <v>7184</v>
      </c>
      <c r="D2858" s="3" t="s">
        <v>4065</v>
      </c>
      <c r="E2858" s="3" t="s">
        <v>4064</v>
      </c>
    </row>
    <row r="2859" spans="1:5" x14ac:dyDescent="0.35">
      <c r="A2859" s="3" t="s">
        <v>7185</v>
      </c>
      <c r="B2859" s="3">
        <v>24332792300</v>
      </c>
      <c r="C2859" s="3" t="s">
        <v>7186</v>
      </c>
      <c r="D2859" s="3" t="s">
        <v>6587</v>
      </c>
      <c r="E2859" s="3" t="s">
        <v>7187</v>
      </c>
    </row>
    <row r="2860" spans="1:5" x14ac:dyDescent="0.35">
      <c r="A2860" s="3" t="s">
        <v>2853</v>
      </c>
      <c r="B2860" s="3">
        <v>59087513500</v>
      </c>
      <c r="C2860" s="3" t="s">
        <v>7188</v>
      </c>
      <c r="D2860" s="3" t="s">
        <v>4065</v>
      </c>
      <c r="E2860" s="3" t="s">
        <v>4064</v>
      </c>
    </row>
    <row r="2861" spans="1:5" x14ac:dyDescent="0.35">
      <c r="A2861" s="3" t="s">
        <v>2854</v>
      </c>
      <c r="B2861" s="3">
        <v>59454195300</v>
      </c>
      <c r="C2861" s="3" t="s">
        <v>7189</v>
      </c>
      <c r="D2861" s="3" t="s">
        <v>4065</v>
      </c>
      <c r="E2861" s="3" t="s">
        <v>4064</v>
      </c>
    </row>
    <row r="2862" spans="1:5" x14ac:dyDescent="0.35">
      <c r="A2862" s="3" t="s">
        <v>2855</v>
      </c>
      <c r="B2862" s="3">
        <v>59893772800</v>
      </c>
      <c r="C2862" s="3" t="s">
        <v>7190</v>
      </c>
      <c r="D2862" s="3" t="s">
        <v>4065</v>
      </c>
      <c r="E2862" s="3" t="s">
        <v>4064</v>
      </c>
    </row>
    <row r="2863" spans="1:5" x14ac:dyDescent="0.35">
      <c r="A2863" s="3" t="s">
        <v>2856</v>
      </c>
      <c r="B2863" s="3">
        <v>57192974525</v>
      </c>
      <c r="C2863" s="3" t="s">
        <v>7191</v>
      </c>
      <c r="D2863" s="3" t="s">
        <v>4097</v>
      </c>
      <c r="E2863" s="3" t="s">
        <v>4064</v>
      </c>
    </row>
    <row r="2864" spans="1:5" x14ac:dyDescent="0.35">
      <c r="A2864" s="3" t="s">
        <v>2857</v>
      </c>
      <c r="B2864" s="3">
        <v>59895151500</v>
      </c>
      <c r="C2864" s="3" t="s">
        <v>7192</v>
      </c>
      <c r="D2864" s="3" t="s">
        <v>4065</v>
      </c>
      <c r="E2864" s="3" t="s">
        <v>4064</v>
      </c>
    </row>
    <row r="2865" spans="1:5" x14ac:dyDescent="0.35">
      <c r="A2865" s="3" t="s">
        <v>2858</v>
      </c>
      <c r="B2865" s="3">
        <v>59895345800</v>
      </c>
      <c r="C2865" s="3" t="s">
        <v>7193</v>
      </c>
      <c r="D2865" s="3" t="s">
        <v>4065</v>
      </c>
      <c r="E2865" s="3" t="s">
        <v>4064</v>
      </c>
    </row>
    <row r="2866" spans="1:5" x14ac:dyDescent="0.35">
      <c r="A2866" s="3" t="s">
        <v>2859</v>
      </c>
      <c r="B2866" s="3">
        <v>57203118600</v>
      </c>
      <c r="C2866" s="3" t="s">
        <v>7194</v>
      </c>
      <c r="D2866" s="3" t="s">
        <v>4065</v>
      </c>
      <c r="E2866" s="3" t="s">
        <v>4064</v>
      </c>
    </row>
    <row r="2867" spans="1:5" x14ac:dyDescent="0.35">
      <c r="A2867" s="3" t="s">
        <v>2860</v>
      </c>
      <c r="B2867" s="3">
        <v>57203407807</v>
      </c>
      <c r="C2867" s="3" t="s">
        <v>7195</v>
      </c>
      <c r="D2867" s="3" t="s">
        <v>4065</v>
      </c>
      <c r="E2867" s="3" t="s">
        <v>4064</v>
      </c>
    </row>
    <row r="2868" spans="1:5" x14ac:dyDescent="0.35">
      <c r="A2868" s="3" t="s">
        <v>2861</v>
      </c>
      <c r="B2868" s="3">
        <v>57203408908</v>
      </c>
      <c r="C2868" s="3" t="s">
        <v>7196</v>
      </c>
      <c r="D2868" s="3" t="s">
        <v>4065</v>
      </c>
      <c r="E2868" s="3" t="s">
        <v>4064</v>
      </c>
    </row>
    <row r="2869" spans="1:5" x14ac:dyDescent="0.35">
      <c r="A2869" s="3" t="s">
        <v>2862</v>
      </c>
      <c r="B2869" s="3">
        <v>57203415859</v>
      </c>
      <c r="C2869" s="3" t="s">
        <v>7197</v>
      </c>
      <c r="D2869" s="3" t="s">
        <v>4065</v>
      </c>
      <c r="E2869" s="3" t="s">
        <v>4064</v>
      </c>
    </row>
    <row r="2870" spans="1:5" x14ac:dyDescent="0.35">
      <c r="A2870" s="3" t="s">
        <v>2863</v>
      </c>
      <c r="B2870" s="3">
        <v>57209506341</v>
      </c>
      <c r="C2870" s="3" t="s">
        <v>7198</v>
      </c>
      <c r="D2870" s="3" t="s">
        <v>4065</v>
      </c>
      <c r="E2870" s="3" t="s">
        <v>4064</v>
      </c>
    </row>
    <row r="2871" spans="1:5" x14ac:dyDescent="0.35">
      <c r="A2871" s="3" t="s">
        <v>2864</v>
      </c>
      <c r="B2871" s="3">
        <v>58125943700</v>
      </c>
      <c r="C2871" s="3" t="s">
        <v>7199</v>
      </c>
      <c r="D2871" s="3" t="s">
        <v>4065</v>
      </c>
      <c r="E2871" s="3" t="s">
        <v>4064</v>
      </c>
    </row>
    <row r="2872" spans="1:5" x14ac:dyDescent="0.35">
      <c r="A2872" s="3" t="s">
        <v>2865</v>
      </c>
      <c r="B2872" s="3">
        <v>58220931900</v>
      </c>
      <c r="C2872" s="3" t="s">
        <v>7200</v>
      </c>
      <c r="D2872" s="3" t="s">
        <v>4065</v>
      </c>
      <c r="E2872" s="3" t="s">
        <v>4064</v>
      </c>
    </row>
    <row r="2873" spans="1:5" x14ac:dyDescent="0.35">
      <c r="A2873" s="3" t="s">
        <v>2866</v>
      </c>
      <c r="B2873" s="3">
        <v>59895019100</v>
      </c>
      <c r="C2873" s="3" t="s">
        <v>7201</v>
      </c>
      <c r="D2873" s="3" t="s">
        <v>4065</v>
      </c>
      <c r="E2873" s="3" t="s">
        <v>4064</v>
      </c>
    </row>
    <row r="2874" spans="1:5" x14ac:dyDescent="0.35">
      <c r="A2874" s="3" t="s">
        <v>2867</v>
      </c>
      <c r="B2874" s="3">
        <v>12768856900</v>
      </c>
      <c r="C2874" s="3" t="s">
        <v>7202</v>
      </c>
      <c r="D2874" s="3" t="s">
        <v>4065</v>
      </c>
      <c r="E2874" s="3" t="s">
        <v>4064</v>
      </c>
    </row>
    <row r="2875" spans="1:5" x14ac:dyDescent="0.35">
      <c r="A2875" s="3" t="s">
        <v>2868</v>
      </c>
      <c r="B2875" s="3">
        <v>55349394600</v>
      </c>
      <c r="C2875" s="3" t="s">
        <v>7203</v>
      </c>
      <c r="D2875" s="3" t="s">
        <v>4065</v>
      </c>
      <c r="E2875" s="3" t="s">
        <v>4064</v>
      </c>
    </row>
    <row r="2876" spans="1:5" x14ac:dyDescent="0.35">
      <c r="A2876" s="3" t="s">
        <v>2869</v>
      </c>
      <c r="B2876" s="3">
        <v>57194516195</v>
      </c>
      <c r="C2876" s="3" t="s">
        <v>7204</v>
      </c>
      <c r="D2876" s="3" t="s">
        <v>4065</v>
      </c>
      <c r="E2876" s="3" t="s">
        <v>4064</v>
      </c>
    </row>
    <row r="2877" spans="1:5" x14ac:dyDescent="0.35">
      <c r="A2877" s="3" t="s">
        <v>2870</v>
      </c>
      <c r="B2877" s="3">
        <v>57195330458</v>
      </c>
      <c r="C2877" s="3" t="s">
        <v>7205</v>
      </c>
      <c r="D2877" s="3" t="s">
        <v>4065</v>
      </c>
      <c r="E2877" s="3" t="s">
        <v>4064</v>
      </c>
    </row>
    <row r="2878" spans="1:5" x14ac:dyDescent="0.35">
      <c r="A2878" s="3" t="s">
        <v>2871</v>
      </c>
      <c r="B2878" s="3">
        <v>58686293300</v>
      </c>
      <c r="C2878" s="3" t="s">
        <v>7206</v>
      </c>
      <c r="D2878" s="3" t="s">
        <v>5560</v>
      </c>
      <c r="E2878" s="3" t="s">
        <v>4064</v>
      </c>
    </row>
    <row r="2879" spans="1:5" x14ac:dyDescent="0.35">
      <c r="A2879" s="3" t="s">
        <v>2872</v>
      </c>
      <c r="B2879" s="3">
        <v>57214931501</v>
      </c>
      <c r="C2879" s="3" t="s">
        <v>7207</v>
      </c>
      <c r="D2879" s="3" t="s">
        <v>4065</v>
      </c>
      <c r="E2879" s="3" t="s">
        <v>4064</v>
      </c>
    </row>
    <row r="2880" spans="1:5" x14ac:dyDescent="0.35">
      <c r="A2880" s="3" t="s">
        <v>2873</v>
      </c>
      <c r="B2880" s="3">
        <v>57928913000</v>
      </c>
      <c r="C2880" s="3" t="s">
        <v>7208</v>
      </c>
      <c r="D2880" s="3" t="s">
        <v>4065</v>
      </c>
      <c r="E2880" s="3" t="s">
        <v>4064</v>
      </c>
    </row>
    <row r="2881" spans="1:5" x14ac:dyDescent="0.35">
      <c r="A2881" s="3" t="s">
        <v>2874</v>
      </c>
      <c r="B2881" s="3">
        <v>58981552500</v>
      </c>
      <c r="C2881" s="3" t="s">
        <v>7209</v>
      </c>
      <c r="D2881" s="3" t="s">
        <v>4065</v>
      </c>
      <c r="E2881" s="3" t="s">
        <v>4064</v>
      </c>
    </row>
    <row r="2882" spans="1:5" x14ac:dyDescent="0.35">
      <c r="A2882" s="3" t="s">
        <v>2875</v>
      </c>
      <c r="B2882" s="3">
        <v>59210759000</v>
      </c>
      <c r="C2882" s="3" t="s">
        <v>7210</v>
      </c>
      <c r="D2882" s="3" t="s">
        <v>4065</v>
      </c>
      <c r="E2882" s="3" t="s">
        <v>4064</v>
      </c>
    </row>
    <row r="2883" spans="1:5" x14ac:dyDescent="0.35">
      <c r="A2883" s="3" t="s">
        <v>2876</v>
      </c>
      <c r="B2883" s="3">
        <v>59324366000</v>
      </c>
      <c r="C2883" s="3" t="s">
        <v>7211</v>
      </c>
      <c r="D2883" s="3" t="s">
        <v>4065</v>
      </c>
      <c r="E2883" s="3" t="s">
        <v>4064</v>
      </c>
    </row>
    <row r="2884" spans="1:5" x14ac:dyDescent="0.35">
      <c r="A2884" s="3" t="s">
        <v>2877</v>
      </c>
      <c r="B2884" s="3">
        <v>6504151089</v>
      </c>
      <c r="C2884" s="3" t="s">
        <v>7212</v>
      </c>
      <c r="D2884" s="3" t="s">
        <v>4101</v>
      </c>
      <c r="E2884" s="3" t="s">
        <v>4064</v>
      </c>
    </row>
    <row r="2885" spans="1:5" x14ac:dyDescent="0.35">
      <c r="A2885" s="3" t="s">
        <v>2878</v>
      </c>
      <c r="B2885" s="3">
        <v>7006474549</v>
      </c>
      <c r="C2885" s="3" t="s">
        <v>7213</v>
      </c>
      <c r="D2885" s="3" t="s">
        <v>7214</v>
      </c>
      <c r="E2885" s="3" t="s">
        <v>4064</v>
      </c>
    </row>
    <row r="2886" spans="1:5" x14ac:dyDescent="0.35">
      <c r="A2886" s="3" t="s">
        <v>2879</v>
      </c>
      <c r="B2886" s="3">
        <v>14629099300</v>
      </c>
      <c r="C2886" s="3" t="s">
        <v>7215</v>
      </c>
      <c r="D2886" s="3" t="s">
        <v>5369</v>
      </c>
      <c r="E2886" s="3" t="s">
        <v>7216</v>
      </c>
    </row>
    <row r="2887" spans="1:5" x14ac:dyDescent="0.35">
      <c r="A2887" s="3" t="s">
        <v>2880</v>
      </c>
      <c r="B2887" s="3">
        <v>33667504300</v>
      </c>
      <c r="C2887" s="3" t="s">
        <v>7217</v>
      </c>
      <c r="D2887" s="3" t="s">
        <v>5277</v>
      </c>
      <c r="E2887" s="3" t="s">
        <v>7218</v>
      </c>
    </row>
    <row r="2888" spans="1:5" x14ac:dyDescent="0.35">
      <c r="A2888" s="3" t="s">
        <v>2881</v>
      </c>
      <c r="B2888" s="3">
        <v>59895214700</v>
      </c>
      <c r="C2888" s="3" t="s">
        <v>7219</v>
      </c>
      <c r="D2888" s="3" t="s">
        <v>4065</v>
      </c>
      <c r="E2888" s="3" t="s">
        <v>4064</v>
      </c>
    </row>
    <row r="2889" spans="1:5" x14ac:dyDescent="0.35">
      <c r="A2889" s="3" t="s">
        <v>2882</v>
      </c>
      <c r="B2889" s="3">
        <v>59895488700</v>
      </c>
      <c r="C2889" s="3" t="s">
        <v>7220</v>
      </c>
      <c r="D2889" s="3" t="s">
        <v>4065</v>
      </c>
      <c r="E2889" s="3" t="s">
        <v>4064</v>
      </c>
    </row>
    <row r="2890" spans="1:5" x14ac:dyDescent="0.35">
      <c r="A2890" s="3" t="s">
        <v>2883</v>
      </c>
      <c r="B2890" s="3">
        <v>60102867300</v>
      </c>
      <c r="C2890" s="3" t="s">
        <v>7221</v>
      </c>
      <c r="D2890" s="3" t="s">
        <v>4065</v>
      </c>
      <c r="E2890" s="3" t="s">
        <v>4064</v>
      </c>
    </row>
    <row r="2891" spans="1:5" x14ac:dyDescent="0.35">
      <c r="A2891" s="3" t="s">
        <v>2884</v>
      </c>
      <c r="B2891" s="3">
        <v>6603649425</v>
      </c>
      <c r="C2891" s="3" t="s">
        <v>7222</v>
      </c>
      <c r="D2891" s="3" t="s">
        <v>4065</v>
      </c>
      <c r="E2891" s="3" t="s">
        <v>4064</v>
      </c>
    </row>
    <row r="2892" spans="1:5" x14ac:dyDescent="0.35">
      <c r="A2892" s="3" t="s">
        <v>2885</v>
      </c>
      <c r="B2892" s="3">
        <v>53980304800</v>
      </c>
      <c r="C2892" s="3" t="s">
        <v>7223</v>
      </c>
      <c r="D2892" s="3" t="s">
        <v>4065</v>
      </c>
      <c r="E2892" s="3" t="s">
        <v>4064</v>
      </c>
    </row>
    <row r="2893" spans="1:5" x14ac:dyDescent="0.35">
      <c r="A2893" s="3" t="s">
        <v>2886</v>
      </c>
      <c r="B2893" s="3">
        <v>57201422490</v>
      </c>
      <c r="C2893" s="3" t="s">
        <v>7224</v>
      </c>
      <c r="D2893" s="3" t="s">
        <v>4065</v>
      </c>
      <c r="E2893" s="3" t="s">
        <v>4064</v>
      </c>
    </row>
    <row r="2894" spans="1:5" x14ac:dyDescent="0.35">
      <c r="A2894" s="3" t="s">
        <v>2887</v>
      </c>
      <c r="B2894" s="3">
        <v>57204465167</v>
      </c>
      <c r="C2894" s="3" t="s">
        <v>7225</v>
      </c>
      <c r="D2894" s="3" t="s">
        <v>4065</v>
      </c>
      <c r="E2894" s="3" t="s">
        <v>4064</v>
      </c>
    </row>
    <row r="2895" spans="1:5" x14ac:dyDescent="0.35">
      <c r="A2895" s="3" t="s">
        <v>2888</v>
      </c>
      <c r="B2895" s="3">
        <v>57214936281</v>
      </c>
      <c r="C2895" s="3" t="s">
        <v>7226</v>
      </c>
      <c r="D2895" s="3" t="s">
        <v>4065</v>
      </c>
      <c r="E2895" s="3" t="s">
        <v>4064</v>
      </c>
    </row>
    <row r="2896" spans="1:5" x14ac:dyDescent="0.35">
      <c r="A2896" s="3" t="s">
        <v>2889</v>
      </c>
      <c r="B2896" s="3">
        <v>57565613000</v>
      </c>
      <c r="C2896" s="3" t="s">
        <v>7227</v>
      </c>
      <c r="D2896" s="3" t="s">
        <v>4065</v>
      </c>
      <c r="E2896" s="3" t="s">
        <v>4064</v>
      </c>
    </row>
    <row r="2897" spans="1:5" x14ac:dyDescent="0.35">
      <c r="A2897" s="3" t="s">
        <v>2890</v>
      </c>
      <c r="B2897" s="3">
        <v>58116774100</v>
      </c>
      <c r="C2897" s="3" t="s">
        <v>7228</v>
      </c>
      <c r="D2897" s="3" t="s">
        <v>4065</v>
      </c>
      <c r="E2897" s="3" t="s">
        <v>4064</v>
      </c>
    </row>
    <row r="2898" spans="1:5" x14ac:dyDescent="0.35">
      <c r="A2898" s="3" t="s">
        <v>2891</v>
      </c>
      <c r="B2898" s="3">
        <v>58117909600</v>
      </c>
      <c r="C2898" s="3" t="s">
        <v>7229</v>
      </c>
      <c r="D2898" s="3" t="s">
        <v>4065</v>
      </c>
      <c r="E2898" s="3" t="s">
        <v>4064</v>
      </c>
    </row>
    <row r="2899" spans="1:5" x14ac:dyDescent="0.35">
      <c r="A2899" s="3" t="s">
        <v>2892</v>
      </c>
      <c r="B2899" s="3">
        <v>58221766700</v>
      </c>
      <c r="C2899" s="3" t="s">
        <v>7230</v>
      </c>
      <c r="D2899" s="3" t="s">
        <v>4065</v>
      </c>
      <c r="E2899" s="3" t="s">
        <v>4064</v>
      </c>
    </row>
    <row r="2900" spans="1:5" x14ac:dyDescent="0.35">
      <c r="A2900" s="3" t="s">
        <v>2893</v>
      </c>
      <c r="B2900" s="3">
        <v>58221769100</v>
      </c>
      <c r="C2900" s="3" t="s">
        <v>7231</v>
      </c>
      <c r="D2900" s="3" t="s">
        <v>4065</v>
      </c>
      <c r="E2900" s="3" t="s">
        <v>4064</v>
      </c>
    </row>
    <row r="2901" spans="1:5" x14ac:dyDescent="0.35">
      <c r="A2901" s="3" t="s">
        <v>2894</v>
      </c>
      <c r="B2901" s="3">
        <v>58091764500</v>
      </c>
      <c r="C2901" s="3" t="s">
        <v>7232</v>
      </c>
      <c r="D2901" s="3" t="s">
        <v>4165</v>
      </c>
      <c r="E2901" s="3" t="s">
        <v>4064</v>
      </c>
    </row>
    <row r="2902" spans="1:5" x14ac:dyDescent="0.35">
      <c r="A2902" s="3" t="s">
        <v>2895</v>
      </c>
      <c r="B2902" s="3">
        <v>59539215300</v>
      </c>
      <c r="C2902" s="3" t="s">
        <v>7233</v>
      </c>
      <c r="D2902" s="3" t="s">
        <v>4065</v>
      </c>
      <c r="E2902" s="3" t="s">
        <v>4064</v>
      </c>
    </row>
    <row r="2903" spans="1:5" x14ac:dyDescent="0.35">
      <c r="A2903" s="3" t="s">
        <v>2896</v>
      </c>
      <c r="B2903" s="3">
        <v>59567019900</v>
      </c>
      <c r="C2903" s="3" t="s">
        <v>7234</v>
      </c>
      <c r="D2903" s="3" t="s">
        <v>4065</v>
      </c>
      <c r="E2903" s="3" t="s">
        <v>4064</v>
      </c>
    </row>
    <row r="2904" spans="1:5" x14ac:dyDescent="0.35">
      <c r="A2904" s="3" t="s">
        <v>2897</v>
      </c>
      <c r="B2904" s="3">
        <v>59715374900</v>
      </c>
      <c r="C2904" s="3" t="s">
        <v>7235</v>
      </c>
      <c r="D2904" s="3" t="s">
        <v>4065</v>
      </c>
      <c r="E2904" s="3" t="s">
        <v>4064</v>
      </c>
    </row>
    <row r="2905" spans="1:5" x14ac:dyDescent="0.35">
      <c r="A2905" s="3" t="s">
        <v>2898</v>
      </c>
      <c r="B2905" s="3">
        <v>59895265500</v>
      </c>
      <c r="C2905" s="3" t="s">
        <v>7236</v>
      </c>
      <c r="D2905" s="3" t="s">
        <v>4065</v>
      </c>
      <c r="E2905" s="3" t="s">
        <v>4064</v>
      </c>
    </row>
    <row r="2906" spans="1:5" x14ac:dyDescent="0.35">
      <c r="A2906" s="3" t="s">
        <v>2899</v>
      </c>
      <c r="B2906" s="3">
        <v>60151490200</v>
      </c>
      <c r="C2906" s="3" t="s">
        <v>7237</v>
      </c>
      <c r="D2906" s="3" t="s">
        <v>4065</v>
      </c>
      <c r="E2906" s="3" t="s">
        <v>4064</v>
      </c>
    </row>
    <row r="2907" spans="1:5" x14ac:dyDescent="0.35">
      <c r="A2907" s="3" t="s">
        <v>2900</v>
      </c>
      <c r="B2907" s="3">
        <v>7102866943</v>
      </c>
      <c r="C2907" s="3" t="s">
        <v>7238</v>
      </c>
      <c r="D2907" s="3" t="s">
        <v>4065</v>
      </c>
      <c r="E2907" s="3" t="s">
        <v>4064</v>
      </c>
    </row>
    <row r="2908" spans="1:5" x14ac:dyDescent="0.35">
      <c r="A2908" s="3" t="s">
        <v>2901</v>
      </c>
      <c r="B2908" s="3">
        <v>55355151800</v>
      </c>
      <c r="C2908" s="3" t="s">
        <v>7239</v>
      </c>
      <c r="D2908" s="3" t="s">
        <v>4065</v>
      </c>
      <c r="E2908" s="3" t="s">
        <v>7240</v>
      </c>
    </row>
    <row r="2909" spans="1:5" x14ac:dyDescent="0.35">
      <c r="A2909" s="3" t="s">
        <v>2902</v>
      </c>
      <c r="B2909" s="3">
        <v>59490800100</v>
      </c>
      <c r="C2909" s="3" t="s">
        <v>7241</v>
      </c>
      <c r="D2909" s="3" t="s">
        <v>4101</v>
      </c>
      <c r="E2909" s="3" t="s">
        <v>4064</v>
      </c>
    </row>
    <row r="2910" spans="1:5" x14ac:dyDescent="0.35">
      <c r="A2910" s="3" t="s">
        <v>2903</v>
      </c>
      <c r="B2910" s="3">
        <v>57188704093</v>
      </c>
      <c r="C2910" s="3" t="s">
        <v>7242</v>
      </c>
      <c r="D2910" s="3" t="s">
        <v>4065</v>
      </c>
      <c r="E2910" s="3" t="s">
        <v>4064</v>
      </c>
    </row>
    <row r="2911" spans="1:5" x14ac:dyDescent="0.35">
      <c r="A2911" s="3" t="s">
        <v>2904</v>
      </c>
      <c r="B2911" s="3">
        <v>57201427979</v>
      </c>
      <c r="C2911" s="3" t="s">
        <v>7243</v>
      </c>
      <c r="D2911" s="3" t="s">
        <v>4065</v>
      </c>
      <c r="E2911" s="3" t="s">
        <v>4064</v>
      </c>
    </row>
    <row r="2912" spans="1:5" x14ac:dyDescent="0.35">
      <c r="A2912" s="3" t="s">
        <v>2905</v>
      </c>
      <c r="B2912" s="3">
        <v>57201435021</v>
      </c>
      <c r="C2912" s="3" t="s">
        <v>7244</v>
      </c>
      <c r="D2912" s="3" t="s">
        <v>4065</v>
      </c>
      <c r="E2912" s="3" t="s">
        <v>4064</v>
      </c>
    </row>
    <row r="2913" spans="1:5" x14ac:dyDescent="0.35">
      <c r="A2913" s="3" t="s">
        <v>2906</v>
      </c>
      <c r="B2913" s="3">
        <v>57203117012</v>
      </c>
      <c r="C2913" s="3" t="s">
        <v>7245</v>
      </c>
      <c r="D2913" s="3" t="s">
        <v>4065</v>
      </c>
      <c r="E2913" s="3" t="s">
        <v>4064</v>
      </c>
    </row>
    <row r="2914" spans="1:5" x14ac:dyDescent="0.35">
      <c r="A2914" s="3" t="s">
        <v>2907</v>
      </c>
      <c r="B2914" s="3">
        <v>57211471767</v>
      </c>
      <c r="C2914" s="3" t="s">
        <v>7246</v>
      </c>
      <c r="D2914" s="3" t="s">
        <v>4065</v>
      </c>
      <c r="E2914" s="3" t="s">
        <v>4064</v>
      </c>
    </row>
    <row r="2915" spans="1:5" x14ac:dyDescent="0.35">
      <c r="A2915" s="3" t="s">
        <v>2908</v>
      </c>
      <c r="B2915" s="3">
        <v>57217250017</v>
      </c>
      <c r="C2915" s="3" t="s">
        <v>7247</v>
      </c>
      <c r="D2915" s="3" t="s">
        <v>4065</v>
      </c>
      <c r="E2915" s="3" t="s">
        <v>4064</v>
      </c>
    </row>
    <row r="2916" spans="1:5" x14ac:dyDescent="0.35">
      <c r="A2916" s="3" t="s">
        <v>2909</v>
      </c>
      <c r="B2916" s="3">
        <v>58074458400</v>
      </c>
      <c r="C2916" s="3" t="s">
        <v>7248</v>
      </c>
      <c r="D2916" s="3" t="s">
        <v>4065</v>
      </c>
      <c r="E2916" s="3" t="s">
        <v>4064</v>
      </c>
    </row>
    <row r="2917" spans="1:5" x14ac:dyDescent="0.35">
      <c r="A2917" s="3" t="s">
        <v>2910</v>
      </c>
      <c r="B2917" s="3">
        <v>59237918300</v>
      </c>
      <c r="C2917" s="3" t="s">
        <v>7249</v>
      </c>
      <c r="D2917" s="3" t="s">
        <v>4065</v>
      </c>
      <c r="E2917" s="3" t="s">
        <v>4064</v>
      </c>
    </row>
    <row r="2918" spans="1:5" x14ac:dyDescent="0.35">
      <c r="A2918" s="3" t="s">
        <v>2911</v>
      </c>
      <c r="B2918" s="3">
        <v>60106825400</v>
      </c>
      <c r="C2918" s="3" t="s">
        <v>7250</v>
      </c>
      <c r="D2918" s="3" t="s">
        <v>4097</v>
      </c>
      <c r="E2918" s="3" t="s">
        <v>4064</v>
      </c>
    </row>
    <row r="2919" spans="1:5" x14ac:dyDescent="0.35">
      <c r="A2919" s="3" t="s">
        <v>2912</v>
      </c>
      <c r="B2919" s="3">
        <v>59540048100</v>
      </c>
      <c r="C2919" s="3" t="s">
        <v>7251</v>
      </c>
      <c r="D2919" s="3" t="s">
        <v>4065</v>
      </c>
      <c r="E2919" s="3" t="s">
        <v>4064</v>
      </c>
    </row>
    <row r="2920" spans="1:5" x14ac:dyDescent="0.35">
      <c r="A2920" s="3" t="s">
        <v>2913</v>
      </c>
      <c r="B2920" s="3">
        <v>60017132900</v>
      </c>
      <c r="C2920" s="3" t="s">
        <v>7252</v>
      </c>
      <c r="D2920" s="3" t="s">
        <v>4065</v>
      </c>
      <c r="E2920" s="3" t="s">
        <v>4064</v>
      </c>
    </row>
    <row r="2921" spans="1:5" x14ac:dyDescent="0.35">
      <c r="A2921" s="3" t="s">
        <v>2914</v>
      </c>
      <c r="B2921" s="3">
        <v>60170903500</v>
      </c>
      <c r="C2921" s="3" t="s">
        <v>7253</v>
      </c>
      <c r="D2921" s="3" t="s">
        <v>4065</v>
      </c>
      <c r="E2921" s="3" t="s">
        <v>4064</v>
      </c>
    </row>
    <row r="2922" spans="1:5" x14ac:dyDescent="0.35">
      <c r="A2922" s="3" t="s">
        <v>2915</v>
      </c>
      <c r="B2922" s="3">
        <v>48960966200</v>
      </c>
      <c r="C2922" s="3" t="s">
        <v>7254</v>
      </c>
      <c r="D2922" s="3" t="s">
        <v>4097</v>
      </c>
      <c r="E2922" s="3" t="s">
        <v>4064</v>
      </c>
    </row>
    <row r="2923" spans="1:5" x14ac:dyDescent="0.35">
      <c r="A2923" s="3" t="s">
        <v>2916</v>
      </c>
      <c r="B2923" s="3">
        <v>56266685500</v>
      </c>
      <c r="C2923" s="3" t="s">
        <v>7255</v>
      </c>
      <c r="D2923" s="3" t="s">
        <v>4065</v>
      </c>
      <c r="E2923" s="3" t="s">
        <v>4064</v>
      </c>
    </row>
    <row r="2924" spans="1:5" x14ac:dyDescent="0.35">
      <c r="A2924" s="3" t="s">
        <v>2917</v>
      </c>
      <c r="B2924" s="3">
        <v>56473729900</v>
      </c>
      <c r="C2924" s="3" t="s">
        <v>7256</v>
      </c>
      <c r="D2924" s="3" t="s">
        <v>4065</v>
      </c>
      <c r="E2924" s="3" t="s">
        <v>4064</v>
      </c>
    </row>
    <row r="2925" spans="1:5" x14ac:dyDescent="0.35">
      <c r="A2925" s="3" t="s">
        <v>7257</v>
      </c>
      <c r="B2925" s="3">
        <v>57195991225</v>
      </c>
      <c r="C2925" s="3" t="s">
        <v>7258</v>
      </c>
      <c r="D2925" s="3" t="s">
        <v>4065</v>
      </c>
      <c r="E2925" s="3" t="s">
        <v>4064</v>
      </c>
    </row>
    <row r="2926" spans="1:5" x14ac:dyDescent="0.35">
      <c r="A2926" s="3" t="s">
        <v>2919</v>
      </c>
      <c r="B2926" s="3">
        <v>57197873017</v>
      </c>
      <c r="C2926" s="3" t="s">
        <v>7259</v>
      </c>
      <c r="D2926" s="3" t="s">
        <v>4065</v>
      </c>
      <c r="E2926" s="3" t="s">
        <v>4064</v>
      </c>
    </row>
    <row r="2927" spans="1:5" x14ac:dyDescent="0.35">
      <c r="A2927" s="3" t="s">
        <v>2920</v>
      </c>
      <c r="B2927" s="3">
        <v>57214935130</v>
      </c>
      <c r="C2927" s="3" t="s">
        <v>7260</v>
      </c>
      <c r="D2927" s="3" t="s">
        <v>4065</v>
      </c>
      <c r="E2927" s="3" t="s">
        <v>4064</v>
      </c>
    </row>
    <row r="2928" spans="1:5" x14ac:dyDescent="0.35">
      <c r="A2928" s="3" t="s">
        <v>2921</v>
      </c>
      <c r="B2928" s="3">
        <v>57214935679</v>
      </c>
      <c r="C2928" s="3" t="s">
        <v>7261</v>
      </c>
      <c r="D2928" s="3" t="s">
        <v>4065</v>
      </c>
      <c r="E2928" s="3" t="s">
        <v>4064</v>
      </c>
    </row>
    <row r="2929" spans="1:5" x14ac:dyDescent="0.35">
      <c r="A2929" s="3" t="s">
        <v>2922</v>
      </c>
      <c r="B2929" s="3">
        <v>58677900800</v>
      </c>
      <c r="C2929" s="3" t="s">
        <v>7262</v>
      </c>
      <c r="D2929" s="3" t="s">
        <v>4065</v>
      </c>
      <c r="E2929" s="3" t="s">
        <v>4064</v>
      </c>
    </row>
    <row r="2930" spans="1:5" x14ac:dyDescent="0.35">
      <c r="A2930" s="3" t="s">
        <v>2923</v>
      </c>
      <c r="B2930" s="3">
        <v>60102558500</v>
      </c>
      <c r="C2930" s="3" t="s">
        <v>7263</v>
      </c>
      <c r="D2930" s="3" t="s">
        <v>4065</v>
      </c>
      <c r="E2930" s="3" t="s">
        <v>4064</v>
      </c>
    </row>
    <row r="2931" spans="1:5" x14ac:dyDescent="0.35">
      <c r="A2931" s="3" t="s">
        <v>2924</v>
      </c>
      <c r="B2931" s="3">
        <v>60151682200</v>
      </c>
      <c r="C2931" s="3" t="s">
        <v>7264</v>
      </c>
      <c r="D2931" s="3" t="s">
        <v>4065</v>
      </c>
      <c r="E2931" s="3" t="s">
        <v>4064</v>
      </c>
    </row>
    <row r="2932" spans="1:5" x14ac:dyDescent="0.35">
      <c r="A2932" s="3" t="s">
        <v>2925</v>
      </c>
      <c r="B2932" s="3">
        <v>14619112700</v>
      </c>
      <c r="C2932" s="3" t="s">
        <v>7265</v>
      </c>
      <c r="D2932" s="3" t="s">
        <v>4065</v>
      </c>
      <c r="E2932" s="3" t="s">
        <v>4064</v>
      </c>
    </row>
    <row r="2933" spans="1:5" x14ac:dyDescent="0.35">
      <c r="A2933" s="3" t="s">
        <v>2926</v>
      </c>
      <c r="B2933" s="3">
        <v>57196410439</v>
      </c>
      <c r="C2933" s="3" t="s">
        <v>7266</v>
      </c>
      <c r="D2933" s="3" t="s">
        <v>4065</v>
      </c>
      <c r="E2933" s="3" t="s">
        <v>4064</v>
      </c>
    </row>
    <row r="2934" spans="1:5" x14ac:dyDescent="0.35">
      <c r="A2934" s="3" t="s">
        <v>2927</v>
      </c>
      <c r="B2934" s="3">
        <v>57197958273</v>
      </c>
      <c r="C2934" s="3" t="s">
        <v>7267</v>
      </c>
      <c r="D2934" s="3" t="s">
        <v>4065</v>
      </c>
      <c r="E2934" s="3" t="s">
        <v>4064</v>
      </c>
    </row>
    <row r="2935" spans="1:5" x14ac:dyDescent="0.35">
      <c r="A2935" s="3" t="s">
        <v>2928</v>
      </c>
      <c r="B2935" s="3">
        <v>57201427903</v>
      </c>
      <c r="C2935" s="3" t="s">
        <v>7268</v>
      </c>
      <c r="D2935" s="3" t="s">
        <v>4065</v>
      </c>
      <c r="E2935" s="3" t="s">
        <v>4064</v>
      </c>
    </row>
    <row r="2936" spans="1:5" x14ac:dyDescent="0.35">
      <c r="A2936" s="3" t="s">
        <v>2929</v>
      </c>
      <c r="B2936" s="3">
        <v>57203409095</v>
      </c>
      <c r="C2936" s="3" t="s">
        <v>7269</v>
      </c>
      <c r="D2936" s="3" t="s">
        <v>4065</v>
      </c>
      <c r="E2936" s="3" t="s">
        <v>4064</v>
      </c>
    </row>
    <row r="2937" spans="1:5" x14ac:dyDescent="0.35">
      <c r="A2937" s="3" t="s">
        <v>2930</v>
      </c>
      <c r="B2937" s="3">
        <v>57203415279</v>
      </c>
      <c r="C2937" s="3" t="s">
        <v>7270</v>
      </c>
      <c r="D2937" s="3" t="s">
        <v>4065</v>
      </c>
      <c r="E2937" s="3" t="s">
        <v>4064</v>
      </c>
    </row>
    <row r="2938" spans="1:5" x14ac:dyDescent="0.35">
      <c r="A2938" s="3" t="s">
        <v>2931</v>
      </c>
      <c r="B2938" s="3">
        <v>57214931457</v>
      </c>
      <c r="C2938" s="3" t="s">
        <v>7271</v>
      </c>
      <c r="D2938" s="3" t="s">
        <v>4065</v>
      </c>
      <c r="E2938" s="3" t="s">
        <v>4064</v>
      </c>
    </row>
    <row r="2939" spans="1:5" x14ac:dyDescent="0.35">
      <c r="A2939" s="3" t="s">
        <v>2932</v>
      </c>
      <c r="B2939" s="3">
        <v>57214932348</v>
      </c>
      <c r="C2939" s="3" t="s">
        <v>7272</v>
      </c>
      <c r="D2939" s="3" t="s">
        <v>4065</v>
      </c>
      <c r="E2939" s="3" t="s">
        <v>4064</v>
      </c>
    </row>
    <row r="2940" spans="1:5" x14ac:dyDescent="0.35">
      <c r="A2940" s="3" t="s">
        <v>2933</v>
      </c>
      <c r="B2940" s="3">
        <v>57214934104</v>
      </c>
      <c r="C2940" s="3" t="s">
        <v>7273</v>
      </c>
      <c r="D2940" s="3" t="s">
        <v>4065</v>
      </c>
      <c r="E2940" s="3" t="s">
        <v>4064</v>
      </c>
    </row>
    <row r="2941" spans="1:5" x14ac:dyDescent="0.35">
      <c r="A2941" s="3" t="s">
        <v>2934</v>
      </c>
      <c r="B2941" s="3">
        <v>57533547500</v>
      </c>
      <c r="C2941" s="3" t="s">
        <v>7274</v>
      </c>
      <c r="D2941" s="3" t="s">
        <v>4065</v>
      </c>
      <c r="E2941" s="3" t="s">
        <v>4064</v>
      </c>
    </row>
    <row r="2942" spans="1:5" x14ac:dyDescent="0.35">
      <c r="A2942" s="3" t="s">
        <v>2935</v>
      </c>
      <c r="B2942" s="3">
        <v>58220972400</v>
      </c>
      <c r="C2942" s="3" t="s">
        <v>7275</v>
      </c>
      <c r="D2942" s="3" t="s">
        <v>4065</v>
      </c>
      <c r="E2942" s="3" t="s">
        <v>4064</v>
      </c>
    </row>
    <row r="2943" spans="1:5" x14ac:dyDescent="0.35">
      <c r="A2943" s="3" t="s">
        <v>2936</v>
      </c>
      <c r="B2943" s="3">
        <v>58677398900</v>
      </c>
      <c r="C2943" s="3" t="s">
        <v>7276</v>
      </c>
      <c r="D2943" s="3" t="s">
        <v>4065</v>
      </c>
      <c r="E2943" s="3" t="s">
        <v>4064</v>
      </c>
    </row>
    <row r="2944" spans="1:5" x14ac:dyDescent="0.35">
      <c r="A2944" s="3" t="s">
        <v>2937</v>
      </c>
      <c r="B2944" s="3">
        <v>55663002600</v>
      </c>
      <c r="C2944" s="3" t="s">
        <v>7277</v>
      </c>
      <c r="D2944" s="3" t="s">
        <v>4073</v>
      </c>
      <c r="E2944" s="3" t="s">
        <v>4064</v>
      </c>
    </row>
    <row r="2945" spans="1:5" x14ac:dyDescent="0.35">
      <c r="A2945" s="3" t="s">
        <v>2938</v>
      </c>
      <c r="B2945" s="3">
        <v>58677748200</v>
      </c>
      <c r="C2945" s="3" t="s">
        <v>7278</v>
      </c>
      <c r="D2945" s="3" t="s">
        <v>4065</v>
      </c>
      <c r="E2945" s="3" t="s">
        <v>4064</v>
      </c>
    </row>
    <row r="2946" spans="1:5" x14ac:dyDescent="0.35">
      <c r="A2946" s="3" t="s">
        <v>2939</v>
      </c>
      <c r="B2946" s="3">
        <v>59136160600</v>
      </c>
      <c r="C2946" s="3" t="s">
        <v>7279</v>
      </c>
      <c r="D2946" s="3" t="s">
        <v>4065</v>
      </c>
      <c r="E2946" s="3" t="s">
        <v>4064</v>
      </c>
    </row>
    <row r="2947" spans="1:5" x14ac:dyDescent="0.35">
      <c r="A2947" s="3" t="s">
        <v>2940</v>
      </c>
      <c r="B2947" s="3">
        <v>60102633600</v>
      </c>
      <c r="C2947" s="3" t="s">
        <v>7280</v>
      </c>
      <c r="D2947" s="3" t="s">
        <v>4065</v>
      </c>
      <c r="E2947" s="3" t="s">
        <v>4064</v>
      </c>
    </row>
    <row r="2948" spans="1:5" x14ac:dyDescent="0.35">
      <c r="A2948" s="3" t="s">
        <v>2941</v>
      </c>
      <c r="B2948" s="3">
        <v>60131675600</v>
      </c>
      <c r="C2948" s="3" t="s">
        <v>7281</v>
      </c>
      <c r="D2948" s="3" t="s">
        <v>4065</v>
      </c>
      <c r="E2948" s="3" t="s">
        <v>4064</v>
      </c>
    </row>
    <row r="2949" spans="1:5" x14ac:dyDescent="0.35">
      <c r="A2949" s="3" t="s">
        <v>2942</v>
      </c>
      <c r="B2949" s="3">
        <v>60131701400</v>
      </c>
      <c r="C2949" s="3" t="s">
        <v>7282</v>
      </c>
      <c r="D2949" s="3" t="s">
        <v>4065</v>
      </c>
      <c r="E2949" s="3" t="s">
        <v>4064</v>
      </c>
    </row>
    <row r="2950" spans="1:5" x14ac:dyDescent="0.35">
      <c r="A2950" s="3" t="s">
        <v>2943</v>
      </c>
      <c r="B2950" s="3">
        <v>57202910432</v>
      </c>
      <c r="C2950" s="3" t="s">
        <v>7283</v>
      </c>
      <c r="D2950" s="3" t="s">
        <v>7284</v>
      </c>
      <c r="E2950" s="3" t="s">
        <v>4064</v>
      </c>
    </row>
    <row r="2951" spans="1:5" x14ac:dyDescent="0.35">
      <c r="A2951" s="3" t="s">
        <v>2944</v>
      </c>
      <c r="B2951" s="3">
        <v>25957987800</v>
      </c>
      <c r="C2951" s="3" t="s">
        <v>7285</v>
      </c>
      <c r="D2951" s="3" t="s">
        <v>4065</v>
      </c>
      <c r="E2951" s="3" t="s">
        <v>4064</v>
      </c>
    </row>
    <row r="2952" spans="1:5" x14ac:dyDescent="0.35">
      <c r="A2952" s="3" t="s">
        <v>2945</v>
      </c>
      <c r="B2952" s="3">
        <v>55947168700</v>
      </c>
      <c r="C2952" s="3" t="s">
        <v>7286</v>
      </c>
      <c r="D2952" s="3" t="s">
        <v>4065</v>
      </c>
      <c r="E2952" s="3" t="s">
        <v>4064</v>
      </c>
    </row>
    <row r="2953" spans="1:5" x14ac:dyDescent="0.35">
      <c r="A2953" s="3" t="s">
        <v>2946</v>
      </c>
      <c r="B2953" s="3">
        <v>57200197018</v>
      </c>
      <c r="C2953" s="3" t="s">
        <v>7287</v>
      </c>
      <c r="D2953" s="3" t="s">
        <v>4065</v>
      </c>
      <c r="E2953" s="3" t="s">
        <v>4064</v>
      </c>
    </row>
    <row r="2954" spans="1:5" x14ac:dyDescent="0.35">
      <c r="A2954" s="3" t="s">
        <v>2947</v>
      </c>
      <c r="B2954" s="3">
        <v>57203203330</v>
      </c>
      <c r="C2954" s="3" t="s">
        <v>7288</v>
      </c>
      <c r="D2954" s="3" t="s">
        <v>4065</v>
      </c>
      <c r="E2954" s="3" t="s">
        <v>4064</v>
      </c>
    </row>
    <row r="2955" spans="1:5" x14ac:dyDescent="0.35">
      <c r="A2955" s="3" t="s">
        <v>2948</v>
      </c>
      <c r="B2955" s="3">
        <v>57203413556</v>
      </c>
      <c r="C2955" s="3" t="s">
        <v>7289</v>
      </c>
      <c r="D2955" s="3" t="s">
        <v>4065</v>
      </c>
      <c r="E2955" s="3" t="s">
        <v>4064</v>
      </c>
    </row>
    <row r="2956" spans="1:5" x14ac:dyDescent="0.35">
      <c r="A2956" s="3" t="s">
        <v>2949</v>
      </c>
      <c r="B2956" s="3">
        <v>59509537400</v>
      </c>
      <c r="C2956" s="3" t="s">
        <v>7290</v>
      </c>
      <c r="D2956" s="3" t="s">
        <v>4065</v>
      </c>
      <c r="E2956" s="3" t="s">
        <v>4064</v>
      </c>
    </row>
    <row r="2957" spans="1:5" x14ac:dyDescent="0.35">
      <c r="A2957" s="3" t="s">
        <v>2950</v>
      </c>
      <c r="B2957" s="3">
        <v>59895406900</v>
      </c>
      <c r="C2957" s="3" t="s">
        <v>7291</v>
      </c>
      <c r="D2957" s="3" t="s">
        <v>4065</v>
      </c>
      <c r="E2957" s="3" t="s">
        <v>4064</v>
      </c>
    </row>
    <row r="2958" spans="1:5" x14ac:dyDescent="0.35">
      <c r="A2958" s="3" t="s">
        <v>2951</v>
      </c>
      <c r="B2958" s="3">
        <v>57201402091</v>
      </c>
      <c r="C2958" s="3" t="s">
        <v>7292</v>
      </c>
      <c r="D2958" s="3" t="s">
        <v>4065</v>
      </c>
      <c r="E2958" s="3" t="s">
        <v>4064</v>
      </c>
    </row>
    <row r="2959" spans="1:5" x14ac:dyDescent="0.35">
      <c r="A2959" s="3" t="s">
        <v>2952</v>
      </c>
      <c r="B2959" s="3">
        <v>57201407037</v>
      </c>
      <c r="C2959" s="3" t="s">
        <v>7293</v>
      </c>
      <c r="D2959" s="3" t="s">
        <v>4065</v>
      </c>
      <c r="E2959" s="3" t="s">
        <v>4064</v>
      </c>
    </row>
    <row r="2960" spans="1:5" x14ac:dyDescent="0.35">
      <c r="A2960" s="3" t="s">
        <v>2953</v>
      </c>
      <c r="B2960" s="3">
        <v>57201409115</v>
      </c>
      <c r="C2960" s="3" t="s">
        <v>7294</v>
      </c>
      <c r="D2960" s="3" t="s">
        <v>4065</v>
      </c>
      <c r="E2960" s="3" t="s">
        <v>4064</v>
      </c>
    </row>
    <row r="2961" spans="1:5" x14ac:dyDescent="0.35">
      <c r="A2961" s="3" t="s">
        <v>2954</v>
      </c>
      <c r="B2961" s="3">
        <v>57201430617</v>
      </c>
      <c r="C2961" s="3" t="s">
        <v>7295</v>
      </c>
      <c r="D2961" s="3" t="s">
        <v>4065</v>
      </c>
      <c r="E2961" s="3" t="s">
        <v>4064</v>
      </c>
    </row>
    <row r="2962" spans="1:5" x14ac:dyDescent="0.35">
      <c r="A2962" s="3" t="s">
        <v>2955</v>
      </c>
      <c r="B2962" s="3">
        <v>57207454869</v>
      </c>
      <c r="C2962" s="3" t="s">
        <v>7296</v>
      </c>
      <c r="D2962" s="3" t="s">
        <v>4065</v>
      </c>
      <c r="E2962" s="3" t="s">
        <v>4064</v>
      </c>
    </row>
    <row r="2963" spans="1:5" x14ac:dyDescent="0.35">
      <c r="A2963" s="3" t="s">
        <v>2956</v>
      </c>
      <c r="B2963" s="3">
        <v>57207875797</v>
      </c>
      <c r="C2963" s="3" t="s">
        <v>7297</v>
      </c>
      <c r="D2963" s="3" t="s">
        <v>4065</v>
      </c>
      <c r="E2963" s="3" t="s">
        <v>4064</v>
      </c>
    </row>
    <row r="2964" spans="1:5" x14ac:dyDescent="0.35">
      <c r="A2964" s="3" t="s">
        <v>2957</v>
      </c>
      <c r="B2964" s="3">
        <v>6507352789</v>
      </c>
      <c r="C2964" s="3" t="s">
        <v>7298</v>
      </c>
      <c r="D2964" s="3" t="s">
        <v>7055</v>
      </c>
      <c r="E2964" s="3" t="s">
        <v>4064</v>
      </c>
    </row>
    <row r="2965" spans="1:5" x14ac:dyDescent="0.35">
      <c r="A2965" s="3" t="s">
        <v>2958</v>
      </c>
      <c r="B2965" s="3">
        <v>58117758400</v>
      </c>
      <c r="C2965" s="3" t="s">
        <v>7299</v>
      </c>
      <c r="D2965" s="3" t="s">
        <v>4065</v>
      </c>
      <c r="E2965" s="3" t="s">
        <v>4064</v>
      </c>
    </row>
    <row r="2966" spans="1:5" x14ac:dyDescent="0.35">
      <c r="A2966" s="3" t="s">
        <v>2959</v>
      </c>
      <c r="B2966" s="3">
        <v>58221101300</v>
      </c>
      <c r="C2966" s="3" t="s">
        <v>7300</v>
      </c>
      <c r="D2966" s="3" t="s">
        <v>4065</v>
      </c>
      <c r="E2966" s="3" t="s">
        <v>4064</v>
      </c>
    </row>
    <row r="2967" spans="1:5" x14ac:dyDescent="0.35">
      <c r="A2967" s="3" t="s">
        <v>2960</v>
      </c>
      <c r="B2967" s="3">
        <v>59313646200</v>
      </c>
      <c r="C2967" s="3" t="s">
        <v>7301</v>
      </c>
      <c r="D2967" s="3" t="s">
        <v>4065</v>
      </c>
      <c r="E2967" s="3" t="s">
        <v>4064</v>
      </c>
    </row>
    <row r="2968" spans="1:5" x14ac:dyDescent="0.35">
      <c r="A2968" s="3" t="s">
        <v>2961</v>
      </c>
      <c r="B2968" s="3">
        <v>59677517000</v>
      </c>
      <c r="C2968" s="3" t="s">
        <v>7302</v>
      </c>
      <c r="D2968" s="3" t="s">
        <v>4065</v>
      </c>
      <c r="E2968" s="3" t="s">
        <v>4064</v>
      </c>
    </row>
    <row r="2969" spans="1:5" x14ac:dyDescent="0.35">
      <c r="A2969" s="3" t="s">
        <v>2962</v>
      </c>
      <c r="B2969" s="3">
        <v>59710607900</v>
      </c>
      <c r="C2969" s="3" t="s">
        <v>7303</v>
      </c>
      <c r="D2969" s="3" t="s">
        <v>4065</v>
      </c>
      <c r="E2969" s="3" t="s">
        <v>4064</v>
      </c>
    </row>
    <row r="2970" spans="1:5" x14ac:dyDescent="0.35">
      <c r="A2970" s="3" t="s">
        <v>2963</v>
      </c>
      <c r="B2970" s="3">
        <v>59715961200</v>
      </c>
      <c r="C2970" s="3" t="s">
        <v>7304</v>
      </c>
      <c r="D2970" s="3" t="s">
        <v>4065</v>
      </c>
      <c r="E2970" s="3" t="s">
        <v>4064</v>
      </c>
    </row>
    <row r="2971" spans="1:5" x14ac:dyDescent="0.35">
      <c r="A2971" s="3" t="s">
        <v>2964</v>
      </c>
      <c r="B2971" s="3">
        <v>59775191100</v>
      </c>
      <c r="C2971" s="3" t="s">
        <v>7305</v>
      </c>
      <c r="D2971" s="3" t="s">
        <v>4065</v>
      </c>
      <c r="E2971" s="3" t="s">
        <v>4064</v>
      </c>
    </row>
    <row r="2972" spans="1:5" x14ac:dyDescent="0.35">
      <c r="A2972" s="3" t="s">
        <v>2965</v>
      </c>
      <c r="B2972" s="3">
        <v>60089337900</v>
      </c>
      <c r="C2972" s="3" t="s">
        <v>7306</v>
      </c>
      <c r="D2972" s="3" t="s">
        <v>4065</v>
      </c>
      <c r="E2972" s="3" t="s">
        <v>4064</v>
      </c>
    </row>
    <row r="2973" spans="1:5" x14ac:dyDescent="0.35">
      <c r="A2973" s="3" t="s">
        <v>2966</v>
      </c>
      <c r="B2973" s="3">
        <v>6603732087</v>
      </c>
      <c r="C2973" s="3" t="s">
        <v>7307</v>
      </c>
      <c r="D2973" s="3" t="s">
        <v>4065</v>
      </c>
      <c r="E2973" s="3" t="s">
        <v>4064</v>
      </c>
    </row>
    <row r="2974" spans="1:5" x14ac:dyDescent="0.35">
      <c r="A2974" s="3" t="s">
        <v>2967</v>
      </c>
      <c r="B2974" s="3">
        <v>35110906400</v>
      </c>
      <c r="C2974" s="3" t="s">
        <v>7308</v>
      </c>
      <c r="D2974" s="3" t="s">
        <v>4065</v>
      </c>
      <c r="E2974" s="3" t="s">
        <v>4064</v>
      </c>
    </row>
    <row r="2975" spans="1:5" x14ac:dyDescent="0.35">
      <c r="A2975" s="3" t="s">
        <v>2968</v>
      </c>
      <c r="B2975" s="3">
        <v>57196195915</v>
      </c>
      <c r="C2975" s="3" t="s">
        <v>7309</v>
      </c>
      <c r="D2975" s="3" t="s">
        <v>4065</v>
      </c>
      <c r="E2975" s="3" t="s">
        <v>4064</v>
      </c>
    </row>
    <row r="2976" spans="1:5" x14ac:dyDescent="0.35">
      <c r="A2976" s="3" t="s">
        <v>7310</v>
      </c>
      <c r="B2976" s="3">
        <v>57201400002</v>
      </c>
      <c r="C2976" s="3" t="s">
        <v>7311</v>
      </c>
      <c r="D2976" s="3" t="s">
        <v>4065</v>
      </c>
      <c r="E2976" s="3" t="s">
        <v>4064</v>
      </c>
    </row>
    <row r="2977" spans="1:5" x14ac:dyDescent="0.35">
      <c r="A2977" s="3" t="s">
        <v>2970</v>
      </c>
      <c r="B2977" s="3">
        <v>57214930947</v>
      </c>
      <c r="C2977" s="3" t="s">
        <v>7312</v>
      </c>
      <c r="D2977" s="3" t="s">
        <v>4065</v>
      </c>
      <c r="E2977" s="3" t="s">
        <v>4064</v>
      </c>
    </row>
    <row r="2978" spans="1:5" x14ac:dyDescent="0.35">
      <c r="A2978" s="3" t="s">
        <v>7313</v>
      </c>
      <c r="B2978" s="3">
        <v>57987886400</v>
      </c>
      <c r="C2978" s="3" t="s">
        <v>7314</v>
      </c>
      <c r="D2978" s="3" t="s">
        <v>4065</v>
      </c>
      <c r="E2978" s="3" t="s">
        <v>4064</v>
      </c>
    </row>
    <row r="2979" spans="1:5" x14ac:dyDescent="0.35">
      <c r="A2979" s="3" t="s">
        <v>2972</v>
      </c>
      <c r="B2979" s="3">
        <v>58125577800</v>
      </c>
      <c r="C2979" s="3" t="s">
        <v>7315</v>
      </c>
      <c r="D2979" s="3" t="s">
        <v>4065</v>
      </c>
      <c r="E2979" s="3" t="s">
        <v>4064</v>
      </c>
    </row>
    <row r="2980" spans="1:5" x14ac:dyDescent="0.35">
      <c r="A2980" s="3" t="s">
        <v>2973</v>
      </c>
      <c r="B2980" s="3">
        <v>58457165300</v>
      </c>
      <c r="C2980" s="3" t="s">
        <v>7316</v>
      </c>
      <c r="D2980" s="3" t="s">
        <v>4065</v>
      </c>
      <c r="E2980" s="3" t="s">
        <v>4064</v>
      </c>
    </row>
    <row r="2981" spans="1:5" x14ac:dyDescent="0.35">
      <c r="A2981" s="3" t="s">
        <v>2974</v>
      </c>
      <c r="B2981" s="3">
        <v>58678093800</v>
      </c>
      <c r="C2981" s="3" t="s">
        <v>7317</v>
      </c>
      <c r="D2981" s="3" t="s">
        <v>4065</v>
      </c>
      <c r="E2981" s="3" t="s">
        <v>4064</v>
      </c>
    </row>
    <row r="2982" spans="1:5" x14ac:dyDescent="0.35">
      <c r="A2982" s="3" t="s">
        <v>2975</v>
      </c>
      <c r="B2982" s="3">
        <v>60086565900</v>
      </c>
      <c r="C2982" s="3" t="s">
        <v>7318</v>
      </c>
      <c r="D2982" s="3" t="s">
        <v>4065</v>
      </c>
      <c r="E2982" s="3" t="s">
        <v>4064</v>
      </c>
    </row>
    <row r="2983" spans="1:5" x14ac:dyDescent="0.35">
      <c r="A2983" s="3" t="s">
        <v>2976</v>
      </c>
      <c r="B2983" s="3">
        <v>6507829221</v>
      </c>
      <c r="C2983" s="3" t="s">
        <v>7319</v>
      </c>
      <c r="D2983" s="3" t="s">
        <v>4065</v>
      </c>
      <c r="E2983" s="3" t="s">
        <v>4064</v>
      </c>
    </row>
    <row r="2984" spans="1:5" x14ac:dyDescent="0.35">
      <c r="A2984" s="3" t="s">
        <v>2977</v>
      </c>
      <c r="B2984" s="3">
        <v>51260949600</v>
      </c>
      <c r="C2984" s="3" t="s">
        <v>7320</v>
      </c>
      <c r="D2984" s="3" t="s">
        <v>4065</v>
      </c>
      <c r="E2984" s="3" t="s">
        <v>4064</v>
      </c>
    </row>
    <row r="2985" spans="1:5" x14ac:dyDescent="0.35">
      <c r="A2985" s="3" t="s">
        <v>2978</v>
      </c>
      <c r="B2985" s="3">
        <v>55957158300</v>
      </c>
      <c r="C2985" s="3" t="s">
        <v>7321</v>
      </c>
      <c r="D2985" s="3" t="s">
        <v>4065</v>
      </c>
      <c r="E2985" s="3" t="s">
        <v>4064</v>
      </c>
    </row>
    <row r="2986" spans="1:5" x14ac:dyDescent="0.35">
      <c r="A2986" s="3" t="s">
        <v>2979</v>
      </c>
      <c r="B2986" s="3">
        <v>57201405585</v>
      </c>
      <c r="C2986" s="3" t="s">
        <v>7322</v>
      </c>
      <c r="D2986" s="3" t="s">
        <v>4065</v>
      </c>
      <c r="E2986" s="3" t="s">
        <v>4064</v>
      </c>
    </row>
    <row r="2987" spans="1:5" x14ac:dyDescent="0.35">
      <c r="A2987" s="3" t="s">
        <v>2980</v>
      </c>
      <c r="B2987" s="3">
        <v>57204461657</v>
      </c>
      <c r="C2987" s="3" t="s">
        <v>7323</v>
      </c>
      <c r="D2987" s="3" t="s">
        <v>4065</v>
      </c>
      <c r="E2987" s="3" t="s">
        <v>4064</v>
      </c>
    </row>
    <row r="2988" spans="1:5" x14ac:dyDescent="0.35">
      <c r="A2988" s="3" t="s">
        <v>2981</v>
      </c>
      <c r="B2988" s="3">
        <v>57214930753</v>
      </c>
      <c r="C2988" s="3" t="s">
        <v>7324</v>
      </c>
      <c r="D2988" s="3" t="s">
        <v>4065</v>
      </c>
      <c r="E2988" s="3" t="s">
        <v>4064</v>
      </c>
    </row>
    <row r="2989" spans="1:5" x14ac:dyDescent="0.35">
      <c r="A2989" s="3" t="s">
        <v>2982</v>
      </c>
      <c r="B2989" s="3">
        <v>58117268700</v>
      </c>
      <c r="C2989" s="3" t="s">
        <v>7325</v>
      </c>
      <c r="D2989" s="3" t="s">
        <v>4065</v>
      </c>
      <c r="E2989" s="3" t="s">
        <v>4064</v>
      </c>
    </row>
    <row r="2990" spans="1:5" x14ac:dyDescent="0.35">
      <c r="A2990" s="3" t="s">
        <v>2983</v>
      </c>
      <c r="B2990" s="3">
        <v>59454201700</v>
      </c>
      <c r="C2990" s="3" t="s">
        <v>7326</v>
      </c>
      <c r="D2990" s="3" t="s">
        <v>4065</v>
      </c>
      <c r="E2990" s="3" t="s">
        <v>4064</v>
      </c>
    </row>
    <row r="2991" spans="1:5" x14ac:dyDescent="0.35">
      <c r="A2991" s="3" t="s">
        <v>2984</v>
      </c>
      <c r="B2991" s="3">
        <v>59563567900</v>
      </c>
      <c r="C2991" s="3" t="s">
        <v>7327</v>
      </c>
      <c r="D2991" s="3" t="s">
        <v>4065</v>
      </c>
      <c r="E2991" s="3" t="s">
        <v>4064</v>
      </c>
    </row>
    <row r="2992" spans="1:5" x14ac:dyDescent="0.35">
      <c r="A2992" s="3" t="s">
        <v>2985</v>
      </c>
      <c r="B2992" s="3">
        <v>59895135200</v>
      </c>
      <c r="C2992" s="3" t="s">
        <v>7328</v>
      </c>
      <c r="D2992" s="3" t="s">
        <v>4065</v>
      </c>
      <c r="E2992" s="3" t="s">
        <v>4064</v>
      </c>
    </row>
    <row r="2993" spans="1:5" x14ac:dyDescent="0.35">
      <c r="A2993" s="3" t="s">
        <v>2986</v>
      </c>
      <c r="B2993" s="3">
        <v>60125328600</v>
      </c>
      <c r="C2993" s="3" t="s">
        <v>7329</v>
      </c>
      <c r="D2993" s="3" t="s">
        <v>4065</v>
      </c>
      <c r="E2993" s="3" t="s">
        <v>4064</v>
      </c>
    </row>
    <row r="2994" spans="1:5" x14ac:dyDescent="0.35">
      <c r="A2994" s="3" t="s">
        <v>2987</v>
      </c>
      <c r="B2994" s="3">
        <v>36085061700</v>
      </c>
      <c r="C2994" s="3" t="s">
        <v>7330</v>
      </c>
      <c r="D2994" s="3" t="s">
        <v>4065</v>
      </c>
      <c r="E2994" s="3" t="s">
        <v>4064</v>
      </c>
    </row>
    <row r="2995" spans="1:5" x14ac:dyDescent="0.35">
      <c r="A2995" s="3" t="s">
        <v>2988</v>
      </c>
      <c r="B2995" s="3">
        <v>35757478600</v>
      </c>
      <c r="C2995" s="3" t="s">
        <v>7331</v>
      </c>
      <c r="D2995" s="3" t="s">
        <v>4451</v>
      </c>
      <c r="E2995" s="3" t="s">
        <v>4064</v>
      </c>
    </row>
    <row r="2996" spans="1:5" x14ac:dyDescent="0.35">
      <c r="A2996" s="3" t="s">
        <v>2989</v>
      </c>
      <c r="B2996" s="3">
        <v>57189525315</v>
      </c>
      <c r="C2996" s="3" t="s">
        <v>7332</v>
      </c>
      <c r="D2996" s="3" t="s">
        <v>4065</v>
      </c>
      <c r="E2996" s="3" t="s">
        <v>4064</v>
      </c>
    </row>
    <row r="2997" spans="1:5" x14ac:dyDescent="0.35">
      <c r="A2997" s="3" t="s">
        <v>2990</v>
      </c>
      <c r="B2997" s="3">
        <v>57201420019</v>
      </c>
      <c r="C2997" s="3" t="s">
        <v>7333</v>
      </c>
      <c r="D2997" s="3" t="s">
        <v>4065</v>
      </c>
      <c r="E2997" s="3" t="s">
        <v>4064</v>
      </c>
    </row>
    <row r="2998" spans="1:5" x14ac:dyDescent="0.35">
      <c r="A2998" s="3" t="s">
        <v>2991</v>
      </c>
      <c r="B2998" s="3">
        <v>57203409398</v>
      </c>
      <c r="C2998" s="3" t="s">
        <v>7334</v>
      </c>
      <c r="D2998" s="3" t="s">
        <v>4065</v>
      </c>
      <c r="E2998" s="3" t="s">
        <v>4064</v>
      </c>
    </row>
    <row r="2999" spans="1:5" x14ac:dyDescent="0.35">
      <c r="A2999" s="3" t="s">
        <v>621</v>
      </c>
      <c r="B2999" s="3">
        <v>57203413668</v>
      </c>
      <c r="C2999" s="3" t="s">
        <v>7335</v>
      </c>
      <c r="D2999" s="3" t="s">
        <v>4065</v>
      </c>
      <c r="E2999" s="3" t="s">
        <v>4064</v>
      </c>
    </row>
    <row r="3000" spans="1:5" x14ac:dyDescent="0.35">
      <c r="A3000" s="3" t="s">
        <v>2992</v>
      </c>
      <c r="B3000" s="3">
        <v>57205094712</v>
      </c>
      <c r="C3000" s="3" t="s">
        <v>7336</v>
      </c>
      <c r="D3000" s="3" t="s">
        <v>4065</v>
      </c>
      <c r="E3000" s="3" t="s">
        <v>4064</v>
      </c>
    </row>
    <row r="3001" spans="1:5" x14ac:dyDescent="0.35">
      <c r="A3001" s="3" t="s">
        <v>2993</v>
      </c>
      <c r="B3001" s="3">
        <v>57329311500</v>
      </c>
      <c r="C3001" s="3" t="s">
        <v>7337</v>
      </c>
      <c r="D3001" s="3" t="s">
        <v>4065</v>
      </c>
      <c r="E3001" s="3" t="s">
        <v>4064</v>
      </c>
    </row>
    <row r="3002" spans="1:5" x14ac:dyDescent="0.35">
      <c r="A3002" s="3" t="s">
        <v>2994</v>
      </c>
      <c r="B3002" s="3">
        <v>58677921900</v>
      </c>
      <c r="C3002" s="3" t="s">
        <v>7338</v>
      </c>
      <c r="D3002" s="3" t="s">
        <v>4065</v>
      </c>
      <c r="E3002" s="3" t="s">
        <v>4064</v>
      </c>
    </row>
    <row r="3003" spans="1:5" x14ac:dyDescent="0.35">
      <c r="A3003" s="3" t="s">
        <v>2995</v>
      </c>
      <c r="B3003" s="3">
        <v>58678068000</v>
      </c>
      <c r="C3003" s="3" t="s">
        <v>7339</v>
      </c>
      <c r="D3003" s="3" t="s">
        <v>4065</v>
      </c>
      <c r="E3003" s="3" t="s">
        <v>4064</v>
      </c>
    </row>
    <row r="3004" spans="1:5" x14ac:dyDescent="0.35">
      <c r="A3004" s="3" t="s">
        <v>2996</v>
      </c>
      <c r="B3004" s="3">
        <v>59453560600</v>
      </c>
      <c r="C3004" s="3" t="s">
        <v>7340</v>
      </c>
      <c r="D3004" s="3" t="s">
        <v>4065</v>
      </c>
      <c r="E3004" s="3" t="s">
        <v>4064</v>
      </c>
    </row>
    <row r="3005" spans="1:5" x14ac:dyDescent="0.35">
      <c r="A3005" s="3" t="s">
        <v>2997</v>
      </c>
      <c r="B3005" s="3">
        <v>59710766900</v>
      </c>
      <c r="C3005" s="3" t="s">
        <v>7341</v>
      </c>
      <c r="D3005" s="3" t="s">
        <v>4065</v>
      </c>
      <c r="E3005" s="3" t="s">
        <v>4064</v>
      </c>
    </row>
    <row r="3006" spans="1:5" x14ac:dyDescent="0.35">
      <c r="A3006" s="3" t="s">
        <v>2998</v>
      </c>
      <c r="B3006" s="3">
        <v>59747518600</v>
      </c>
      <c r="C3006" s="3" t="s">
        <v>7342</v>
      </c>
      <c r="D3006" s="3" t="s">
        <v>4065</v>
      </c>
      <c r="E3006" s="3" t="s">
        <v>4064</v>
      </c>
    </row>
    <row r="3007" spans="1:5" x14ac:dyDescent="0.35">
      <c r="A3007" s="3" t="s">
        <v>2999</v>
      </c>
      <c r="B3007" s="3">
        <v>59895068800</v>
      </c>
      <c r="C3007" s="3" t="s">
        <v>7343</v>
      </c>
      <c r="D3007" s="3" t="s">
        <v>4065</v>
      </c>
      <c r="E3007" s="3" t="s">
        <v>4064</v>
      </c>
    </row>
    <row r="3008" spans="1:5" x14ac:dyDescent="0.35">
      <c r="A3008" s="3" t="s">
        <v>3000</v>
      </c>
      <c r="B3008" s="3">
        <v>57210123273</v>
      </c>
      <c r="C3008" s="3" t="s">
        <v>7344</v>
      </c>
      <c r="D3008" s="3" t="s">
        <v>4097</v>
      </c>
      <c r="E3008" s="3" t="s">
        <v>4064</v>
      </c>
    </row>
    <row r="3009" spans="1:5" x14ac:dyDescent="0.35">
      <c r="A3009" s="3" t="s">
        <v>3001</v>
      </c>
      <c r="B3009" s="3">
        <v>57216657536</v>
      </c>
      <c r="C3009" s="3" t="s">
        <v>7345</v>
      </c>
      <c r="D3009" s="3" t="s">
        <v>4101</v>
      </c>
      <c r="E3009" s="3" t="s">
        <v>4064</v>
      </c>
    </row>
    <row r="3010" spans="1:5" x14ac:dyDescent="0.35">
      <c r="A3010" s="3" t="s">
        <v>3002</v>
      </c>
      <c r="B3010" s="3">
        <v>59895083500</v>
      </c>
      <c r="C3010" s="3" t="s">
        <v>7346</v>
      </c>
      <c r="D3010" s="3" t="s">
        <v>4065</v>
      </c>
      <c r="E3010" s="3" t="s">
        <v>4064</v>
      </c>
    </row>
    <row r="3011" spans="1:5" x14ac:dyDescent="0.35">
      <c r="A3011" s="3" t="s">
        <v>3003</v>
      </c>
      <c r="B3011" s="3">
        <v>57224984024</v>
      </c>
      <c r="C3011" s="3" t="s">
        <v>7347</v>
      </c>
      <c r="D3011" s="3" t="s">
        <v>4097</v>
      </c>
      <c r="E3011" s="3" t="s">
        <v>4064</v>
      </c>
    </row>
    <row r="3012" spans="1:5" x14ac:dyDescent="0.35">
      <c r="A3012" s="3" t="s">
        <v>3004</v>
      </c>
      <c r="B3012" s="3">
        <v>57201419223</v>
      </c>
      <c r="C3012" s="3" t="s">
        <v>7348</v>
      </c>
      <c r="D3012" s="3" t="s">
        <v>4065</v>
      </c>
      <c r="E3012" s="3" t="s">
        <v>4064</v>
      </c>
    </row>
    <row r="3013" spans="1:5" x14ac:dyDescent="0.35">
      <c r="A3013" s="3" t="s">
        <v>3005</v>
      </c>
      <c r="B3013" s="3">
        <v>57225708628</v>
      </c>
      <c r="C3013" s="3" t="s">
        <v>7349</v>
      </c>
      <c r="D3013" s="3" t="s">
        <v>4065</v>
      </c>
      <c r="E3013" s="3" t="s">
        <v>4064</v>
      </c>
    </row>
    <row r="3014" spans="1:5" x14ac:dyDescent="0.35">
      <c r="A3014" s="3" t="s">
        <v>3006</v>
      </c>
      <c r="B3014" s="3">
        <v>58220888300</v>
      </c>
      <c r="C3014" s="3" t="s">
        <v>7350</v>
      </c>
      <c r="D3014" s="3" t="s">
        <v>4065</v>
      </c>
      <c r="E3014" s="3" t="s">
        <v>4064</v>
      </c>
    </row>
    <row r="3015" spans="1:5" x14ac:dyDescent="0.35">
      <c r="A3015" s="3" t="s">
        <v>3007</v>
      </c>
      <c r="B3015" s="3">
        <v>58221810100</v>
      </c>
      <c r="C3015" s="3" t="s">
        <v>7351</v>
      </c>
      <c r="D3015" s="3" t="s">
        <v>4065</v>
      </c>
      <c r="E3015" s="3" t="s">
        <v>4064</v>
      </c>
    </row>
    <row r="3016" spans="1:5" x14ac:dyDescent="0.35">
      <c r="A3016" s="3" t="s">
        <v>3008</v>
      </c>
      <c r="B3016" s="3">
        <v>58677899500</v>
      </c>
      <c r="C3016" s="3" t="s">
        <v>7352</v>
      </c>
      <c r="D3016" s="3" t="s">
        <v>4065</v>
      </c>
      <c r="E3016" s="3" t="s">
        <v>4064</v>
      </c>
    </row>
    <row r="3017" spans="1:5" x14ac:dyDescent="0.35">
      <c r="A3017" s="3" t="s">
        <v>3009</v>
      </c>
      <c r="B3017" s="3">
        <v>59313541700</v>
      </c>
      <c r="C3017" s="3" t="s">
        <v>7353</v>
      </c>
      <c r="D3017" s="3" t="s">
        <v>4065</v>
      </c>
      <c r="E3017" s="3" t="s">
        <v>4064</v>
      </c>
    </row>
    <row r="3018" spans="1:5" x14ac:dyDescent="0.35">
      <c r="A3018" s="3" t="s">
        <v>3010</v>
      </c>
      <c r="B3018" s="3">
        <v>59512503700</v>
      </c>
      <c r="C3018" s="3" t="s">
        <v>7354</v>
      </c>
      <c r="D3018" s="3" t="s">
        <v>4065</v>
      </c>
      <c r="E3018" s="3" t="s">
        <v>4064</v>
      </c>
    </row>
    <row r="3019" spans="1:5" x14ac:dyDescent="0.35">
      <c r="A3019" s="3" t="s">
        <v>3011</v>
      </c>
      <c r="B3019" s="3">
        <v>59539362200</v>
      </c>
      <c r="C3019" s="3" t="s">
        <v>7355</v>
      </c>
      <c r="D3019" s="3" t="s">
        <v>4065</v>
      </c>
      <c r="E3019" s="3" t="s">
        <v>4064</v>
      </c>
    </row>
    <row r="3020" spans="1:5" x14ac:dyDescent="0.35">
      <c r="A3020" s="3" t="s">
        <v>3012</v>
      </c>
      <c r="B3020" s="3">
        <v>59560201100</v>
      </c>
      <c r="C3020" s="3" t="s">
        <v>7356</v>
      </c>
      <c r="D3020" s="3" t="s">
        <v>7357</v>
      </c>
      <c r="E3020" s="3" t="s">
        <v>4064</v>
      </c>
    </row>
    <row r="3021" spans="1:5" x14ac:dyDescent="0.35">
      <c r="A3021" s="3" t="s">
        <v>3013</v>
      </c>
      <c r="B3021" s="3">
        <v>59895004200</v>
      </c>
      <c r="C3021" s="3" t="s">
        <v>7358</v>
      </c>
      <c r="D3021" s="3" t="s">
        <v>4065</v>
      </c>
      <c r="E3021" s="3" t="s">
        <v>4064</v>
      </c>
    </row>
    <row r="3022" spans="1:5" x14ac:dyDescent="0.35">
      <c r="A3022" s="3" t="s">
        <v>3014</v>
      </c>
      <c r="B3022" s="3">
        <v>60086569300</v>
      </c>
      <c r="C3022" s="3" t="s">
        <v>7359</v>
      </c>
      <c r="D3022" s="3" t="s">
        <v>4065</v>
      </c>
      <c r="E3022" s="3" t="s">
        <v>4064</v>
      </c>
    </row>
    <row r="3023" spans="1:5" x14ac:dyDescent="0.35">
      <c r="A3023" s="3" t="s">
        <v>3015</v>
      </c>
      <c r="B3023" s="3">
        <v>60131658800</v>
      </c>
      <c r="C3023" s="3" t="s">
        <v>7360</v>
      </c>
      <c r="D3023" s="3" t="s">
        <v>4065</v>
      </c>
      <c r="E3023" s="3" t="s">
        <v>4064</v>
      </c>
    </row>
    <row r="3024" spans="1:5" x14ac:dyDescent="0.35">
      <c r="A3024" s="3" t="s">
        <v>3016</v>
      </c>
      <c r="B3024" s="3">
        <v>60151843300</v>
      </c>
      <c r="C3024" s="3" t="s">
        <v>7361</v>
      </c>
      <c r="D3024" s="3" t="s">
        <v>4065</v>
      </c>
      <c r="E3024" s="3" t="s">
        <v>4064</v>
      </c>
    </row>
    <row r="3025" spans="1:5" x14ac:dyDescent="0.35">
      <c r="A3025" s="3" t="s">
        <v>3017</v>
      </c>
      <c r="B3025" s="3">
        <v>36058792700</v>
      </c>
      <c r="C3025" s="3" t="s">
        <v>7362</v>
      </c>
      <c r="D3025" s="3" t="s">
        <v>4451</v>
      </c>
      <c r="E3025" s="3" t="s">
        <v>4064</v>
      </c>
    </row>
    <row r="3026" spans="1:5" x14ac:dyDescent="0.35">
      <c r="A3026" s="3" t="s">
        <v>3018</v>
      </c>
      <c r="B3026" s="3">
        <v>6701850655</v>
      </c>
      <c r="C3026" s="3" t="s">
        <v>7363</v>
      </c>
      <c r="D3026" s="3" t="s">
        <v>4065</v>
      </c>
      <c r="E3026" s="3" t="s">
        <v>4064</v>
      </c>
    </row>
    <row r="3027" spans="1:5" x14ac:dyDescent="0.35">
      <c r="A3027" s="3" t="s">
        <v>3019</v>
      </c>
      <c r="B3027" s="3">
        <v>7202634022</v>
      </c>
      <c r="C3027" s="3" t="s">
        <v>7364</v>
      </c>
      <c r="D3027" s="3" t="s">
        <v>4065</v>
      </c>
      <c r="E3027" s="3" t="s">
        <v>4064</v>
      </c>
    </row>
    <row r="3028" spans="1:5" x14ac:dyDescent="0.35">
      <c r="A3028" s="3" t="s">
        <v>3020</v>
      </c>
      <c r="B3028" s="3">
        <v>12789686500</v>
      </c>
      <c r="C3028" s="3" t="s">
        <v>7365</v>
      </c>
      <c r="D3028" s="3" t="s">
        <v>4065</v>
      </c>
      <c r="E3028" s="3" t="s">
        <v>4064</v>
      </c>
    </row>
    <row r="3029" spans="1:5" x14ac:dyDescent="0.35">
      <c r="A3029" s="3" t="s">
        <v>3021</v>
      </c>
      <c r="B3029" s="3">
        <v>56295187100</v>
      </c>
      <c r="C3029" s="3" t="s">
        <v>7366</v>
      </c>
      <c r="D3029" s="3" t="s">
        <v>4065</v>
      </c>
      <c r="E3029" s="3" t="s">
        <v>4064</v>
      </c>
    </row>
    <row r="3030" spans="1:5" x14ac:dyDescent="0.35">
      <c r="A3030" s="3" t="s">
        <v>3022</v>
      </c>
      <c r="B3030" s="3">
        <v>57201419614</v>
      </c>
      <c r="C3030" s="3" t="s">
        <v>7367</v>
      </c>
      <c r="D3030" s="3" t="s">
        <v>4065</v>
      </c>
      <c r="E3030" s="3" t="s">
        <v>4064</v>
      </c>
    </row>
    <row r="3031" spans="1:5" x14ac:dyDescent="0.35">
      <c r="A3031" s="3" t="s">
        <v>1996</v>
      </c>
      <c r="B3031" s="3">
        <v>57203416628</v>
      </c>
      <c r="C3031" s="3" t="s">
        <v>7368</v>
      </c>
      <c r="D3031" s="3" t="s">
        <v>4065</v>
      </c>
      <c r="E3031" s="3" t="s">
        <v>4064</v>
      </c>
    </row>
    <row r="3032" spans="1:5" x14ac:dyDescent="0.35">
      <c r="A3032" s="3" t="s">
        <v>3023</v>
      </c>
      <c r="B3032" s="3">
        <v>57214933886</v>
      </c>
      <c r="C3032" s="3" t="s">
        <v>7369</v>
      </c>
      <c r="D3032" s="3" t="s">
        <v>4065</v>
      </c>
      <c r="E3032" s="3" t="s">
        <v>4064</v>
      </c>
    </row>
    <row r="3033" spans="1:5" x14ac:dyDescent="0.35">
      <c r="A3033" s="3" t="s">
        <v>3024</v>
      </c>
      <c r="B3033" s="3">
        <v>57485318400</v>
      </c>
      <c r="C3033" s="3" t="s">
        <v>7370</v>
      </c>
      <c r="D3033" s="3" t="s">
        <v>4065</v>
      </c>
      <c r="E3033" s="3" t="s">
        <v>4064</v>
      </c>
    </row>
    <row r="3034" spans="1:5" x14ac:dyDescent="0.35">
      <c r="A3034" s="3" t="s">
        <v>3025</v>
      </c>
      <c r="B3034" s="3">
        <v>58116775500</v>
      </c>
      <c r="C3034" s="3" t="s">
        <v>7371</v>
      </c>
      <c r="D3034" s="3" t="s">
        <v>4065</v>
      </c>
      <c r="E3034" s="3" t="s">
        <v>4064</v>
      </c>
    </row>
    <row r="3035" spans="1:5" x14ac:dyDescent="0.35">
      <c r="A3035" s="3" t="s">
        <v>3026</v>
      </c>
      <c r="B3035" s="3">
        <v>58117098700</v>
      </c>
      <c r="C3035" s="3" t="s">
        <v>7372</v>
      </c>
      <c r="D3035" s="3" t="s">
        <v>4065</v>
      </c>
      <c r="E3035" s="3" t="s">
        <v>4064</v>
      </c>
    </row>
    <row r="3036" spans="1:5" x14ac:dyDescent="0.35">
      <c r="A3036" s="3" t="s">
        <v>3027</v>
      </c>
      <c r="B3036" s="3">
        <v>58677926700</v>
      </c>
      <c r="C3036" s="3" t="s">
        <v>7373</v>
      </c>
      <c r="D3036" s="3" t="s">
        <v>4065</v>
      </c>
      <c r="E3036" s="3" t="s">
        <v>4064</v>
      </c>
    </row>
    <row r="3037" spans="1:5" x14ac:dyDescent="0.35">
      <c r="A3037" s="3" t="s">
        <v>3028</v>
      </c>
      <c r="B3037" s="3">
        <v>59895335900</v>
      </c>
      <c r="C3037" s="3" t="s">
        <v>7374</v>
      </c>
      <c r="D3037" s="3" t="s">
        <v>4065</v>
      </c>
      <c r="E3037" s="3" t="s">
        <v>4064</v>
      </c>
    </row>
    <row r="3038" spans="1:5" x14ac:dyDescent="0.35">
      <c r="A3038" s="3" t="s">
        <v>3029</v>
      </c>
      <c r="B3038" s="3">
        <v>59895406700</v>
      </c>
      <c r="C3038" s="3" t="s">
        <v>7375</v>
      </c>
      <c r="D3038" s="3" t="s">
        <v>4065</v>
      </c>
      <c r="E3038" s="3" t="s">
        <v>4064</v>
      </c>
    </row>
    <row r="3039" spans="1:5" x14ac:dyDescent="0.35">
      <c r="A3039" s="3" t="s">
        <v>3030</v>
      </c>
      <c r="B3039" s="3">
        <v>59997532200</v>
      </c>
      <c r="C3039" s="3" t="s">
        <v>7376</v>
      </c>
      <c r="D3039" s="3" t="s">
        <v>4065</v>
      </c>
      <c r="E3039" s="3" t="s">
        <v>4064</v>
      </c>
    </row>
    <row r="3040" spans="1:5" x14ac:dyDescent="0.35">
      <c r="A3040" s="3" t="s">
        <v>3031</v>
      </c>
      <c r="B3040" s="3">
        <v>35337938700</v>
      </c>
      <c r="C3040" s="3" t="s">
        <v>7377</v>
      </c>
      <c r="D3040" s="3" t="s">
        <v>4065</v>
      </c>
      <c r="E3040" s="3" t="s">
        <v>4064</v>
      </c>
    </row>
    <row r="3041" spans="1:5" x14ac:dyDescent="0.35">
      <c r="A3041" s="3" t="s">
        <v>3032</v>
      </c>
      <c r="B3041" s="3">
        <v>36240061900</v>
      </c>
      <c r="C3041" s="3" t="s">
        <v>7378</v>
      </c>
      <c r="D3041" s="3" t="s">
        <v>4065</v>
      </c>
      <c r="E3041" s="3" t="s">
        <v>4064</v>
      </c>
    </row>
    <row r="3042" spans="1:5" x14ac:dyDescent="0.35">
      <c r="A3042" s="3" t="s">
        <v>3033</v>
      </c>
      <c r="B3042" s="3">
        <v>53979311900</v>
      </c>
      <c r="C3042" s="3" t="s">
        <v>7379</v>
      </c>
      <c r="D3042" s="3" t="s">
        <v>4065</v>
      </c>
      <c r="E3042" s="3" t="s">
        <v>4064</v>
      </c>
    </row>
    <row r="3043" spans="1:5" x14ac:dyDescent="0.35">
      <c r="A3043" s="3" t="s">
        <v>3034</v>
      </c>
      <c r="B3043" s="3">
        <v>57194518282</v>
      </c>
      <c r="C3043" s="3" t="s">
        <v>7380</v>
      </c>
      <c r="D3043" s="3" t="s">
        <v>4065</v>
      </c>
      <c r="E3043" s="3" t="s">
        <v>4064</v>
      </c>
    </row>
    <row r="3044" spans="1:5" x14ac:dyDescent="0.35">
      <c r="A3044" s="3" t="s">
        <v>3035</v>
      </c>
      <c r="B3044" s="3">
        <v>57201405336</v>
      </c>
      <c r="C3044" s="3" t="s">
        <v>7381</v>
      </c>
      <c r="D3044" s="3" t="s">
        <v>4065</v>
      </c>
      <c r="E3044" s="3" t="s">
        <v>4064</v>
      </c>
    </row>
    <row r="3045" spans="1:5" x14ac:dyDescent="0.35">
      <c r="A3045" s="3" t="s">
        <v>3036</v>
      </c>
      <c r="B3045" s="3">
        <v>57209174569</v>
      </c>
      <c r="C3045" s="3" t="s">
        <v>7382</v>
      </c>
      <c r="D3045" s="3" t="s">
        <v>4065</v>
      </c>
      <c r="E3045" s="3" t="s">
        <v>4064</v>
      </c>
    </row>
    <row r="3046" spans="1:5" x14ac:dyDescent="0.35">
      <c r="A3046" s="3" t="s">
        <v>3037</v>
      </c>
      <c r="B3046" s="3">
        <v>58131302500</v>
      </c>
      <c r="C3046" s="3" t="s">
        <v>7383</v>
      </c>
      <c r="D3046" s="3" t="s">
        <v>4065</v>
      </c>
      <c r="E3046" s="3" t="s">
        <v>4064</v>
      </c>
    </row>
    <row r="3047" spans="1:5" x14ac:dyDescent="0.35">
      <c r="A3047" s="3" t="s">
        <v>3038</v>
      </c>
      <c r="B3047" s="3">
        <v>58220454700</v>
      </c>
      <c r="C3047" s="3" t="s">
        <v>7384</v>
      </c>
      <c r="D3047" s="3" t="s">
        <v>4065</v>
      </c>
      <c r="E3047" s="3" t="s">
        <v>4064</v>
      </c>
    </row>
    <row r="3048" spans="1:5" x14ac:dyDescent="0.35">
      <c r="A3048" s="3" t="s">
        <v>3039</v>
      </c>
      <c r="B3048" s="3">
        <v>58577267500</v>
      </c>
      <c r="C3048" s="3" t="s">
        <v>7385</v>
      </c>
      <c r="D3048" s="3" t="s">
        <v>4065</v>
      </c>
      <c r="E3048" s="3" t="s">
        <v>4064</v>
      </c>
    </row>
    <row r="3049" spans="1:5" x14ac:dyDescent="0.35">
      <c r="A3049" s="3" t="s">
        <v>3040</v>
      </c>
      <c r="B3049" s="3">
        <v>59978714200</v>
      </c>
      <c r="C3049" s="3" t="s">
        <v>7386</v>
      </c>
      <c r="D3049" s="3" t="s">
        <v>4065</v>
      </c>
      <c r="E3049" s="3" t="s">
        <v>4064</v>
      </c>
    </row>
    <row r="3050" spans="1:5" x14ac:dyDescent="0.35">
      <c r="A3050" s="3" t="s">
        <v>3041</v>
      </c>
      <c r="B3050" s="3">
        <v>6506066345</v>
      </c>
      <c r="C3050" s="3" t="s">
        <v>7387</v>
      </c>
      <c r="D3050" s="3" t="s">
        <v>7388</v>
      </c>
      <c r="E3050" s="3" t="s">
        <v>7389</v>
      </c>
    </row>
    <row r="3051" spans="1:5" x14ac:dyDescent="0.35">
      <c r="A3051" s="3" t="s">
        <v>3042</v>
      </c>
      <c r="B3051" s="3">
        <v>36848232400</v>
      </c>
      <c r="C3051" s="3" t="s">
        <v>7390</v>
      </c>
      <c r="D3051" s="3" t="s">
        <v>4065</v>
      </c>
      <c r="E3051" s="3" t="s">
        <v>4064</v>
      </c>
    </row>
    <row r="3052" spans="1:5" x14ac:dyDescent="0.35">
      <c r="A3052" s="3" t="s">
        <v>3043</v>
      </c>
      <c r="B3052" s="3">
        <v>55361489900</v>
      </c>
      <c r="C3052" s="3" t="s">
        <v>7391</v>
      </c>
      <c r="D3052" s="3" t="s">
        <v>4065</v>
      </c>
      <c r="E3052" s="3" t="s">
        <v>4064</v>
      </c>
    </row>
    <row r="3053" spans="1:5" x14ac:dyDescent="0.35">
      <c r="A3053" s="3" t="s">
        <v>3044</v>
      </c>
      <c r="B3053" s="3">
        <v>57209144228</v>
      </c>
      <c r="C3053" s="3" t="s">
        <v>7392</v>
      </c>
      <c r="D3053" s="3" t="s">
        <v>4065</v>
      </c>
      <c r="E3053" s="3" t="s">
        <v>4064</v>
      </c>
    </row>
    <row r="3054" spans="1:5" x14ac:dyDescent="0.35">
      <c r="A3054" s="3" t="s">
        <v>3045</v>
      </c>
      <c r="B3054" s="3">
        <v>57193055581</v>
      </c>
      <c r="C3054" s="3" t="s">
        <v>7393</v>
      </c>
      <c r="D3054" s="3" t="s">
        <v>4101</v>
      </c>
      <c r="E3054" s="3" t="s">
        <v>4064</v>
      </c>
    </row>
    <row r="3055" spans="1:5" x14ac:dyDescent="0.35">
      <c r="A3055" s="3" t="s">
        <v>3046</v>
      </c>
      <c r="B3055" s="3">
        <v>57213715155</v>
      </c>
      <c r="C3055" s="3" t="s">
        <v>7394</v>
      </c>
      <c r="D3055" s="3" t="s">
        <v>4065</v>
      </c>
      <c r="E3055" s="3" t="s">
        <v>4064</v>
      </c>
    </row>
    <row r="3056" spans="1:5" x14ac:dyDescent="0.35">
      <c r="A3056" s="3" t="s">
        <v>3047</v>
      </c>
      <c r="B3056" s="3">
        <v>57214938467</v>
      </c>
      <c r="C3056" s="3" t="s">
        <v>7395</v>
      </c>
      <c r="D3056" s="3" t="s">
        <v>4065</v>
      </c>
      <c r="E3056" s="3" t="s">
        <v>4064</v>
      </c>
    </row>
    <row r="3057" spans="1:5" x14ac:dyDescent="0.35">
      <c r="A3057" s="3" t="s">
        <v>3048</v>
      </c>
      <c r="B3057" s="3">
        <v>57611102700</v>
      </c>
      <c r="C3057" s="3" t="s">
        <v>7396</v>
      </c>
      <c r="D3057" s="3" t="s">
        <v>4065</v>
      </c>
      <c r="E3057" s="3" t="s">
        <v>4064</v>
      </c>
    </row>
    <row r="3058" spans="1:5" x14ac:dyDescent="0.35">
      <c r="A3058" s="3" t="s">
        <v>3049</v>
      </c>
      <c r="B3058" s="3">
        <v>57696439900</v>
      </c>
      <c r="C3058" s="3" t="s">
        <v>7397</v>
      </c>
      <c r="D3058" s="3" t="s">
        <v>4065</v>
      </c>
      <c r="E3058" s="3" t="s">
        <v>4064</v>
      </c>
    </row>
    <row r="3059" spans="1:5" x14ac:dyDescent="0.35">
      <c r="A3059" s="3" t="s">
        <v>3050</v>
      </c>
      <c r="B3059" s="3">
        <v>58131084300</v>
      </c>
      <c r="C3059" s="3" t="s">
        <v>7398</v>
      </c>
      <c r="D3059" s="3" t="s">
        <v>4065</v>
      </c>
      <c r="E3059" s="3" t="s">
        <v>4064</v>
      </c>
    </row>
    <row r="3060" spans="1:5" x14ac:dyDescent="0.35">
      <c r="A3060" s="3" t="s">
        <v>3051</v>
      </c>
      <c r="B3060" s="3">
        <v>59709977700</v>
      </c>
      <c r="C3060" s="3" t="s">
        <v>7399</v>
      </c>
      <c r="D3060" s="3" t="s">
        <v>4065</v>
      </c>
      <c r="E3060" s="3" t="s">
        <v>4064</v>
      </c>
    </row>
    <row r="3061" spans="1:5" x14ac:dyDescent="0.35">
      <c r="A3061" s="3" t="s">
        <v>3052</v>
      </c>
      <c r="B3061" s="3">
        <v>59895135700</v>
      </c>
      <c r="C3061" s="3" t="s">
        <v>7400</v>
      </c>
      <c r="D3061" s="3" t="s">
        <v>4065</v>
      </c>
      <c r="E3061" s="3" t="s">
        <v>4064</v>
      </c>
    </row>
    <row r="3062" spans="1:5" x14ac:dyDescent="0.35">
      <c r="A3062" s="3" t="s">
        <v>3053</v>
      </c>
      <c r="B3062" s="3">
        <v>59895155400</v>
      </c>
      <c r="C3062" s="3" t="s">
        <v>7401</v>
      </c>
      <c r="D3062" s="3" t="s">
        <v>4065</v>
      </c>
      <c r="E3062" s="3" t="s">
        <v>4064</v>
      </c>
    </row>
    <row r="3063" spans="1:5" x14ac:dyDescent="0.35">
      <c r="A3063" s="3" t="s">
        <v>3054</v>
      </c>
      <c r="B3063" s="3">
        <v>59895357700</v>
      </c>
      <c r="C3063" s="3" t="s">
        <v>7402</v>
      </c>
      <c r="D3063" s="3" t="s">
        <v>4065</v>
      </c>
      <c r="E3063" s="3" t="s">
        <v>4064</v>
      </c>
    </row>
    <row r="3064" spans="1:5" x14ac:dyDescent="0.35">
      <c r="A3064" s="3" t="s">
        <v>3055</v>
      </c>
      <c r="B3064" s="3">
        <v>60102336800</v>
      </c>
      <c r="C3064" s="3" t="s">
        <v>7403</v>
      </c>
      <c r="D3064" s="3" t="s">
        <v>4065</v>
      </c>
      <c r="E3064" s="3" t="s">
        <v>4064</v>
      </c>
    </row>
    <row r="3065" spans="1:5" x14ac:dyDescent="0.35">
      <c r="A3065" s="3" t="s">
        <v>3056</v>
      </c>
      <c r="B3065" s="3">
        <v>60102713400</v>
      </c>
      <c r="C3065" s="3" t="s">
        <v>7404</v>
      </c>
      <c r="D3065" s="3" t="s">
        <v>4065</v>
      </c>
      <c r="E3065" s="3" t="s">
        <v>4064</v>
      </c>
    </row>
    <row r="3066" spans="1:5" x14ac:dyDescent="0.35">
      <c r="A3066" s="3" t="s">
        <v>3057</v>
      </c>
      <c r="B3066" s="3">
        <v>60131627200</v>
      </c>
      <c r="C3066" s="3" t="s">
        <v>7405</v>
      </c>
      <c r="D3066" s="3" t="s">
        <v>4065</v>
      </c>
      <c r="E3066" s="3" t="s">
        <v>4064</v>
      </c>
    </row>
    <row r="3067" spans="1:5" x14ac:dyDescent="0.35">
      <c r="A3067" s="3" t="s">
        <v>3058</v>
      </c>
      <c r="B3067" s="3">
        <v>57201417414</v>
      </c>
      <c r="C3067" s="3" t="s">
        <v>7406</v>
      </c>
      <c r="D3067" s="3" t="s">
        <v>4065</v>
      </c>
      <c r="E3067" s="3" t="s">
        <v>4064</v>
      </c>
    </row>
    <row r="3068" spans="1:5" x14ac:dyDescent="0.35">
      <c r="A3068" s="3" t="s">
        <v>3059</v>
      </c>
      <c r="B3068" s="3">
        <v>57203407803</v>
      </c>
      <c r="C3068" s="3" t="s">
        <v>7407</v>
      </c>
      <c r="D3068" s="3" t="s">
        <v>4065</v>
      </c>
      <c r="E3068" s="3" t="s">
        <v>4064</v>
      </c>
    </row>
    <row r="3069" spans="1:5" x14ac:dyDescent="0.35">
      <c r="A3069" s="3" t="s">
        <v>3060</v>
      </c>
      <c r="B3069" s="3">
        <v>59676581500</v>
      </c>
      <c r="C3069" s="3" t="s">
        <v>7408</v>
      </c>
      <c r="D3069" s="3" t="s">
        <v>4065</v>
      </c>
      <c r="E3069" s="3" t="s">
        <v>4064</v>
      </c>
    </row>
    <row r="3070" spans="1:5" x14ac:dyDescent="0.35">
      <c r="A3070" s="3" t="s">
        <v>3061</v>
      </c>
      <c r="B3070" s="3">
        <v>59895406800</v>
      </c>
      <c r="C3070" s="3" t="s">
        <v>7409</v>
      </c>
      <c r="D3070" s="3" t="s">
        <v>4065</v>
      </c>
      <c r="E3070" s="3" t="s">
        <v>4064</v>
      </c>
    </row>
    <row r="3071" spans="1:5" x14ac:dyDescent="0.35">
      <c r="A3071" s="3" t="s">
        <v>260</v>
      </c>
      <c r="B3071" s="3">
        <v>59949617800</v>
      </c>
      <c r="C3071" s="3" t="s">
        <v>7410</v>
      </c>
      <c r="D3071" s="3" t="s">
        <v>4065</v>
      </c>
      <c r="E3071" s="3" t="s">
        <v>4064</v>
      </c>
    </row>
    <row r="3072" spans="1:5" x14ac:dyDescent="0.35">
      <c r="A3072" s="3" t="s">
        <v>3062</v>
      </c>
      <c r="B3072" s="3">
        <v>60102558800</v>
      </c>
      <c r="C3072" s="3" t="s">
        <v>7411</v>
      </c>
      <c r="D3072" s="3" t="s">
        <v>4065</v>
      </c>
      <c r="E3072" s="3" t="s">
        <v>4064</v>
      </c>
    </row>
    <row r="3073" spans="1:5" x14ac:dyDescent="0.35">
      <c r="A3073" s="3" t="s">
        <v>3063</v>
      </c>
      <c r="B3073" s="3">
        <v>56415078100</v>
      </c>
      <c r="C3073" s="3" t="s">
        <v>7412</v>
      </c>
      <c r="D3073" s="3" t="s">
        <v>4065</v>
      </c>
      <c r="E3073" s="3" t="s">
        <v>4064</v>
      </c>
    </row>
    <row r="3074" spans="1:5" x14ac:dyDescent="0.35">
      <c r="A3074" s="3" t="s">
        <v>3064</v>
      </c>
      <c r="B3074" s="3">
        <v>57192925694</v>
      </c>
      <c r="C3074" s="3" t="s">
        <v>7413</v>
      </c>
      <c r="D3074" s="3" t="s">
        <v>4065</v>
      </c>
      <c r="E3074" s="3" t="s">
        <v>4064</v>
      </c>
    </row>
    <row r="3075" spans="1:5" x14ac:dyDescent="0.35">
      <c r="A3075" s="3" t="s">
        <v>3065</v>
      </c>
      <c r="B3075" s="3">
        <v>57208149737</v>
      </c>
      <c r="C3075" s="3" t="s">
        <v>7414</v>
      </c>
      <c r="D3075" s="3" t="s">
        <v>4065</v>
      </c>
      <c r="E3075" s="3" t="s">
        <v>4064</v>
      </c>
    </row>
    <row r="3076" spans="1:5" x14ac:dyDescent="0.35">
      <c r="A3076" s="3" t="s">
        <v>3066</v>
      </c>
      <c r="B3076" s="3">
        <v>58116942500</v>
      </c>
      <c r="C3076" s="3" t="s">
        <v>7415</v>
      </c>
      <c r="D3076" s="3" t="s">
        <v>4065</v>
      </c>
      <c r="E3076" s="3" t="s">
        <v>4064</v>
      </c>
    </row>
    <row r="3077" spans="1:5" x14ac:dyDescent="0.35">
      <c r="A3077" s="3" t="s">
        <v>3067</v>
      </c>
      <c r="B3077" s="3">
        <v>58677196800</v>
      </c>
      <c r="C3077" s="3" t="s">
        <v>7416</v>
      </c>
      <c r="D3077" s="3" t="s">
        <v>4065</v>
      </c>
      <c r="E3077" s="3" t="s">
        <v>4064</v>
      </c>
    </row>
    <row r="3078" spans="1:5" x14ac:dyDescent="0.35">
      <c r="A3078" s="3" t="s">
        <v>3068</v>
      </c>
      <c r="B3078" s="3">
        <v>58677724200</v>
      </c>
      <c r="C3078" s="3" t="s">
        <v>7417</v>
      </c>
      <c r="D3078" s="3" t="s">
        <v>4065</v>
      </c>
      <c r="E3078" s="3" t="s">
        <v>4064</v>
      </c>
    </row>
    <row r="3079" spans="1:5" x14ac:dyDescent="0.35">
      <c r="A3079" s="3" t="s">
        <v>3069</v>
      </c>
      <c r="B3079" s="3">
        <v>58678070100</v>
      </c>
      <c r="C3079" s="3" t="s">
        <v>7418</v>
      </c>
      <c r="D3079" s="3" t="s">
        <v>4065</v>
      </c>
      <c r="E3079" s="3" t="s">
        <v>4064</v>
      </c>
    </row>
    <row r="3080" spans="1:5" x14ac:dyDescent="0.35">
      <c r="A3080" s="3" t="s">
        <v>3070</v>
      </c>
      <c r="B3080" s="3">
        <v>6602496769</v>
      </c>
      <c r="C3080" s="3" t="s">
        <v>7419</v>
      </c>
      <c r="D3080" s="3" t="s">
        <v>4065</v>
      </c>
      <c r="E3080" s="3" t="s">
        <v>4064</v>
      </c>
    </row>
    <row r="3081" spans="1:5" x14ac:dyDescent="0.35">
      <c r="A3081" s="3" t="s">
        <v>3071</v>
      </c>
      <c r="B3081" s="3">
        <v>57201404238</v>
      </c>
      <c r="C3081" s="3" t="s">
        <v>7420</v>
      </c>
      <c r="D3081" s="3" t="s">
        <v>4065</v>
      </c>
      <c r="E3081" s="3" t="s">
        <v>4064</v>
      </c>
    </row>
    <row r="3082" spans="1:5" x14ac:dyDescent="0.35">
      <c r="A3082" s="3" t="s">
        <v>3072</v>
      </c>
      <c r="B3082" s="3">
        <v>57203410357</v>
      </c>
      <c r="C3082" s="3" t="s">
        <v>7421</v>
      </c>
      <c r="D3082" s="3" t="s">
        <v>4065</v>
      </c>
      <c r="E3082" s="3" t="s">
        <v>4064</v>
      </c>
    </row>
    <row r="3083" spans="1:5" x14ac:dyDescent="0.35">
      <c r="A3083" s="3" t="s">
        <v>3073</v>
      </c>
      <c r="B3083" s="3">
        <v>57203413577</v>
      </c>
      <c r="C3083" s="3" t="s">
        <v>7422</v>
      </c>
      <c r="D3083" s="3" t="s">
        <v>4065</v>
      </c>
      <c r="E3083" s="3" t="s">
        <v>4064</v>
      </c>
    </row>
    <row r="3084" spans="1:5" x14ac:dyDescent="0.35">
      <c r="A3084" s="3" t="s">
        <v>3074</v>
      </c>
      <c r="B3084" s="3">
        <v>57260930900</v>
      </c>
      <c r="C3084" s="3" t="s">
        <v>7423</v>
      </c>
      <c r="D3084" s="3" t="s">
        <v>4065</v>
      </c>
      <c r="E3084" s="3" t="s">
        <v>4064</v>
      </c>
    </row>
    <row r="3085" spans="1:5" x14ac:dyDescent="0.35">
      <c r="A3085" s="3" t="s">
        <v>3075</v>
      </c>
      <c r="B3085" s="3">
        <v>57928912900</v>
      </c>
      <c r="C3085" s="3" t="s">
        <v>7424</v>
      </c>
      <c r="D3085" s="3" t="s">
        <v>4065</v>
      </c>
      <c r="E3085" s="3" t="s">
        <v>4064</v>
      </c>
    </row>
    <row r="3086" spans="1:5" x14ac:dyDescent="0.35">
      <c r="A3086" s="3" t="s">
        <v>3076</v>
      </c>
      <c r="B3086" s="3">
        <v>58117109200</v>
      </c>
      <c r="C3086" s="3" t="s">
        <v>7425</v>
      </c>
      <c r="D3086" s="3" t="s">
        <v>4065</v>
      </c>
      <c r="E3086" s="3" t="s">
        <v>4064</v>
      </c>
    </row>
    <row r="3087" spans="1:5" x14ac:dyDescent="0.35">
      <c r="A3087" s="3" t="s">
        <v>3077</v>
      </c>
      <c r="B3087" s="3">
        <v>58117442300</v>
      </c>
      <c r="C3087" s="3" t="s">
        <v>7426</v>
      </c>
      <c r="D3087" s="3" t="s">
        <v>4065</v>
      </c>
      <c r="E3087" s="3" t="s">
        <v>4064</v>
      </c>
    </row>
    <row r="3088" spans="1:5" x14ac:dyDescent="0.35">
      <c r="A3088" s="3" t="s">
        <v>3078</v>
      </c>
      <c r="B3088" s="3">
        <v>58221774100</v>
      </c>
      <c r="C3088" s="3" t="s">
        <v>7427</v>
      </c>
      <c r="D3088" s="3" t="s">
        <v>4065</v>
      </c>
      <c r="E3088" s="3" t="s">
        <v>4064</v>
      </c>
    </row>
    <row r="3089" spans="1:5" x14ac:dyDescent="0.35">
      <c r="A3089" s="3" t="s">
        <v>3079</v>
      </c>
      <c r="B3089" s="3">
        <v>60172815600</v>
      </c>
      <c r="C3089" s="3" t="s">
        <v>7428</v>
      </c>
      <c r="D3089" s="3" t="s">
        <v>4065</v>
      </c>
      <c r="E3089" s="3" t="s">
        <v>4064</v>
      </c>
    </row>
    <row r="3090" spans="1:5" x14ac:dyDescent="0.35">
      <c r="A3090" s="3" t="s">
        <v>3080</v>
      </c>
      <c r="B3090" s="3">
        <v>35520007000</v>
      </c>
      <c r="C3090" s="3" t="s">
        <v>7429</v>
      </c>
      <c r="D3090" s="3" t="s">
        <v>4065</v>
      </c>
      <c r="E3090" s="3" t="s">
        <v>4064</v>
      </c>
    </row>
    <row r="3091" spans="1:5" x14ac:dyDescent="0.35">
      <c r="A3091" s="3" t="s">
        <v>3081</v>
      </c>
      <c r="B3091" s="3">
        <v>57214931584</v>
      </c>
      <c r="C3091" s="3" t="s">
        <v>7430</v>
      </c>
      <c r="D3091" s="3" t="s">
        <v>4065</v>
      </c>
      <c r="E3091" s="3" t="s">
        <v>4064</v>
      </c>
    </row>
    <row r="3092" spans="1:5" x14ac:dyDescent="0.35">
      <c r="A3092" s="3" t="s">
        <v>3082</v>
      </c>
      <c r="B3092" s="3">
        <v>57214937262</v>
      </c>
      <c r="C3092" s="3" t="s">
        <v>7431</v>
      </c>
      <c r="D3092" s="3" t="s">
        <v>4065</v>
      </c>
      <c r="E3092" s="3" t="s">
        <v>4064</v>
      </c>
    </row>
    <row r="3093" spans="1:5" x14ac:dyDescent="0.35">
      <c r="A3093" s="3" t="s">
        <v>3083</v>
      </c>
      <c r="B3093" s="3">
        <v>57221493729</v>
      </c>
      <c r="C3093" s="3" t="s">
        <v>7432</v>
      </c>
      <c r="D3093" s="3" t="s">
        <v>4065</v>
      </c>
      <c r="E3093" s="3" t="s">
        <v>4064</v>
      </c>
    </row>
    <row r="3094" spans="1:5" x14ac:dyDescent="0.35">
      <c r="A3094" s="3" t="s">
        <v>3084</v>
      </c>
      <c r="B3094" s="3">
        <v>57222067080</v>
      </c>
      <c r="C3094" s="3" t="s">
        <v>7433</v>
      </c>
      <c r="D3094" s="3" t="s">
        <v>4065</v>
      </c>
      <c r="E3094" s="3" t="s">
        <v>4064</v>
      </c>
    </row>
    <row r="3095" spans="1:5" x14ac:dyDescent="0.35">
      <c r="A3095" s="3" t="s">
        <v>3085</v>
      </c>
      <c r="B3095" s="3">
        <v>57328935300</v>
      </c>
      <c r="C3095" s="3" t="s">
        <v>7434</v>
      </c>
      <c r="D3095" s="3" t="s">
        <v>4065</v>
      </c>
      <c r="E3095" s="3" t="s">
        <v>4064</v>
      </c>
    </row>
    <row r="3096" spans="1:5" x14ac:dyDescent="0.35">
      <c r="A3096" s="3" t="s">
        <v>3086</v>
      </c>
      <c r="B3096" s="3">
        <v>58117433500</v>
      </c>
      <c r="C3096" s="3" t="s">
        <v>7435</v>
      </c>
      <c r="D3096" s="3" t="s">
        <v>4065</v>
      </c>
      <c r="E3096" s="3" t="s">
        <v>4064</v>
      </c>
    </row>
    <row r="3097" spans="1:5" x14ac:dyDescent="0.35">
      <c r="A3097" s="3" t="s">
        <v>3087</v>
      </c>
      <c r="B3097" s="3">
        <v>6602896343</v>
      </c>
      <c r="C3097" s="3" t="s">
        <v>7436</v>
      </c>
      <c r="D3097" s="3" t="s">
        <v>4285</v>
      </c>
      <c r="E3097" s="3" t="s">
        <v>4064</v>
      </c>
    </row>
    <row r="3098" spans="1:5" x14ac:dyDescent="0.35">
      <c r="A3098" s="3" t="s">
        <v>7437</v>
      </c>
      <c r="B3098" s="3">
        <v>6701381373</v>
      </c>
      <c r="C3098" s="3" t="s">
        <v>7438</v>
      </c>
      <c r="D3098" s="3" t="s">
        <v>5044</v>
      </c>
      <c r="E3098" s="3" t="s">
        <v>4064</v>
      </c>
    </row>
    <row r="3099" spans="1:5" x14ac:dyDescent="0.35">
      <c r="A3099" s="3" t="s">
        <v>3089</v>
      </c>
      <c r="B3099" s="3">
        <v>58677394300</v>
      </c>
      <c r="C3099" s="3" t="s">
        <v>7439</v>
      </c>
      <c r="D3099" s="3" t="s">
        <v>4065</v>
      </c>
      <c r="E3099" s="3" t="s">
        <v>4064</v>
      </c>
    </row>
    <row r="3100" spans="1:5" x14ac:dyDescent="0.35">
      <c r="A3100" s="3" t="s">
        <v>3090</v>
      </c>
      <c r="B3100" s="3">
        <v>59895195400</v>
      </c>
      <c r="C3100" s="3" t="s">
        <v>7440</v>
      </c>
      <c r="D3100" s="3" t="s">
        <v>4065</v>
      </c>
      <c r="E3100" s="3" t="s">
        <v>4064</v>
      </c>
    </row>
    <row r="3101" spans="1:5" x14ac:dyDescent="0.35">
      <c r="A3101" s="3" t="s">
        <v>3091</v>
      </c>
      <c r="B3101" s="3">
        <v>35797407500</v>
      </c>
      <c r="C3101" s="3" t="s">
        <v>7441</v>
      </c>
      <c r="D3101" s="3" t="s">
        <v>4171</v>
      </c>
      <c r="E3101" s="3" t="s">
        <v>4064</v>
      </c>
    </row>
    <row r="3102" spans="1:5" x14ac:dyDescent="0.35">
      <c r="A3102" s="3" t="s">
        <v>3092</v>
      </c>
      <c r="B3102" s="3">
        <v>55324027700</v>
      </c>
      <c r="C3102" s="3" t="s">
        <v>7442</v>
      </c>
      <c r="D3102" s="3" t="s">
        <v>4417</v>
      </c>
      <c r="E3102" s="3" t="s">
        <v>4064</v>
      </c>
    </row>
    <row r="3103" spans="1:5" x14ac:dyDescent="0.35">
      <c r="A3103" s="3" t="s">
        <v>3093</v>
      </c>
      <c r="B3103" s="3">
        <v>59993246700</v>
      </c>
      <c r="C3103" s="3" t="s">
        <v>7443</v>
      </c>
      <c r="D3103" s="3" t="s">
        <v>4065</v>
      </c>
      <c r="E3103" s="3" t="s">
        <v>4064</v>
      </c>
    </row>
    <row r="3104" spans="1:5" x14ac:dyDescent="0.35">
      <c r="A3104" s="3" t="s">
        <v>3094</v>
      </c>
      <c r="B3104" s="3">
        <v>56297756400</v>
      </c>
      <c r="C3104" s="3" t="s">
        <v>7444</v>
      </c>
      <c r="D3104" s="3" t="s">
        <v>4065</v>
      </c>
      <c r="E3104" s="3" t="s">
        <v>4064</v>
      </c>
    </row>
    <row r="3105" spans="1:5" x14ac:dyDescent="0.35">
      <c r="A3105" s="3" t="s">
        <v>3095</v>
      </c>
      <c r="B3105" s="3">
        <v>57203412671</v>
      </c>
      <c r="C3105" s="3" t="s">
        <v>7445</v>
      </c>
      <c r="D3105" s="3" t="s">
        <v>4065</v>
      </c>
      <c r="E3105" s="3" t="s">
        <v>4064</v>
      </c>
    </row>
    <row r="3106" spans="1:5" x14ac:dyDescent="0.35">
      <c r="A3106" s="3" t="s">
        <v>3096</v>
      </c>
      <c r="B3106" s="3">
        <v>57203418375</v>
      </c>
      <c r="C3106" s="3" t="s">
        <v>7446</v>
      </c>
      <c r="D3106" s="3" t="s">
        <v>4065</v>
      </c>
      <c r="E3106" s="3" t="s">
        <v>4064</v>
      </c>
    </row>
    <row r="3107" spans="1:5" x14ac:dyDescent="0.35">
      <c r="A3107" s="3" t="s">
        <v>3097</v>
      </c>
      <c r="B3107" s="3">
        <v>59076124200</v>
      </c>
      <c r="C3107" s="3" t="s">
        <v>7447</v>
      </c>
      <c r="D3107" s="3" t="s">
        <v>4065</v>
      </c>
      <c r="E3107" s="3" t="s">
        <v>4064</v>
      </c>
    </row>
    <row r="3108" spans="1:5" x14ac:dyDescent="0.35">
      <c r="A3108" s="3" t="s">
        <v>3098</v>
      </c>
      <c r="B3108" s="3">
        <v>59323418800</v>
      </c>
      <c r="C3108" s="3" t="s">
        <v>7448</v>
      </c>
      <c r="D3108" s="3" t="s">
        <v>4065</v>
      </c>
      <c r="E3108" s="3" t="s">
        <v>4064</v>
      </c>
    </row>
    <row r="3109" spans="1:5" x14ac:dyDescent="0.35">
      <c r="A3109" s="3" t="s">
        <v>3099</v>
      </c>
      <c r="B3109" s="3">
        <v>57117833800</v>
      </c>
      <c r="C3109" s="3" t="s">
        <v>7449</v>
      </c>
      <c r="D3109" s="3" t="s">
        <v>4065</v>
      </c>
      <c r="E3109" s="3" t="s">
        <v>4064</v>
      </c>
    </row>
    <row r="3110" spans="1:5" x14ac:dyDescent="0.35">
      <c r="A3110" s="3" t="s">
        <v>3100</v>
      </c>
      <c r="B3110" s="3">
        <v>57201419879</v>
      </c>
      <c r="C3110" s="3" t="s">
        <v>7450</v>
      </c>
      <c r="D3110" s="3" t="s">
        <v>4065</v>
      </c>
      <c r="E3110" s="3" t="s">
        <v>4064</v>
      </c>
    </row>
    <row r="3111" spans="1:5" x14ac:dyDescent="0.35">
      <c r="A3111" s="3" t="s">
        <v>3101</v>
      </c>
      <c r="B3111" s="3">
        <v>57214939203</v>
      </c>
      <c r="C3111" s="3" t="s">
        <v>7451</v>
      </c>
      <c r="D3111" s="3" t="s">
        <v>4065</v>
      </c>
      <c r="E3111" s="3" t="s">
        <v>4064</v>
      </c>
    </row>
    <row r="3112" spans="1:5" x14ac:dyDescent="0.35">
      <c r="A3112" s="3" t="s">
        <v>3102</v>
      </c>
      <c r="B3112" s="3">
        <v>57215870177</v>
      </c>
      <c r="C3112" s="3" t="s">
        <v>7452</v>
      </c>
      <c r="D3112" s="3" t="s">
        <v>4065</v>
      </c>
      <c r="E3112" s="3" t="s">
        <v>4064</v>
      </c>
    </row>
    <row r="3113" spans="1:5" x14ac:dyDescent="0.35">
      <c r="A3113" s="3" t="s">
        <v>3103</v>
      </c>
      <c r="B3113" s="3">
        <v>57566195600</v>
      </c>
      <c r="C3113" s="3" t="s">
        <v>7453</v>
      </c>
      <c r="D3113" s="3" t="s">
        <v>4065</v>
      </c>
      <c r="E3113" s="3" t="s">
        <v>4064</v>
      </c>
    </row>
    <row r="3114" spans="1:5" x14ac:dyDescent="0.35">
      <c r="A3114" s="3" t="s">
        <v>3104</v>
      </c>
      <c r="B3114" s="3">
        <v>57825585900</v>
      </c>
      <c r="C3114" s="3" t="s">
        <v>7454</v>
      </c>
      <c r="D3114" s="3" t="s">
        <v>4065</v>
      </c>
      <c r="E3114" s="3" t="s">
        <v>4064</v>
      </c>
    </row>
    <row r="3115" spans="1:5" x14ac:dyDescent="0.35">
      <c r="A3115" s="3" t="s">
        <v>3105</v>
      </c>
      <c r="B3115" s="3">
        <v>58116774400</v>
      </c>
      <c r="C3115" s="3" t="s">
        <v>7455</v>
      </c>
      <c r="D3115" s="3" t="s">
        <v>4065</v>
      </c>
      <c r="E3115" s="3" t="s">
        <v>4064</v>
      </c>
    </row>
    <row r="3116" spans="1:5" x14ac:dyDescent="0.35">
      <c r="A3116" s="3" t="s">
        <v>3106</v>
      </c>
      <c r="B3116" s="3">
        <v>58220454200</v>
      </c>
      <c r="C3116" s="3" t="s">
        <v>7456</v>
      </c>
      <c r="D3116" s="3" t="s">
        <v>4065</v>
      </c>
      <c r="E3116" s="3" t="s">
        <v>4064</v>
      </c>
    </row>
    <row r="3117" spans="1:5" x14ac:dyDescent="0.35">
      <c r="A3117" s="3" t="s">
        <v>3107</v>
      </c>
      <c r="B3117" s="3">
        <v>58221546600</v>
      </c>
      <c r="C3117" s="3" t="s">
        <v>7457</v>
      </c>
      <c r="D3117" s="3" t="s">
        <v>4065</v>
      </c>
      <c r="E3117" s="3" t="s">
        <v>4064</v>
      </c>
    </row>
    <row r="3118" spans="1:5" x14ac:dyDescent="0.35">
      <c r="A3118" s="3" t="s">
        <v>3108</v>
      </c>
      <c r="B3118" s="3">
        <v>58712486200</v>
      </c>
      <c r="C3118" s="3" t="s">
        <v>7458</v>
      </c>
      <c r="D3118" s="3" t="s">
        <v>4065</v>
      </c>
      <c r="E3118" s="3" t="s">
        <v>4064</v>
      </c>
    </row>
    <row r="3119" spans="1:5" x14ac:dyDescent="0.35">
      <c r="A3119" s="3" t="s">
        <v>3109</v>
      </c>
      <c r="B3119" s="3">
        <v>59313599900</v>
      </c>
      <c r="C3119" s="3" t="s">
        <v>7459</v>
      </c>
      <c r="D3119" s="3" t="s">
        <v>4065</v>
      </c>
      <c r="E3119" s="3" t="s">
        <v>4064</v>
      </c>
    </row>
    <row r="3120" spans="1:5" x14ac:dyDescent="0.35">
      <c r="A3120" s="3" t="s">
        <v>3110</v>
      </c>
      <c r="B3120" s="3">
        <v>59509247200</v>
      </c>
      <c r="C3120" s="3" t="s">
        <v>7460</v>
      </c>
      <c r="D3120" s="3" t="s">
        <v>4065</v>
      </c>
      <c r="E3120" s="3" t="s">
        <v>4064</v>
      </c>
    </row>
    <row r="3121" spans="1:5" x14ac:dyDescent="0.35">
      <c r="A3121" s="3" t="s">
        <v>3111</v>
      </c>
      <c r="B3121" s="3">
        <v>59895400000</v>
      </c>
      <c r="C3121" s="3" t="s">
        <v>7461</v>
      </c>
      <c r="D3121" s="3" t="s">
        <v>4065</v>
      </c>
      <c r="E3121" s="3" t="s">
        <v>4064</v>
      </c>
    </row>
    <row r="3122" spans="1:5" x14ac:dyDescent="0.35">
      <c r="A3122" s="3" t="s">
        <v>3112</v>
      </c>
      <c r="B3122" s="3">
        <v>57405512700</v>
      </c>
      <c r="C3122" s="3" t="s">
        <v>7462</v>
      </c>
      <c r="D3122" s="3" t="s">
        <v>4171</v>
      </c>
      <c r="E3122" s="3" t="s">
        <v>4064</v>
      </c>
    </row>
    <row r="3123" spans="1:5" x14ac:dyDescent="0.35">
      <c r="A3123" s="3" t="s">
        <v>3113</v>
      </c>
      <c r="B3123" s="3">
        <v>60086828400</v>
      </c>
      <c r="C3123" s="3" t="s">
        <v>7463</v>
      </c>
      <c r="D3123" s="3" t="s">
        <v>4065</v>
      </c>
      <c r="E3123" s="3" t="s">
        <v>4064</v>
      </c>
    </row>
    <row r="3124" spans="1:5" x14ac:dyDescent="0.35">
      <c r="A3124" s="3" t="s">
        <v>3114</v>
      </c>
      <c r="B3124" s="3">
        <v>55467994200</v>
      </c>
      <c r="C3124" s="3" t="s">
        <v>7464</v>
      </c>
      <c r="D3124" s="3" t="s">
        <v>4065</v>
      </c>
      <c r="E3124" s="3" t="s">
        <v>4064</v>
      </c>
    </row>
    <row r="3125" spans="1:5" x14ac:dyDescent="0.35">
      <c r="A3125" s="3" t="s">
        <v>3115</v>
      </c>
      <c r="B3125" s="3">
        <v>57201423691</v>
      </c>
      <c r="C3125" s="3" t="s">
        <v>7465</v>
      </c>
      <c r="D3125" s="3" t="s">
        <v>4065</v>
      </c>
      <c r="E3125" s="3" t="s">
        <v>4064</v>
      </c>
    </row>
    <row r="3126" spans="1:5" x14ac:dyDescent="0.35">
      <c r="A3126" s="3" t="s">
        <v>3116</v>
      </c>
      <c r="B3126" s="3">
        <v>57566229300</v>
      </c>
      <c r="C3126" s="3" t="s">
        <v>7466</v>
      </c>
      <c r="D3126" s="3" t="s">
        <v>4065</v>
      </c>
      <c r="E3126" s="3" t="s">
        <v>4064</v>
      </c>
    </row>
    <row r="3127" spans="1:5" x14ac:dyDescent="0.35">
      <c r="A3127" s="3" t="s">
        <v>3117</v>
      </c>
      <c r="B3127" s="3">
        <v>58074728800</v>
      </c>
      <c r="C3127" s="3" t="s">
        <v>7467</v>
      </c>
      <c r="D3127" s="3" t="s">
        <v>4065</v>
      </c>
      <c r="E3127" s="3" t="s">
        <v>4064</v>
      </c>
    </row>
    <row r="3128" spans="1:5" x14ac:dyDescent="0.35">
      <c r="A3128" s="3" t="s">
        <v>3118</v>
      </c>
      <c r="B3128" s="3">
        <v>58086919100</v>
      </c>
      <c r="C3128" s="3" t="s">
        <v>7468</v>
      </c>
      <c r="D3128" s="3" t="s">
        <v>4065</v>
      </c>
      <c r="E3128" s="3" t="s">
        <v>4064</v>
      </c>
    </row>
    <row r="3129" spans="1:5" x14ac:dyDescent="0.35">
      <c r="A3129" s="3" t="s">
        <v>3119</v>
      </c>
      <c r="B3129" s="3">
        <v>58220890700</v>
      </c>
      <c r="C3129" s="3" t="s">
        <v>7469</v>
      </c>
      <c r="D3129" s="3" t="s">
        <v>4065</v>
      </c>
      <c r="E3129" s="3" t="s">
        <v>4064</v>
      </c>
    </row>
    <row r="3130" spans="1:5" x14ac:dyDescent="0.35">
      <c r="A3130" s="3" t="s">
        <v>3120</v>
      </c>
      <c r="B3130" s="3">
        <v>59236470300</v>
      </c>
      <c r="C3130" s="3" t="s">
        <v>7470</v>
      </c>
      <c r="D3130" s="3" t="s">
        <v>4073</v>
      </c>
      <c r="E3130" s="3" t="s">
        <v>4064</v>
      </c>
    </row>
    <row r="3131" spans="1:5" x14ac:dyDescent="0.35">
      <c r="A3131" s="3" t="s">
        <v>3121</v>
      </c>
      <c r="B3131" s="3">
        <v>59416138800</v>
      </c>
      <c r="C3131" s="3" t="s">
        <v>7471</v>
      </c>
      <c r="D3131" s="3" t="s">
        <v>4423</v>
      </c>
      <c r="E3131" s="3" t="s">
        <v>4064</v>
      </c>
    </row>
    <row r="3132" spans="1:5" x14ac:dyDescent="0.35">
      <c r="A3132" s="3" t="s">
        <v>3122</v>
      </c>
      <c r="B3132" s="3">
        <v>58811156000</v>
      </c>
      <c r="C3132" s="3" t="s">
        <v>7472</v>
      </c>
      <c r="D3132" s="3" t="s">
        <v>4065</v>
      </c>
      <c r="E3132" s="3" t="s">
        <v>4064</v>
      </c>
    </row>
    <row r="3133" spans="1:5" x14ac:dyDescent="0.35">
      <c r="A3133" s="3" t="s">
        <v>3123</v>
      </c>
      <c r="B3133" s="3">
        <v>59210399200</v>
      </c>
      <c r="C3133" s="3" t="s">
        <v>7473</v>
      </c>
      <c r="D3133" s="3" t="s">
        <v>4065</v>
      </c>
      <c r="E3133" s="3" t="s">
        <v>4064</v>
      </c>
    </row>
    <row r="3134" spans="1:5" x14ac:dyDescent="0.35">
      <c r="A3134" s="3" t="s">
        <v>3124</v>
      </c>
      <c r="B3134" s="3">
        <v>6602091459</v>
      </c>
      <c r="C3134" s="3" t="s">
        <v>7474</v>
      </c>
      <c r="D3134" s="3" t="s">
        <v>4101</v>
      </c>
      <c r="E3134" s="3" t="s">
        <v>4064</v>
      </c>
    </row>
    <row r="3135" spans="1:5" x14ac:dyDescent="0.35">
      <c r="A3135" s="3" t="s">
        <v>3125</v>
      </c>
      <c r="B3135" s="3">
        <v>59235177700</v>
      </c>
      <c r="C3135" s="3" t="s">
        <v>7475</v>
      </c>
      <c r="D3135" s="3" t="s">
        <v>4065</v>
      </c>
      <c r="E3135" s="3" t="s">
        <v>4064</v>
      </c>
    </row>
    <row r="3136" spans="1:5" x14ac:dyDescent="0.35">
      <c r="A3136" s="3" t="s">
        <v>3126</v>
      </c>
      <c r="B3136" s="3">
        <v>59567211000</v>
      </c>
      <c r="C3136" s="3" t="s">
        <v>7476</v>
      </c>
      <c r="D3136" s="3" t="s">
        <v>4065</v>
      </c>
      <c r="E3136" s="3" t="s">
        <v>4064</v>
      </c>
    </row>
    <row r="3137" spans="1:5" x14ac:dyDescent="0.35">
      <c r="A3137" s="3" t="s">
        <v>3127</v>
      </c>
      <c r="B3137" s="3">
        <v>59710340300</v>
      </c>
      <c r="C3137" s="3" t="s">
        <v>7477</v>
      </c>
      <c r="D3137" s="3" t="s">
        <v>4065</v>
      </c>
      <c r="E3137" s="3" t="s">
        <v>4064</v>
      </c>
    </row>
    <row r="3138" spans="1:5" x14ac:dyDescent="0.35">
      <c r="A3138" s="3" t="s">
        <v>3128</v>
      </c>
      <c r="B3138" s="3">
        <v>57200410199</v>
      </c>
      <c r="C3138" s="3" t="s">
        <v>7478</v>
      </c>
      <c r="D3138" s="3" t="s">
        <v>6904</v>
      </c>
      <c r="E3138" s="3" t="s">
        <v>4064</v>
      </c>
    </row>
    <row r="3139" spans="1:5" x14ac:dyDescent="0.35">
      <c r="A3139" s="3" t="s">
        <v>3129</v>
      </c>
      <c r="B3139" s="3">
        <v>59894336200</v>
      </c>
      <c r="C3139" s="3" t="s">
        <v>7479</v>
      </c>
      <c r="D3139" s="3" t="s">
        <v>4065</v>
      </c>
      <c r="E3139" s="3" t="s">
        <v>4064</v>
      </c>
    </row>
    <row r="3140" spans="1:5" x14ac:dyDescent="0.35">
      <c r="A3140" s="3" t="s">
        <v>3130</v>
      </c>
      <c r="B3140" s="3">
        <v>57204100419</v>
      </c>
      <c r="C3140" s="3" t="s">
        <v>7480</v>
      </c>
      <c r="D3140" s="3" t="s">
        <v>4285</v>
      </c>
      <c r="E3140" s="3" t="s">
        <v>4064</v>
      </c>
    </row>
    <row r="3141" spans="1:5" x14ac:dyDescent="0.35">
      <c r="A3141" s="3" t="s">
        <v>3131</v>
      </c>
      <c r="B3141" s="3">
        <v>6603397762</v>
      </c>
      <c r="C3141" s="3" t="s">
        <v>7481</v>
      </c>
      <c r="D3141" s="3" t="s">
        <v>4065</v>
      </c>
      <c r="E3141" s="3" t="s">
        <v>4064</v>
      </c>
    </row>
    <row r="3142" spans="1:5" x14ac:dyDescent="0.35">
      <c r="A3142" s="3" t="s">
        <v>3132</v>
      </c>
      <c r="B3142" s="3">
        <v>57191927842</v>
      </c>
      <c r="C3142" s="3" t="s">
        <v>7482</v>
      </c>
      <c r="D3142" s="3" t="s">
        <v>4065</v>
      </c>
      <c r="E3142" s="3" t="s">
        <v>4064</v>
      </c>
    </row>
    <row r="3143" spans="1:5" x14ac:dyDescent="0.35">
      <c r="A3143" s="3" t="s">
        <v>3133</v>
      </c>
      <c r="B3143" s="3">
        <v>57215870875</v>
      </c>
      <c r="C3143" s="3" t="s">
        <v>7483</v>
      </c>
      <c r="D3143" s="3" t="s">
        <v>5412</v>
      </c>
      <c r="E3143" s="3" t="s">
        <v>4064</v>
      </c>
    </row>
    <row r="3144" spans="1:5" x14ac:dyDescent="0.35">
      <c r="A3144" s="3" t="s">
        <v>3134</v>
      </c>
      <c r="B3144" s="3">
        <v>57201401791</v>
      </c>
      <c r="C3144" s="3" t="s">
        <v>7484</v>
      </c>
      <c r="D3144" s="3" t="s">
        <v>4065</v>
      </c>
      <c r="E3144" s="3" t="s">
        <v>4064</v>
      </c>
    </row>
    <row r="3145" spans="1:5" x14ac:dyDescent="0.35">
      <c r="A3145" s="3" t="s">
        <v>3135</v>
      </c>
      <c r="B3145" s="3">
        <v>57203413940</v>
      </c>
      <c r="C3145" s="3" t="s">
        <v>7485</v>
      </c>
      <c r="D3145" s="3" t="s">
        <v>4065</v>
      </c>
      <c r="E3145" s="3" t="s">
        <v>4064</v>
      </c>
    </row>
    <row r="3146" spans="1:5" x14ac:dyDescent="0.35">
      <c r="A3146" s="3" t="s">
        <v>3136</v>
      </c>
      <c r="B3146" s="3">
        <v>57203416660</v>
      </c>
      <c r="C3146" s="3" t="s">
        <v>7486</v>
      </c>
      <c r="D3146" s="3" t="s">
        <v>4065</v>
      </c>
      <c r="E3146" s="3" t="s">
        <v>4064</v>
      </c>
    </row>
    <row r="3147" spans="1:5" x14ac:dyDescent="0.35">
      <c r="A3147" s="3" t="s">
        <v>3137</v>
      </c>
      <c r="B3147" s="3">
        <v>57213300927</v>
      </c>
      <c r="C3147" s="3" t="s">
        <v>7487</v>
      </c>
      <c r="D3147" s="3" t="s">
        <v>4065</v>
      </c>
      <c r="E3147" s="3" t="s">
        <v>4064</v>
      </c>
    </row>
    <row r="3148" spans="1:5" x14ac:dyDescent="0.35">
      <c r="A3148" s="3" t="s">
        <v>3138</v>
      </c>
      <c r="B3148" s="3">
        <v>57214934276</v>
      </c>
      <c r="C3148" s="3" t="s">
        <v>7488</v>
      </c>
      <c r="D3148" s="3" t="s">
        <v>4065</v>
      </c>
      <c r="E3148" s="3" t="s">
        <v>4064</v>
      </c>
    </row>
    <row r="3149" spans="1:5" x14ac:dyDescent="0.35">
      <c r="A3149" s="3" t="s">
        <v>3139</v>
      </c>
      <c r="B3149" s="3">
        <v>58220671200</v>
      </c>
      <c r="C3149" s="3" t="s">
        <v>7489</v>
      </c>
      <c r="D3149" s="3" t="s">
        <v>4065</v>
      </c>
      <c r="E3149" s="3" t="s">
        <v>4064</v>
      </c>
    </row>
    <row r="3150" spans="1:5" x14ac:dyDescent="0.35">
      <c r="A3150" s="3" t="s">
        <v>3140</v>
      </c>
      <c r="B3150" s="3">
        <v>59420477300</v>
      </c>
      <c r="C3150" s="3" t="s">
        <v>7490</v>
      </c>
      <c r="D3150" s="3" t="s">
        <v>4065</v>
      </c>
      <c r="E3150" s="3" t="s">
        <v>4064</v>
      </c>
    </row>
    <row r="3151" spans="1:5" x14ac:dyDescent="0.35">
      <c r="A3151" s="3" t="s">
        <v>3141</v>
      </c>
      <c r="B3151" s="3">
        <v>59508995800</v>
      </c>
      <c r="C3151" s="3" t="s">
        <v>7491</v>
      </c>
      <c r="D3151" s="3" t="s">
        <v>4065</v>
      </c>
      <c r="E3151" s="3" t="s">
        <v>4064</v>
      </c>
    </row>
    <row r="3152" spans="1:5" x14ac:dyDescent="0.35">
      <c r="A3152" s="3" t="s">
        <v>3142</v>
      </c>
      <c r="B3152" s="3">
        <v>59749509200</v>
      </c>
      <c r="C3152" s="3" t="s">
        <v>7492</v>
      </c>
      <c r="D3152" s="3" t="s">
        <v>4065</v>
      </c>
      <c r="E3152" s="3" t="s">
        <v>4064</v>
      </c>
    </row>
    <row r="3153" spans="1:5" x14ac:dyDescent="0.35">
      <c r="A3153" s="3" t="s">
        <v>3143</v>
      </c>
      <c r="B3153" s="3">
        <v>59893194600</v>
      </c>
      <c r="C3153" s="3" t="s">
        <v>7493</v>
      </c>
      <c r="D3153" s="3" t="s">
        <v>4065</v>
      </c>
      <c r="E3153" s="3" t="s">
        <v>4064</v>
      </c>
    </row>
    <row r="3154" spans="1:5" x14ac:dyDescent="0.35">
      <c r="A3154" s="3" t="s">
        <v>3144</v>
      </c>
      <c r="B3154" s="3">
        <v>59895069500</v>
      </c>
      <c r="C3154" s="3" t="s">
        <v>7494</v>
      </c>
      <c r="D3154" s="3" t="s">
        <v>4065</v>
      </c>
      <c r="E3154" s="3" t="s">
        <v>4064</v>
      </c>
    </row>
    <row r="3155" spans="1:5" x14ac:dyDescent="0.35">
      <c r="A3155" s="3" t="s">
        <v>3145</v>
      </c>
      <c r="B3155" s="3">
        <v>55201928600</v>
      </c>
      <c r="C3155" s="3" t="s">
        <v>7495</v>
      </c>
      <c r="D3155" s="3" t="s">
        <v>4065</v>
      </c>
      <c r="E3155" s="3" t="s">
        <v>4064</v>
      </c>
    </row>
    <row r="3156" spans="1:5" x14ac:dyDescent="0.35">
      <c r="A3156" s="3" t="s">
        <v>3146</v>
      </c>
      <c r="B3156" s="3">
        <v>57201406446</v>
      </c>
      <c r="C3156" s="3" t="s">
        <v>7496</v>
      </c>
      <c r="D3156" s="3" t="s">
        <v>4065</v>
      </c>
      <c r="E3156" s="3" t="s">
        <v>4064</v>
      </c>
    </row>
    <row r="3157" spans="1:5" x14ac:dyDescent="0.35">
      <c r="A3157" s="3" t="s">
        <v>3147</v>
      </c>
      <c r="B3157" s="3">
        <v>57202401570</v>
      </c>
      <c r="C3157" s="3" t="s">
        <v>7497</v>
      </c>
      <c r="D3157" s="3" t="s">
        <v>4065</v>
      </c>
      <c r="E3157" s="3" t="s">
        <v>4064</v>
      </c>
    </row>
    <row r="3158" spans="1:5" x14ac:dyDescent="0.35">
      <c r="A3158" s="3" t="s">
        <v>3148</v>
      </c>
      <c r="B3158" s="3">
        <v>57214938884</v>
      </c>
      <c r="C3158" s="3" t="s">
        <v>7498</v>
      </c>
      <c r="D3158" s="3" t="s">
        <v>4065</v>
      </c>
      <c r="E3158" s="3" t="s">
        <v>4064</v>
      </c>
    </row>
    <row r="3159" spans="1:5" x14ac:dyDescent="0.35">
      <c r="A3159" s="3" t="s">
        <v>3149</v>
      </c>
      <c r="B3159" s="3">
        <v>58221543100</v>
      </c>
      <c r="C3159" s="3" t="s">
        <v>7499</v>
      </c>
      <c r="D3159" s="3" t="s">
        <v>4065</v>
      </c>
      <c r="E3159" s="3" t="s">
        <v>4064</v>
      </c>
    </row>
    <row r="3160" spans="1:5" x14ac:dyDescent="0.35">
      <c r="A3160" s="3" t="s">
        <v>3150</v>
      </c>
      <c r="B3160" s="3">
        <v>59749570600</v>
      </c>
      <c r="C3160" s="3" t="s">
        <v>7500</v>
      </c>
      <c r="D3160" s="3" t="s">
        <v>4065</v>
      </c>
      <c r="E3160" s="3" t="s">
        <v>4064</v>
      </c>
    </row>
    <row r="3161" spans="1:5" x14ac:dyDescent="0.35">
      <c r="A3161" s="3" t="s">
        <v>3151</v>
      </c>
      <c r="B3161" s="3">
        <v>56765579700</v>
      </c>
      <c r="C3161" s="3" t="s">
        <v>7501</v>
      </c>
      <c r="D3161" s="3" t="s">
        <v>4065</v>
      </c>
      <c r="E3161" s="3" t="s">
        <v>4064</v>
      </c>
    </row>
    <row r="3162" spans="1:5" x14ac:dyDescent="0.35">
      <c r="A3162" s="3" t="s">
        <v>3152</v>
      </c>
      <c r="B3162" s="3">
        <v>57203410082</v>
      </c>
      <c r="C3162" s="3" t="s">
        <v>7502</v>
      </c>
      <c r="D3162" s="3" t="s">
        <v>4065</v>
      </c>
      <c r="E3162" s="3" t="s">
        <v>4064</v>
      </c>
    </row>
    <row r="3163" spans="1:5" x14ac:dyDescent="0.35">
      <c r="A3163" s="3" t="s">
        <v>3153</v>
      </c>
      <c r="B3163" s="3">
        <v>57210257827</v>
      </c>
      <c r="C3163" s="3" t="s">
        <v>7503</v>
      </c>
      <c r="D3163" s="3" t="s">
        <v>4097</v>
      </c>
      <c r="E3163" s="3" t="s">
        <v>4064</v>
      </c>
    </row>
    <row r="3164" spans="1:5" x14ac:dyDescent="0.35">
      <c r="A3164" s="3" t="s">
        <v>3154</v>
      </c>
      <c r="B3164" s="3">
        <v>57204473328</v>
      </c>
      <c r="C3164" s="3" t="s">
        <v>7504</v>
      </c>
      <c r="D3164" s="3" t="s">
        <v>4065</v>
      </c>
      <c r="E3164" s="3" t="s">
        <v>4064</v>
      </c>
    </row>
    <row r="3165" spans="1:5" x14ac:dyDescent="0.35">
      <c r="A3165" s="3" t="s">
        <v>3155</v>
      </c>
      <c r="B3165" s="3">
        <v>57214935636</v>
      </c>
      <c r="C3165" s="3" t="s">
        <v>7505</v>
      </c>
      <c r="D3165" s="3" t="s">
        <v>4065</v>
      </c>
      <c r="E3165" s="3" t="s">
        <v>4064</v>
      </c>
    </row>
    <row r="3166" spans="1:5" x14ac:dyDescent="0.35">
      <c r="A3166" s="3" t="s">
        <v>3156</v>
      </c>
      <c r="B3166" s="3">
        <v>57214936264</v>
      </c>
      <c r="C3166" s="3" t="s">
        <v>7506</v>
      </c>
      <c r="D3166" s="3" t="s">
        <v>4065</v>
      </c>
      <c r="E3166" s="3" t="s">
        <v>4064</v>
      </c>
    </row>
    <row r="3167" spans="1:5" x14ac:dyDescent="0.35">
      <c r="A3167" s="3" t="s">
        <v>3157</v>
      </c>
      <c r="B3167" s="3">
        <v>57220749702</v>
      </c>
      <c r="C3167" s="3" t="s">
        <v>7507</v>
      </c>
      <c r="D3167" s="3" t="s">
        <v>4065</v>
      </c>
      <c r="E3167" s="3" t="s">
        <v>4064</v>
      </c>
    </row>
    <row r="3168" spans="1:5" x14ac:dyDescent="0.35">
      <c r="A3168" s="3" t="s">
        <v>3158</v>
      </c>
      <c r="B3168" s="3">
        <v>57221501472</v>
      </c>
      <c r="C3168" s="3" t="s">
        <v>7508</v>
      </c>
      <c r="D3168" s="3" t="s">
        <v>4065</v>
      </c>
      <c r="E3168" s="3" t="s">
        <v>4064</v>
      </c>
    </row>
    <row r="3169" spans="1:5" x14ac:dyDescent="0.35">
      <c r="A3169" s="3" t="s">
        <v>3159</v>
      </c>
      <c r="B3169" s="3">
        <v>58509031200</v>
      </c>
      <c r="C3169" s="3" t="s">
        <v>7509</v>
      </c>
      <c r="D3169" s="3" t="s">
        <v>4065</v>
      </c>
      <c r="E3169" s="3" t="s">
        <v>4064</v>
      </c>
    </row>
    <row r="3170" spans="1:5" x14ac:dyDescent="0.35">
      <c r="A3170" s="3" t="s">
        <v>3160</v>
      </c>
      <c r="B3170" s="3">
        <v>58677748100</v>
      </c>
      <c r="C3170" s="3" t="s">
        <v>7510</v>
      </c>
      <c r="D3170" s="3" t="s">
        <v>4065</v>
      </c>
      <c r="E3170" s="3" t="s">
        <v>4064</v>
      </c>
    </row>
    <row r="3171" spans="1:5" x14ac:dyDescent="0.35">
      <c r="A3171" s="3" t="s">
        <v>3161</v>
      </c>
      <c r="B3171" s="3">
        <v>59543833200</v>
      </c>
      <c r="C3171" s="3" t="s">
        <v>7511</v>
      </c>
      <c r="D3171" s="3" t="s">
        <v>4065</v>
      </c>
      <c r="E3171" s="3" t="s">
        <v>4064</v>
      </c>
    </row>
    <row r="3172" spans="1:5" x14ac:dyDescent="0.35">
      <c r="A3172" s="3" t="s">
        <v>3162</v>
      </c>
      <c r="B3172" s="3">
        <v>58660270700</v>
      </c>
      <c r="C3172" s="3" t="s">
        <v>7512</v>
      </c>
      <c r="D3172" s="3" t="s">
        <v>4097</v>
      </c>
      <c r="E3172" s="3" t="s">
        <v>4064</v>
      </c>
    </row>
    <row r="3173" spans="1:5" x14ac:dyDescent="0.35">
      <c r="A3173" s="3" t="s">
        <v>3163</v>
      </c>
      <c r="B3173" s="3">
        <v>59710790900</v>
      </c>
      <c r="C3173" s="3" t="s">
        <v>7513</v>
      </c>
      <c r="D3173" s="3" t="s">
        <v>4065</v>
      </c>
      <c r="E3173" s="3" t="s">
        <v>4064</v>
      </c>
    </row>
    <row r="3174" spans="1:5" x14ac:dyDescent="0.35">
      <c r="A3174" s="3" t="s">
        <v>3164</v>
      </c>
      <c r="B3174" s="3">
        <v>59725935700</v>
      </c>
      <c r="C3174" s="3" t="s">
        <v>7514</v>
      </c>
      <c r="D3174" s="3" t="s">
        <v>4065</v>
      </c>
      <c r="E3174" s="3" t="s">
        <v>4064</v>
      </c>
    </row>
    <row r="3175" spans="1:5" x14ac:dyDescent="0.35">
      <c r="A3175" s="3" t="s">
        <v>3165</v>
      </c>
      <c r="B3175" s="3">
        <v>59895072700</v>
      </c>
      <c r="C3175" s="3" t="s">
        <v>7515</v>
      </c>
      <c r="D3175" s="3" t="s">
        <v>4065</v>
      </c>
      <c r="E3175" s="3" t="s">
        <v>4064</v>
      </c>
    </row>
    <row r="3176" spans="1:5" x14ac:dyDescent="0.35">
      <c r="A3176" s="3" t="s">
        <v>3166</v>
      </c>
      <c r="B3176" s="3">
        <v>60131578700</v>
      </c>
      <c r="C3176" s="3" t="s">
        <v>7516</v>
      </c>
      <c r="D3176" s="3" t="s">
        <v>4065</v>
      </c>
      <c r="E3176" s="3" t="s">
        <v>4064</v>
      </c>
    </row>
    <row r="3177" spans="1:5" x14ac:dyDescent="0.35">
      <c r="A3177" s="3" t="s">
        <v>3167</v>
      </c>
      <c r="B3177" s="3">
        <v>57144616100</v>
      </c>
      <c r="C3177" s="3" t="s">
        <v>7517</v>
      </c>
      <c r="D3177" s="3" t="s">
        <v>4065</v>
      </c>
      <c r="E3177" s="3" t="s">
        <v>4064</v>
      </c>
    </row>
    <row r="3178" spans="1:5" x14ac:dyDescent="0.35">
      <c r="A3178" s="3" t="s">
        <v>3168</v>
      </c>
      <c r="B3178" s="3">
        <v>57201409254</v>
      </c>
      <c r="C3178" s="3" t="s">
        <v>7518</v>
      </c>
      <c r="D3178" s="3" t="s">
        <v>4065</v>
      </c>
      <c r="E3178" s="3" t="s">
        <v>4064</v>
      </c>
    </row>
    <row r="3179" spans="1:5" x14ac:dyDescent="0.35">
      <c r="A3179" s="3" t="s">
        <v>3169</v>
      </c>
      <c r="B3179" s="3">
        <v>57203119499</v>
      </c>
      <c r="C3179" s="3" t="s">
        <v>7519</v>
      </c>
      <c r="D3179" s="3" t="s">
        <v>4065</v>
      </c>
      <c r="E3179" s="3" t="s">
        <v>4064</v>
      </c>
    </row>
    <row r="3180" spans="1:5" x14ac:dyDescent="0.35">
      <c r="A3180" s="3" t="s">
        <v>3170</v>
      </c>
      <c r="B3180" s="3">
        <v>57211318685</v>
      </c>
      <c r="C3180" s="3" t="s">
        <v>7520</v>
      </c>
      <c r="D3180" s="3" t="s">
        <v>4065</v>
      </c>
      <c r="E3180" s="3" t="s">
        <v>4064</v>
      </c>
    </row>
    <row r="3181" spans="1:5" x14ac:dyDescent="0.35">
      <c r="A3181" s="3" t="s">
        <v>3171</v>
      </c>
      <c r="B3181" s="3">
        <v>57218865197</v>
      </c>
      <c r="C3181" s="3" t="s">
        <v>7521</v>
      </c>
      <c r="D3181" s="3" t="s">
        <v>4065</v>
      </c>
      <c r="E3181" s="3" t="s">
        <v>4064</v>
      </c>
    </row>
    <row r="3182" spans="1:5" x14ac:dyDescent="0.35">
      <c r="A3182" s="3" t="s">
        <v>3172</v>
      </c>
      <c r="B3182" s="3">
        <v>58130965900</v>
      </c>
      <c r="C3182" s="3" t="s">
        <v>7522</v>
      </c>
      <c r="D3182" s="3" t="s">
        <v>4065</v>
      </c>
      <c r="E3182" s="3" t="s">
        <v>4064</v>
      </c>
    </row>
    <row r="3183" spans="1:5" x14ac:dyDescent="0.35">
      <c r="A3183" s="3" t="s">
        <v>3173</v>
      </c>
      <c r="B3183" s="3">
        <v>58221319200</v>
      </c>
      <c r="C3183" s="3" t="s">
        <v>7523</v>
      </c>
      <c r="D3183" s="3" t="s">
        <v>4065</v>
      </c>
      <c r="E3183" s="3" t="s">
        <v>4064</v>
      </c>
    </row>
    <row r="3184" spans="1:5" x14ac:dyDescent="0.35">
      <c r="A3184" s="3" t="s">
        <v>3174</v>
      </c>
      <c r="B3184" s="3">
        <v>59895022000</v>
      </c>
      <c r="C3184" s="3" t="s">
        <v>7524</v>
      </c>
      <c r="D3184" s="3" t="s">
        <v>4065</v>
      </c>
      <c r="E3184" s="3" t="s">
        <v>4064</v>
      </c>
    </row>
    <row r="3185" spans="1:5" x14ac:dyDescent="0.35">
      <c r="A3185" s="3" t="s">
        <v>3175</v>
      </c>
      <c r="B3185" s="3">
        <v>59961257000</v>
      </c>
      <c r="C3185" s="3" t="s">
        <v>7525</v>
      </c>
      <c r="D3185" s="3" t="s">
        <v>4065</v>
      </c>
      <c r="E3185" s="3" t="s">
        <v>4064</v>
      </c>
    </row>
    <row r="3186" spans="1:5" x14ac:dyDescent="0.35">
      <c r="A3186" s="3" t="s">
        <v>3176</v>
      </c>
      <c r="B3186" s="3">
        <v>34467746300</v>
      </c>
      <c r="C3186" s="3" t="s">
        <v>7526</v>
      </c>
      <c r="D3186" s="3" t="s">
        <v>4065</v>
      </c>
      <c r="E3186" s="3" t="s">
        <v>4064</v>
      </c>
    </row>
    <row r="3187" spans="1:5" x14ac:dyDescent="0.35">
      <c r="A3187" s="3" t="s">
        <v>3177</v>
      </c>
      <c r="B3187" s="3">
        <v>57201402051</v>
      </c>
      <c r="C3187" s="3" t="s">
        <v>7527</v>
      </c>
      <c r="D3187" s="3" t="s">
        <v>4065</v>
      </c>
      <c r="E3187" s="3" t="s">
        <v>4064</v>
      </c>
    </row>
    <row r="3188" spans="1:5" x14ac:dyDescent="0.35">
      <c r="A3188" s="3" t="s">
        <v>3178</v>
      </c>
      <c r="B3188" s="3">
        <v>57201424582</v>
      </c>
      <c r="C3188" s="3" t="s">
        <v>7528</v>
      </c>
      <c r="D3188" s="3" t="s">
        <v>4065</v>
      </c>
      <c r="E3188" s="3" t="s">
        <v>4064</v>
      </c>
    </row>
    <row r="3189" spans="1:5" x14ac:dyDescent="0.35">
      <c r="A3189" s="3" t="s">
        <v>3179</v>
      </c>
      <c r="B3189" s="3">
        <v>57214934488</v>
      </c>
      <c r="C3189" s="3" t="s">
        <v>7529</v>
      </c>
      <c r="D3189" s="3" t="s">
        <v>4065</v>
      </c>
      <c r="E3189" s="3" t="s">
        <v>4064</v>
      </c>
    </row>
    <row r="3190" spans="1:5" x14ac:dyDescent="0.35">
      <c r="A3190" s="3" t="s">
        <v>3180</v>
      </c>
      <c r="B3190" s="3">
        <v>58116759300</v>
      </c>
      <c r="C3190" s="3" t="s">
        <v>7530</v>
      </c>
      <c r="D3190" s="3" t="s">
        <v>4065</v>
      </c>
      <c r="E3190" s="3" t="s">
        <v>4064</v>
      </c>
    </row>
    <row r="3191" spans="1:5" x14ac:dyDescent="0.35">
      <c r="A3191" s="3" t="s">
        <v>3181</v>
      </c>
      <c r="B3191" s="3">
        <v>58116937300</v>
      </c>
      <c r="C3191" s="3" t="s">
        <v>7531</v>
      </c>
      <c r="D3191" s="3" t="s">
        <v>4065</v>
      </c>
      <c r="E3191" s="3" t="s">
        <v>4064</v>
      </c>
    </row>
    <row r="3192" spans="1:5" x14ac:dyDescent="0.35">
      <c r="A3192" s="3" t="s">
        <v>3182</v>
      </c>
      <c r="B3192" s="3">
        <v>58220233700</v>
      </c>
      <c r="C3192" s="3" t="s">
        <v>7532</v>
      </c>
      <c r="D3192" s="3" t="s">
        <v>4065</v>
      </c>
      <c r="E3192" s="3" t="s">
        <v>4064</v>
      </c>
    </row>
    <row r="3193" spans="1:5" x14ac:dyDescent="0.35">
      <c r="A3193" s="3" t="s">
        <v>3183</v>
      </c>
      <c r="B3193" s="3">
        <v>58221145300</v>
      </c>
      <c r="C3193" s="3" t="s">
        <v>7533</v>
      </c>
      <c r="D3193" s="3" t="s">
        <v>4065</v>
      </c>
      <c r="E3193" s="3" t="s">
        <v>4064</v>
      </c>
    </row>
    <row r="3194" spans="1:5" x14ac:dyDescent="0.35">
      <c r="A3194" s="3" t="s">
        <v>3184</v>
      </c>
      <c r="B3194" s="3">
        <v>59397023900</v>
      </c>
      <c r="C3194" s="3" t="s">
        <v>7534</v>
      </c>
      <c r="D3194" s="3" t="s">
        <v>4065</v>
      </c>
      <c r="E3194" s="3" t="s">
        <v>4064</v>
      </c>
    </row>
    <row r="3195" spans="1:5" x14ac:dyDescent="0.35">
      <c r="A3195" s="3" t="s">
        <v>3185</v>
      </c>
      <c r="B3195" s="3">
        <v>59509270700</v>
      </c>
      <c r="C3195" s="3" t="s">
        <v>7535</v>
      </c>
      <c r="D3195" s="3" t="s">
        <v>4065</v>
      </c>
      <c r="E3195" s="3" t="s">
        <v>4064</v>
      </c>
    </row>
    <row r="3196" spans="1:5" x14ac:dyDescent="0.35">
      <c r="A3196" s="3" t="s">
        <v>3186</v>
      </c>
      <c r="B3196" s="3">
        <v>59895155500</v>
      </c>
      <c r="C3196" s="3" t="s">
        <v>7536</v>
      </c>
      <c r="D3196" s="3" t="s">
        <v>4065</v>
      </c>
      <c r="E3196" s="3" t="s">
        <v>4064</v>
      </c>
    </row>
    <row r="3197" spans="1:5" x14ac:dyDescent="0.35">
      <c r="A3197" s="3" t="s">
        <v>3187</v>
      </c>
      <c r="B3197" s="3">
        <v>59934423400</v>
      </c>
      <c r="C3197" s="3" t="s">
        <v>7537</v>
      </c>
      <c r="D3197" s="3" t="s">
        <v>4065</v>
      </c>
      <c r="E3197" s="3" t="s">
        <v>4064</v>
      </c>
    </row>
    <row r="3198" spans="1:5" x14ac:dyDescent="0.35">
      <c r="A3198" s="3" t="s">
        <v>3188</v>
      </c>
      <c r="B3198" s="3">
        <v>60053293300</v>
      </c>
      <c r="C3198" s="3" t="s">
        <v>7538</v>
      </c>
      <c r="D3198" s="3" t="s">
        <v>4065</v>
      </c>
      <c r="E3198" s="3" t="s">
        <v>4064</v>
      </c>
    </row>
    <row r="3199" spans="1:5" x14ac:dyDescent="0.35">
      <c r="A3199" s="3" t="s">
        <v>3189</v>
      </c>
      <c r="B3199" s="3">
        <v>60172815500</v>
      </c>
      <c r="C3199" s="3" t="s">
        <v>7539</v>
      </c>
      <c r="D3199" s="3" t="s">
        <v>4065</v>
      </c>
      <c r="E3199" s="3" t="s">
        <v>4064</v>
      </c>
    </row>
    <row r="3200" spans="1:5" x14ac:dyDescent="0.35">
      <c r="A3200" s="3" t="s">
        <v>3190</v>
      </c>
      <c r="B3200" s="3">
        <v>57221356062</v>
      </c>
      <c r="C3200" s="3" t="s">
        <v>7540</v>
      </c>
      <c r="D3200" s="3" t="s">
        <v>4101</v>
      </c>
      <c r="E3200" s="3" t="s">
        <v>4064</v>
      </c>
    </row>
    <row r="3201" spans="1:5" x14ac:dyDescent="0.35">
      <c r="A3201" s="3" t="s">
        <v>7541</v>
      </c>
      <c r="B3201" s="3">
        <v>57194486629</v>
      </c>
      <c r="C3201" s="3" t="s">
        <v>7542</v>
      </c>
      <c r="D3201" s="3" t="s">
        <v>4065</v>
      </c>
      <c r="E3201" s="3" t="s">
        <v>4064</v>
      </c>
    </row>
    <row r="3202" spans="1:5" x14ac:dyDescent="0.35">
      <c r="A3202" s="3" t="s">
        <v>3192</v>
      </c>
      <c r="B3202" s="3">
        <v>57201417883</v>
      </c>
      <c r="C3202" s="3" t="s">
        <v>7543</v>
      </c>
      <c r="D3202" s="3" t="s">
        <v>4065</v>
      </c>
      <c r="E3202" s="3" t="s">
        <v>4064</v>
      </c>
    </row>
    <row r="3203" spans="1:5" x14ac:dyDescent="0.35">
      <c r="A3203" s="3" t="s">
        <v>3193</v>
      </c>
      <c r="B3203" s="3">
        <v>57207121588</v>
      </c>
      <c r="C3203" s="3" t="s">
        <v>7544</v>
      </c>
      <c r="D3203" s="3" t="s">
        <v>4065</v>
      </c>
      <c r="E3203" s="3" t="s">
        <v>4064</v>
      </c>
    </row>
    <row r="3204" spans="1:5" x14ac:dyDescent="0.35">
      <c r="A3204" s="3" t="s">
        <v>3194</v>
      </c>
      <c r="B3204" s="3">
        <v>57212441907</v>
      </c>
      <c r="C3204" s="3" t="s">
        <v>7545</v>
      </c>
      <c r="D3204" s="3" t="s">
        <v>4065</v>
      </c>
      <c r="E3204" s="3" t="s">
        <v>4064</v>
      </c>
    </row>
    <row r="3205" spans="1:5" x14ac:dyDescent="0.35">
      <c r="A3205" s="3" t="s">
        <v>3195</v>
      </c>
      <c r="B3205" s="3">
        <v>58220974300</v>
      </c>
      <c r="C3205" s="3" t="s">
        <v>7546</v>
      </c>
      <c r="D3205" s="3" t="s">
        <v>4065</v>
      </c>
      <c r="E3205" s="3" t="s">
        <v>4064</v>
      </c>
    </row>
    <row r="3206" spans="1:5" x14ac:dyDescent="0.35">
      <c r="A3206" s="3" t="s">
        <v>3196</v>
      </c>
      <c r="B3206" s="3">
        <v>58636693300</v>
      </c>
      <c r="C3206" s="3" t="s">
        <v>7547</v>
      </c>
      <c r="D3206" s="3" t="s">
        <v>4065</v>
      </c>
      <c r="E3206" s="3" t="s">
        <v>4064</v>
      </c>
    </row>
    <row r="3207" spans="1:5" x14ac:dyDescent="0.35">
      <c r="A3207" s="3" t="s">
        <v>3197</v>
      </c>
      <c r="B3207" s="3">
        <v>59313614200</v>
      </c>
      <c r="C3207" s="3" t="s">
        <v>7548</v>
      </c>
      <c r="D3207" s="3" t="s">
        <v>4065</v>
      </c>
      <c r="E3207" s="3" t="s">
        <v>4064</v>
      </c>
    </row>
    <row r="3208" spans="1:5" x14ac:dyDescent="0.35">
      <c r="A3208" s="3" t="s">
        <v>3198</v>
      </c>
      <c r="B3208" s="3">
        <v>59544250300</v>
      </c>
      <c r="C3208" s="3" t="s">
        <v>7549</v>
      </c>
      <c r="D3208" s="3" t="s">
        <v>4065</v>
      </c>
      <c r="E3208" s="3" t="s">
        <v>4064</v>
      </c>
    </row>
    <row r="3209" spans="1:5" x14ac:dyDescent="0.35">
      <c r="A3209" s="3" t="s">
        <v>3199</v>
      </c>
      <c r="B3209" s="3">
        <v>59895063400</v>
      </c>
      <c r="C3209" s="3" t="s">
        <v>7550</v>
      </c>
      <c r="D3209" s="3" t="s">
        <v>4065</v>
      </c>
      <c r="E3209" s="3" t="s">
        <v>4064</v>
      </c>
    </row>
    <row r="3210" spans="1:5" x14ac:dyDescent="0.35">
      <c r="A3210" s="3" t="s">
        <v>3200</v>
      </c>
      <c r="B3210" s="3">
        <v>60151712800</v>
      </c>
      <c r="C3210" s="3" t="s">
        <v>7551</v>
      </c>
      <c r="D3210" s="3" t="s">
        <v>4065</v>
      </c>
      <c r="E3210" s="3" t="s">
        <v>4064</v>
      </c>
    </row>
    <row r="3211" spans="1:5" x14ac:dyDescent="0.35">
      <c r="A3211" s="3" t="s">
        <v>3201</v>
      </c>
      <c r="B3211" s="3">
        <v>35095686900</v>
      </c>
      <c r="C3211" s="3" t="s">
        <v>7552</v>
      </c>
      <c r="D3211" s="3" t="s">
        <v>4065</v>
      </c>
      <c r="E3211" s="3" t="s">
        <v>4064</v>
      </c>
    </row>
    <row r="3212" spans="1:5" x14ac:dyDescent="0.35">
      <c r="A3212" s="3" t="s">
        <v>3202</v>
      </c>
      <c r="B3212" s="3">
        <v>56094536600</v>
      </c>
      <c r="C3212" s="3" t="s">
        <v>7553</v>
      </c>
      <c r="D3212" s="3" t="s">
        <v>4065</v>
      </c>
      <c r="E3212" s="3" t="s">
        <v>4064</v>
      </c>
    </row>
    <row r="3213" spans="1:5" x14ac:dyDescent="0.35">
      <c r="A3213" s="3" t="s">
        <v>3203</v>
      </c>
      <c r="B3213" s="3">
        <v>36708654400</v>
      </c>
      <c r="C3213" s="3" t="s">
        <v>7554</v>
      </c>
      <c r="D3213" s="3" t="s">
        <v>4101</v>
      </c>
      <c r="E3213" s="3" t="s">
        <v>4064</v>
      </c>
    </row>
    <row r="3214" spans="1:5" x14ac:dyDescent="0.35">
      <c r="A3214" s="3" t="s">
        <v>3204</v>
      </c>
      <c r="B3214" s="3">
        <v>57199330634</v>
      </c>
      <c r="C3214" s="3" t="s">
        <v>7555</v>
      </c>
      <c r="D3214" s="3" t="s">
        <v>4065</v>
      </c>
      <c r="E3214" s="3" t="s">
        <v>4064</v>
      </c>
    </row>
    <row r="3215" spans="1:5" x14ac:dyDescent="0.35">
      <c r="A3215" s="3" t="s">
        <v>3205</v>
      </c>
      <c r="B3215" s="3">
        <v>58221774000</v>
      </c>
      <c r="C3215" s="3" t="s">
        <v>7556</v>
      </c>
      <c r="D3215" s="3" t="s">
        <v>4065</v>
      </c>
      <c r="E3215" s="3" t="s">
        <v>4064</v>
      </c>
    </row>
    <row r="3216" spans="1:5" x14ac:dyDescent="0.35">
      <c r="A3216" s="3" t="s">
        <v>3206</v>
      </c>
      <c r="B3216" s="3">
        <v>58678068500</v>
      </c>
      <c r="C3216" s="3" t="s">
        <v>7557</v>
      </c>
      <c r="D3216" s="3" t="s">
        <v>4065</v>
      </c>
      <c r="E3216" s="3" t="s">
        <v>4064</v>
      </c>
    </row>
    <row r="3217" spans="1:5" x14ac:dyDescent="0.35">
      <c r="A3217" s="3" t="s">
        <v>3207</v>
      </c>
      <c r="B3217" s="3">
        <v>57195596603</v>
      </c>
      <c r="C3217" s="3" t="s">
        <v>7558</v>
      </c>
      <c r="D3217" s="3" t="s">
        <v>7559</v>
      </c>
      <c r="E3217" s="3" t="s">
        <v>4064</v>
      </c>
    </row>
    <row r="3218" spans="1:5" x14ac:dyDescent="0.35">
      <c r="A3218" s="3" t="s">
        <v>3208</v>
      </c>
      <c r="B3218" s="3">
        <v>57196123865</v>
      </c>
      <c r="C3218" s="3" t="s">
        <v>7560</v>
      </c>
      <c r="D3218" s="3" t="s">
        <v>4097</v>
      </c>
      <c r="E3218" s="3" t="s">
        <v>7561</v>
      </c>
    </row>
    <row r="3219" spans="1:5" x14ac:dyDescent="0.35">
      <c r="A3219" s="3" t="s">
        <v>3209</v>
      </c>
      <c r="B3219" s="3">
        <v>59895341300</v>
      </c>
      <c r="C3219" s="3" t="s">
        <v>7562</v>
      </c>
      <c r="D3219" s="3" t="s">
        <v>4065</v>
      </c>
      <c r="E3219" s="3" t="s">
        <v>4064</v>
      </c>
    </row>
    <row r="3220" spans="1:5" x14ac:dyDescent="0.35">
      <c r="A3220" s="3" t="s">
        <v>3210</v>
      </c>
      <c r="B3220" s="3">
        <v>59895342200</v>
      </c>
      <c r="C3220" s="3" t="s">
        <v>7563</v>
      </c>
      <c r="D3220" s="3" t="s">
        <v>4065</v>
      </c>
      <c r="E3220" s="3" t="s">
        <v>4064</v>
      </c>
    </row>
    <row r="3221" spans="1:5" x14ac:dyDescent="0.35">
      <c r="A3221" s="3" t="s">
        <v>3211</v>
      </c>
      <c r="B3221" s="3">
        <v>59895400100</v>
      </c>
      <c r="C3221" s="3" t="s">
        <v>7564</v>
      </c>
      <c r="D3221" s="3" t="s">
        <v>4065</v>
      </c>
      <c r="E3221" s="3" t="s">
        <v>4064</v>
      </c>
    </row>
    <row r="3222" spans="1:5" x14ac:dyDescent="0.35">
      <c r="A3222" s="3" t="s">
        <v>3212</v>
      </c>
      <c r="B3222" s="3">
        <v>59895419000</v>
      </c>
      <c r="C3222" s="3" t="s">
        <v>7565</v>
      </c>
      <c r="D3222" s="3" t="s">
        <v>4065</v>
      </c>
      <c r="E3222" s="3" t="s">
        <v>4064</v>
      </c>
    </row>
    <row r="3223" spans="1:5" x14ac:dyDescent="0.35">
      <c r="A3223" s="3" t="s">
        <v>3213</v>
      </c>
      <c r="B3223" s="3">
        <v>56765203900</v>
      </c>
      <c r="C3223" s="3" t="s">
        <v>7566</v>
      </c>
      <c r="D3223" s="3" t="s">
        <v>4065</v>
      </c>
      <c r="E3223" s="3" t="s">
        <v>4064</v>
      </c>
    </row>
    <row r="3224" spans="1:5" x14ac:dyDescent="0.35">
      <c r="A3224" s="3" t="s">
        <v>3214</v>
      </c>
      <c r="B3224" s="3">
        <v>57201399913</v>
      </c>
      <c r="C3224" s="3" t="s">
        <v>7567</v>
      </c>
      <c r="D3224" s="3" t="s">
        <v>4065</v>
      </c>
      <c r="E3224" s="3" t="s">
        <v>4064</v>
      </c>
    </row>
    <row r="3225" spans="1:5" x14ac:dyDescent="0.35">
      <c r="A3225" s="3" t="s">
        <v>3215</v>
      </c>
      <c r="B3225" s="3">
        <v>57201405387</v>
      </c>
      <c r="C3225" s="3" t="s">
        <v>7568</v>
      </c>
      <c r="D3225" s="3" t="s">
        <v>4065</v>
      </c>
      <c r="E3225" s="3" t="s">
        <v>4064</v>
      </c>
    </row>
    <row r="3226" spans="1:5" x14ac:dyDescent="0.35">
      <c r="A3226" s="3" t="s">
        <v>3216</v>
      </c>
      <c r="B3226" s="3">
        <v>57203418407</v>
      </c>
      <c r="C3226" s="3" t="s">
        <v>7569</v>
      </c>
      <c r="D3226" s="3" t="s">
        <v>4065</v>
      </c>
      <c r="E3226" s="3" t="s">
        <v>4064</v>
      </c>
    </row>
    <row r="3227" spans="1:5" x14ac:dyDescent="0.35">
      <c r="A3227" s="3" t="s">
        <v>3217</v>
      </c>
      <c r="B3227" s="3">
        <v>57221094787</v>
      </c>
      <c r="C3227" s="3" t="s">
        <v>7570</v>
      </c>
      <c r="D3227" s="3" t="s">
        <v>4097</v>
      </c>
      <c r="E3227" s="3" t="s">
        <v>4064</v>
      </c>
    </row>
    <row r="3228" spans="1:5" x14ac:dyDescent="0.35">
      <c r="A3228" s="3" t="s">
        <v>3218</v>
      </c>
      <c r="B3228" s="3">
        <v>57206275590</v>
      </c>
      <c r="C3228" s="3" t="s">
        <v>7571</v>
      </c>
      <c r="D3228" s="3" t="s">
        <v>4065</v>
      </c>
      <c r="E3228" s="3" t="s">
        <v>4064</v>
      </c>
    </row>
    <row r="3229" spans="1:5" x14ac:dyDescent="0.35">
      <c r="A3229" s="3" t="s">
        <v>3219</v>
      </c>
      <c r="B3229" s="3">
        <v>58117603900</v>
      </c>
      <c r="C3229" s="3" t="s">
        <v>7572</v>
      </c>
      <c r="D3229" s="3" t="s">
        <v>4065</v>
      </c>
      <c r="E3229" s="3" t="s">
        <v>4064</v>
      </c>
    </row>
    <row r="3230" spans="1:5" x14ac:dyDescent="0.35">
      <c r="A3230" s="3" t="s">
        <v>3220</v>
      </c>
      <c r="B3230" s="3">
        <v>58220671100</v>
      </c>
      <c r="C3230" s="3" t="s">
        <v>7573</v>
      </c>
      <c r="D3230" s="3" t="s">
        <v>4065</v>
      </c>
      <c r="E3230" s="3" t="s">
        <v>4064</v>
      </c>
    </row>
    <row r="3231" spans="1:5" x14ac:dyDescent="0.35">
      <c r="A3231" s="3" t="s">
        <v>3221</v>
      </c>
      <c r="B3231" s="3">
        <v>58677921300</v>
      </c>
      <c r="C3231" s="3" t="s">
        <v>7574</v>
      </c>
      <c r="D3231" s="3" t="s">
        <v>4065</v>
      </c>
      <c r="E3231" s="3" t="s">
        <v>4064</v>
      </c>
    </row>
    <row r="3232" spans="1:5" x14ac:dyDescent="0.35">
      <c r="A3232" s="3" t="s">
        <v>3222</v>
      </c>
      <c r="B3232" s="3">
        <v>59217418900</v>
      </c>
      <c r="C3232" s="3" t="s">
        <v>7575</v>
      </c>
      <c r="D3232" s="3" t="s">
        <v>4065</v>
      </c>
      <c r="E3232" s="3" t="s">
        <v>4064</v>
      </c>
    </row>
    <row r="3233" spans="1:5" x14ac:dyDescent="0.35">
      <c r="A3233" s="3" t="s">
        <v>3223</v>
      </c>
      <c r="B3233" s="3">
        <v>59471069100</v>
      </c>
      <c r="C3233" s="3" t="s">
        <v>7576</v>
      </c>
      <c r="D3233" s="3" t="s">
        <v>4065</v>
      </c>
      <c r="E3233" s="3" t="s">
        <v>4064</v>
      </c>
    </row>
    <row r="3234" spans="1:5" x14ac:dyDescent="0.35">
      <c r="A3234" s="3" t="s">
        <v>3224</v>
      </c>
      <c r="B3234" s="3">
        <v>59895127000</v>
      </c>
      <c r="C3234" s="3" t="s">
        <v>7577</v>
      </c>
      <c r="D3234" s="3" t="s">
        <v>4065</v>
      </c>
      <c r="E3234" s="3" t="s">
        <v>4064</v>
      </c>
    </row>
    <row r="3235" spans="1:5" x14ac:dyDescent="0.35">
      <c r="A3235" s="3" t="s">
        <v>3225</v>
      </c>
      <c r="B3235" s="3">
        <v>60086233200</v>
      </c>
      <c r="C3235" s="3" t="s">
        <v>7578</v>
      </c>
      <c r="D3235" s="3" t="s">
        <v>4065</v>
      </c>
      <c r="E3235" s="3" t="s">
        <v>4064</v>
      </c>
    </row>
    <row r="3236" spans="1:5" x14ac:dyDescent="0.35">
      <c r="A3236" s="3" t="s">
        <v>3226</v>
      </c>
      <c r="B3236" s="3">
        <v>55311446100</v>
      </c>
      <c r="C3236" s="3" t="s">
        <v>7579</v>
      </c>
      <c r="D3236" s="3" t="s">
        <v>4065</v>
      </c>
      <c r="E3236" s="3" t="s">
        <v>4064</v>
      </c>
    </row>
    <row r="3237" spans="1:5" x14ac:dyDescent="0.35">
      <c r="A3237" s="3" t="s">
        <v>3227</v>
      </c>
      <c r="B3237" s="3">
        <v>57191732571</v>
      </c>
      <c r="C3237" s="3" t="s">
        <v>7580</v>
      </c>
      <c r="D3237" s="3" t="s">
        <v>4065</v>
      </c>
      <c r="E3237" s="3" t="s">
        <v>4064</v>
      </c>
    </row>
    <row r="3238" spans="1:5" x14ac:dyDescent="0.35">
      <c r="A3238" s="3" t="s">
        <v>3228</v>
      </c>
      <c r="B3238" s="3">
        <v>57201407372</v>
      </c>
      <c r="C3238" s="3" t="s">
        <v>7581</v>
      </c>
      <c r="D3238" s="3" t="s">
        <v>4065</v>
      </c>
      <c r="E3238" s="3" t="s">
        <v>4064</v>
      </c>
    </row>
    <row r="3239" spans="1:5" x14ac:dyDescent="0.35">
      <c r="A3239" s="3" t="s">
        <v>3229</v>
      </c>
      <c r="B3239" s="3">
        <v>57201435931</v>
      </c>
      <c r="C3239" s="3" t="s">
        <v>7582</v>
      </c>
      <c r="D3239" s="3" t="s">
        <v>4065</v>
      </c>
      <c r="E3239" s="3" t="s">
        <v>4064</v>
      </c>
    </row>
    <row r="3240" spans="1:5" x14ac:dyDescent="0.35">
      <c r="A3240" s="3" t="s">
        <v>3230</v>
      </c>
      <c r="B3240" s="3">
        <v>57203414657</v>
      </c>
      <c r="C3240" s="3" t="s">
        <v>7583</v>
      </c>
      <c r="D3240" s="3" t="s">
        <v>4065</v>
      </c>
      <c r="E3240" s="3" t="s">
        <v>4064</v>
      </c>
    </row>
    <row r="3241" spans="1:5" x14ac:dyDescent="0.35">
      <c r="A3241" s="3" t="s">
        <v>3231</v>
      </c>
      <c r="B3241" s="3">
        <v>58117590500</v>
      </c>
      <c r="C3241" s="3" t="s">
        <v>7584</v>
      </c>
      <c r="D3241" s="3" t="s">
        <v>4065</v>
      </c>
      <c r="E3241" s="3" t="s">
        <v>4064</v>
      </c>
    </row>
    <row r="3242" spans="1:5" x14ac:dyDescent="0.35">
      <c r="A3242" s="3" t="s">
        <v>3232</v>
      </c>
      <c r="B3242" s="3">
        <v>59710761900</v>
      </c>
      <c r="C3242" s="3" t="s">
        <v>7585</v>
      </c>
      <c r="D3242" s="3" t="s">
        <v>4065</v>
      </c>
      <c r="E3242" s="3" t="s">
        <v>4064</v>
      </c>
    </row>
    <row r="3243" spans="1:5" x14ac:dyDescent="0.35">
      <c r="A3243" s="3" t="s">
        <v>3233</v>
      </c>
      <c r="B3243" s="3">
        <v>57194194633</v>
      </c>
      <c r="C3243" s="3" t="s">
        <v>7586</v>
      </c>
      <c r="D3243" s="3" t="s">
        <v>4101</v>
      </c>
      <c r="E3243" s="3" t="s">
        <v>4064</v>
      </c>
    </row>
    <row r="3244" spans="1:5" x14ac:dyDescent="0.35">
      <c r="A3244" s="3" t="s">
        <v>3234</v>
      </c>
      <c r="B3244" s="3">
        <v>57203417519</v>
      </c>
      <c r="C3244" s="3" t="s">
        <v>7587</v>
      </c>
      <c r="D3244" s="3" t="s">
        <v>7588</v>
      </c>
      <c r="E3244" s="3" t="s">
        <v>4064</v>
      </c>
    </row>
    <row r="3245" spans="1:5" x14ac:dyDescent="0.35">
      <c r="A3245" s="3" t="s">
        <v>3235</v>
      </c>
      <c r="B3245" s="3">
        <v>59895002800</v>
      </c>
      <c r="C3245" s="3" t="s">
        <v>7589</v>
      </c>
      <c r="D3245" s="3" t="s">
        <v>4065</v>
      </c>
      <c r="E3245" s="3" t="s">
        <v>4064</v>
      </c>
    </row>
    <row r="3246" spans="1:5" x14ac:dyDescent="0.35">
      <c r="A3246" s="3" t="s">
        <v>3236</v>
      </c>
      <c r="B3246" s="3">
        <v>59895070500</v>
      </c>
      <c r="C3246" s="3" t="s">
        <v>7590</v>
      </c>
      <c r="D3246" s="3" t="s">
        <v>4065</v>
      </c>
      <c r="E3246" s="3" t="s">
        <v>4064</v>
      </c>
    </row>
    <row r="3247" spans="1:5" x14ac:dyDescent="0.35">
      <c r="A3247" s="3" t="s">
        <v>3237</v>
      </c>
      <c r="B3247" s="3">
        <v>59895426900</v>
      </c>
      <c r="C3247" s="3" t="s">
        <v>7591</v>
      </c>
      <c r="D3247" s="3" t="s">
        <v>4065</v>
      </c>
      <c r="E3247" s="3" t="s">
        <v>4064</v>
      </c>
    </row>
    <row r="3248" spans="1:5" x14ac:dyDescent="0.35">
      <c r="A3248" s="3" t="s">
        <v>3238</v>
      </c>
      <c r="B3248" s="3">
        <v>7004084936</v>
      </c>
      <c r="C3248" s="3" t="s">
        <v>7592</v>
      </c>
      <c r="D3248" s="3" t="s">
        <v>4065</v>
      </c>
      <c r="E3248" s="3" t="s">
        <v>4064</v>
      </c>
    </row>
    <row r="3249" spans="1:5" x14ac:dyDescent="0.35">
      <c r="A3249" s="3" t="s">
        <v>3239</v>
      </c>
      <c r="B3249" s="3">
        <v>16639670700</v>
      </c>
      <c r="C3249" s="3" t="s">
        <v>7593</v>
      </c>
      <c r="D3249" s="3" t="s">
        <v>4065</v>
      </c>
      <c r="E3249" s="3" t="s">
        <v>4064</v>
      </c>
    </row>
    <row r="3250" spans="1:5" x14ac:dyDescent="0.35">
      <c r="A3250" s="3" t="s">
        <v>3240</v>
      </c>
      <c r="B3250" s="3">
        <v>24605262700</v>
      </c>
      <c r="C3250" s="3" t="s">
        <v>7594</v>
      </c>
      <c r="D3250" s="3" t="s">
        <v>4065</v>
      </c>
      <c r="E3250" s="3" t="s">
        <v>4064</v>
      </c>
    </row>
    <row r="3251" spans="1:5" x14ac:dyDescent="0.35">
      <c r="A3251" s="3" t="s">
        <v>3241</v>
      </c>
      <c r="B3251" s="3">
        <v>25929458300</v>
      </c>
      <c r="C3251" s="3" t="s">
        <v>7595</v>
      </c>
      <c r="D3251" s="3" t="s">
        <v>4065</v>
      </c>
      <c r="E3251" s="3" t="s">
        <v>4064</v>
      </c>
    </row>
    <row r="3252" spans="1:5" x14ac:dyDescent="0.35">
      <c r="A3252" s="3" t="s">
        <v>3242</v>
      </c>
      <c r="B3252" s="3">
        <v>57201422880</v>
      </c>
      <c r="C3252" s="3" t="s">
        <v>7596</v>
      </c>
      <c r="D3252" s="3" t="s">
        <v>4065</v>
      </c>
      <c r="E3252" s="3" t="s">
        <v>4064</v>
      </c>
    </row>
    <row r="3253" spans="1:5" x14ac:dyDescent="0.35">
      <c r="A3253" s="3" t="s">
        <v>3243</v>
      </c>
      <c r="B3253" s="3">
        <v>57201435097</v>
      </c>
      <c r="C3253" s="3" t="s">
        <v>7597</v>
      </c>
      <c r="D3253" s="3" t="s">
        <v>4065</v>
      </c>
      <c r="E3253" s="3" t="s">
        <v>4064</v>
      </c>
    </row>
    <row r="3254" spans="1:5" x14ac:dyDescent="0.35">
      <c r="A3254" s="3" t="s">
        <v>3244</v>
      </c>
      <c r="B3254" s="3">
        <v>58677900500</v>
      </c>
      <c r="C3254" s="3" t="s">
        <v>7598</v>
      </c>
      <c r="D3254" s="3" t="s">
        <v>4065</v>
      </c>
      <c r="E3254" s="3" t="s">
        <v>4064</v>
      </c>
    </row>
    <row r="3255" spans="1:5" x14ac:dyDescent="0.35">
      <c r="A3255" s="3" t="s">
        <v>3245</v>
      </c>
      <c r="B3255" s="3">
        <v>59794159300</v>
      </c>
      <c r="C3255" s="3" t="s">
        <v>7599</v>
      </c>
      <c r="D3255" s="3" t="s">
        <v>4097</v>
      </c>
      <c r="E3255" s="3" t="s">
        <v>4064</v>
      </c>
    </row>
    <row r="3256" spans="1:5" x14ac:dyDescent="0.35">
      <c r="A3256" s="3" t="s">
        <v>3246</v>
      </c>
      <c r="B3256" s="3">
        <v>59210936800</v>
      </c>
      <c r="C3256" s="3" t="s">
        <v>7600</v>
      </c>
      <c r="D3256" s="3" t="s">
        <v>4065</v>
      </c>
      <c r="E3256" s="3" t="s">
        <v>4064</v>
      </c>
    </row>
    <row r="3257" spans="1:5" x14ac:dyDescent="0.35">
      <c r="A3257" s="3" t="s">
        <v>3247</v>
      </c>
      <c r="B3257" s="3">
        <v>59544401100</v>
      </c>
      <c r="C3257" s="3" t="s">
        <v>7601</v>
      </c>
      <c r="D3257" s="3" t="s">
        <v>4065</v>
      </c>
      <c r="E3257" s="3" t="s">
        <v>4064</v>
      </c>
    </row>
    <row r="3258" spans="1:5" x14ac:dyDescent="0.35">
      <c r="A3258" s="3" t="s">
        <v>3248</v>
      </c>
      <c r="B3258" s="3">
        <v>59750337300</v>
      </c>
      <c r="C3258" s="3" t="s">
        <v>7602</v>
      </c>
      <c r="D3258" s="3" t="s">
        <v>4065</v>
      </c>
      <c r="E3258" s="3" t="s">
        <v>4064</v>
      </c>
    </row>
    <row r="3259" spans="1:5" x14ac:dyDescent="0.35">
      <c r="A3259" s="3" t="s">
        <v>3249</v>
      </c>
      <c r="B3259" s="3">
        <v>59895063300</v>
      </c>
      <c r="C3259" s="3" t="s">
        <v>7603</v>
      </c>
      <c r="D3259" s="3" t="s">
        <v>4065</v>
      </c>
      <c r="E3259" s="3" t="s">
        <v>4064</v>
      </c>
    </row>
    <row r="3260" spans="1:5" x14ac:dyDescent="0.35">
      <c r="A3260" s="3" t="s">
        <v>3250</v>
      </c>
      <c r="B3260" s="3">
        <v>59895411300</v>
      </c>
      <c r="C3260" s="3" t="s">
        <v>7604</v>
      </c>
      <c r="D3260" s="3" t="s">
        <v>4065</v>
      </c>
      <c r="E3260" s="3" t="s">
        <v>4064</v>
      </c>
    </row>
    <row r="3261" spans="1:5" x14ac:dyDescent="0.35">
      <c r="A3261" s="3" t="s">
        <v>3251</v>
      </c>
      <c r="B3261" s="3">
        <v>59946497400</v>
      </c>
      <c r="C3261" s="3" t="s">
        <v>7605</v>
      </c>
      <c r="D3261" s="3" t="s">
        <v>4065</v>
      </c>
      <c r="E3261" s="3" t="s">
        <v>4064</v>
      </c>
    </row>
    <row r="3262" spans="1:5" x14ac:dyDescent="0.35">
      <c r="A3262" s="3" t="s">
        <v>3252</v>
      </c>
      <c r="B3262" s="3">
        <v>23989180200</v>
      </c>
      <c r="C3262" s="3" t="s">
        <v>7606</v>
      </c>
      <c r="D3262" s="3" t="s">
        <v>4065</v>
      </c>
      <c r="E3262" s="3" t="s">
        <v>4064</v>
      </c>
    </row>
    <row r="3263" spans="1:5" x14ac:dyDescent="0.35">
      <c r="A3263" s="3" t="s">
        <v>3253</v>
      </c>
      <c r="B3263" s="3">
        <v>57193738591</v>
      </c>
      <c r="C3263" s="3" t="s">
        <v>7607</v>
      </c>
      <c r="D3263" s="3" t="s">
        <v>4065</v>
      </c>
      <c r="E3263" s="3" t="s">
        <v>4064</v>
      </c>
    </row>
    <row r="3264" spans="1:5" x14ac:dyDescent="0.35">
      <c r="A3264" s="3" t="s">
        <v>3254</v>
      </c>
      <c r="B3264" s="3">
        <v>57201735694</v>
      </c>
      <c r="C3264" s="3" t="s">
        <v>7608</v>
      </c>
      <c r="D3264" s="3" t="s">
        <v>4065</v>
      </c>
      <c r="E3264" s="3" t="s">
        <v>4064</v>
      </c>
    </row>
    <row r="3265" spans="1:5" x14ac:dyDescent="0.35">
      <c r="A3265" s="3" t="s">
        <v>3255</v>
      </c>
      <c r="B3265" s="3">
        <v>57201418665</v>
      </c>
      <c r="C3265" s="3" t="s">
        <v>7609</v>
      </c>
      <c r="D3265" s="3" t="s">
        <v>4101</v>
      </c>
      <c r="E3265" s="3" t="s">
        <v>4064</v>
      </c>
    </row>
    <row r="3266" spans="1:5" x14ac:dyDescent="0.35">
      <c r="A3266" s="3" t="s">
        <v>3256</v>
      </c>
      <c r="B3266" s="3">
        <v>57203414100</v>
      </c>
      <c r="C3266" s="3" t="s">
        <v>7610</v>
      </c>
      <c r="D3266" s="3" t="s">
        <v>4065</v>
      </c>
      <c r="E3266" s="3" t="s">
        <v>4064</v>
      </c>
    </row>
    <row r="3267" spans="1:5" x14ac:dyDescent="0.35">
      <c r="A3267" s="3" t="s">
        <v>3257</v>
      </c>
      <c r="B3267" s="3">
        <v>57210147175</v>
      </c>
      <c r="C3267" s="3" t="s">
        <v>7611</v>
      </c>
      <c r="D3267" s="3" t="s">
        <v>4065</v>
      </c>
      <c r="E3267" s="3" t="s">
        <v>4064</v>
      </c>
    </row>
    <row r="3268" spans="1:5" x14ac:dyDescent="0.35">
      <c r="A3268" s="3" t="s">
        <v>3258</v>
      </c>
      <c r="B3268" s="3">
        <v>57214930795</v>
      </c>
      <c r="C3268" s="3" t="s">
        <v>7612</v>
      </c>
      <c r="D3268" s="3" t="s">
        <v>4065</v>
      </c>
      <c r="E3268" s="3" t="s">
        <v>4064</v>
      </c>
    </row>
    <row r="3269" spans="1:5" x14ac:dyDescent="0.35">
      <c r="A3269" s="3" t="s">
        <v>3259</v>
      </c>
      <c r="B3269" s="3">
        <v>57214935457</v>
      </c>
      <c r="C3269" s="3" t="s">
        <v>7613</v>
      </c>
      <c r="D3269" s="3" t="s">
        <v>4065</v>
      </c>
      <c r="E3269" s="3" t="s">
        <v>4064</v>
      </c>
    </row>
    <row r="3270" spans="1:5" x14ac:dyDescent="0.35">
      <c r="A3270" s="3" t="s">
        <v>3260</v>
      </c>
      <c r="B3270" s="3">
        <v>57345375400</v>
      </c>
      <c r="C3270" s="3" t="s">
        <v>7614</v>
      </c>
      <c r="D3270" s="3" t="s">
        <v>4097</v>
      </c>
      <c r="E3270" s="3" t="s">
        <v>4064</v>
      </c>
    </row>
    <row r="3271" spans="1:5" x14ac:dyDescent="0.35">
      <c r="A3271" s="3" t="s">
        <v>3261</v>
      </c>
      <c r="B3271" s="3">
        <v>57222060645</v>
      </c>
      <c r="C3271" s="3" t="s">
        <v>7615</v>
      </c>
      <c r="D3271" s="3" t="s">
        <v>4065</v>
      </c>
      <c r="E3271" s="3" t="s">
        <v>4064</v>
      </c>
    </row>
    <row r="3272" spans="1:5" x14ac:dyDescent="0.35">
      <c r="A3272" s="3" t="s">
        <v>3262</v>
      </c>
      <c r="B3272" s="3">
        <v>57486206300</v>
      </c>
      <c r="C3272" s="3" t="s">
        <v>7616</v>
      </c>
      <c r="D3272" s="3" t="s">
        <v>4065</v>
      </c>
      <c r="E3272" s="3" t="s">
        <v>4064</v>
      </c>
    </row>
    <row r="3273" spans="1:5" x14ac:dyDescent="0.35">
      <c r="A3273" s="3" t="s">
        <v>3263</v>
      </c>
      <c r="B3273" s="3">
        <v>57573788200</v>
      </c>
      <c r="C3273" s="3" t="s">
        <v>7617</v>
      </c>
      <c r="D3273" s="3" t="s">
        <v>4065</v>
      </c>
      <c r="E3273" s="3" t="s">
        <v>4064</v>
      </c>
    </row>
    <row r="3274" spans="1:5" x14ac:dyDescent="0.35">
      <c r="A3274" s="3" t="s">
        <v>3264</v>
      </c>
      <c r="B3274" s="3">
        <v>58220462800</v>
      </c>
      <c r="C3274" s="3" t="s">
        <v>7618</v>
      </c>
      <c r="D3274" s="3" t="s">
        <v>4065</v>
      </c>
      <c r="E3274" s="3" t="s">
        <v>4064</v>
      </c>
    </row>
    <row r="3275" spans="1:5" x14ac:dyDescent="0.35">
      <c r="A3275" s="3" t="s">
        <v>3265</v>
      </c>
      <c r="B3275" s="3">
        <v>59529151900</v>
      </c>
      <c r="C3275" s="3" t="s">
        <v>7619</v>
      </c>
      <c r="D3275" s="3" t="s">
        <v>4065</v>
      </c>
      <c r="E3275" s="3" t="s">
        <v>4064</v>
      </c>
    </row>
    <row r="3276" spans="1:5" x14ac:dyDescent="0.35">
      <c r="A3276" s="3" t="s">
        <v>3266</v>
      </c>
      <c r="B3276" s="3">
        <v>59580387000</v>
      </c>
      <c r="C3276" s="3" t="s">
        <v>7620</v>
      </c>
      <c r="D3276" s="3" t="s">
        <v>4065</v>
      </c>
      <c r="E3276" s="3" t="s">
        <v>4064</v>
      </c>
    </row>
    <row r="3277" spans="1:5" x14ac:dyDescent="0.35">
      <c r="A3277" s="3" t="s">
        <v>3267</v>
      </c>
      <c r="B3277" s="3">
        <v>59893753200</v>
      </c>
      <c r="C3277" s="3" t="s">
        <v>7621</v>
      </c>
      <c r="D3277" s="3" t="s">
        <v>4065</v>
      </c>
      <c r="E3277" s="3" t="s">
        <v>4064</v>
      </c>
    </row>
    <row r="3278" spans="1:5" x14ac:dyDescent="0.35">
      <c r="A3278" s="3" t="s">
        <v>3268</v>
      </c>
      <c r="B3278" s="3">
        <v>59895271700</v>
      </c>
      <c r="C3278" s="3" t="s">
        <v>7622</v>
      </c>
      <c r="D3278" s="3" t="s">
        <v>4065</v>
      </c>
      <c r="E3278" s="3" t="s">
        <v>4064</v>
      </c>
    </row>
    <row r="3279" spans="1:5" x14ac:dyDescent="0.35">
      <c r="A3279" s="3" t="s">
        <v>3269</v>
      </c>
      <c r="B3279" s="3">
        <v>7004435369</v>
      </c>
      <c r="C3279" s="3" t="s">
        <v>7623</v>
      </c>
      <c r="D3279" s="3" t="s">
        <v>5412</v>
      </c>
      <c r="E3279" s="3" t="s">
        <v>7624</v>
      </c>
    </row>
    <row r="3280" spans="1:5" x14ac:dyDescent="0.35">
      <c r="A3280" s="3" t="s">
        <v>3270</v>
      </c>
      <c r="B3280" s="3">
        <v>8414349800</v>
      </c>
      <c r="C3280" s="3" t="s">
        <v>7625</v>
      </c>
      <c r="D3280" s="3" t="s">
        <v>6311</v>
      </c>
      <c r="E3280" s="3" t="s">
        <v>7626</v>
      </c>
    </row>
    <row r="3281" spans="1:5" x14ac:dyDescent="0.35">
      <c r="A3281" s="3" t="s">
        <v>3271</v>
      </c>
      <c r="B3281" s="3">
        <v>8574881400</v>
      </c>
      <c r="C3281" s="3" t="s">
        <v>7627</v>
      </c>
      <c r="D3281" s="3" t="s">
        <v>4065</v>
      </c>
      <c r="E3281" s="3" t="s">
        <v>4064</v>
      </c>
    </row>
    <row r="3282" spans="1:5" x14ac:dyDescent="0.35">
      <c r="A3282" s="3" t="s">
        <v>3272</v>
      </c>
      <c r="B3282" s="3">
        <v>18633389300</v>
      </c>
      <c r="C3282" s="3" t="s">
        <v>7628</v>
      </c>
      <c r="D3282" s="3" t="s">
        <v>4065</v>
      </c>
      <c r="E3282" s="3" t="s">
        <v>4064</v>
      </c>
    </row>
    <row r="3283" spans="1:5" x14ac:dyDescent="0.35">
      <c r="A3283" s="3" t="s">
        <v>3273</v>
      </c>
      <c r="B3283" s="3">
        <v>57189462449</v>
      </c>
      <c r="C3283" s="3" t="s">
        <v>7629</v>
      </c>
      <c r="D3283" s="3" t="s">
        <v>4065</v>
      </c>
      <c r="E3283" s="3" t="s">
        <v>4064</v>
      </c>
    </row>
    <row r="3284" spans="1:5" x14ac:dyDescent="0.35">
      <c r="A3284" s="3" t="s">
        <v>3274</v>
      </c>
      <c r="B3284" s="3">
        <v>56439261300</v>
      </c>
      <c r="C3284" s="3" t="s">
        <v>7630</v>
      </c>
      <c r="D3284" s="3" t="s">
        <v>4423</v>
      </c>
      <c r="E3284" s="3" t="s">
        <v>7631</v>
      </c>
    </row>
    <row r="3285" spans="1:5" x14ac:dyDescent="0.35">
      <c r="A3285" s="3" t="s">
        <v>3275</v>
      </c>
      <c r="B3285" s="3">
        <v>57201402256</v>
      </c>
      <c r="C3285" s="3" t="s">
        <v>7632</v>
      </c>
      <c r="D3285" s="3" t="s">
        <v>4065</v>
      </c>
      <c r="E3285" s="3" t="s">
        <v>4064</v>
      </c>
    </row>
    <row r="3286" spans="1:5" x14ac:dyDescent="0.35">
      <c r="A3286" s="3" t="s">
        <v>3276</v>
      </c>
      <c r="B3286" s="3">
        <v>57190136212</v>
      </c>
      <c r="C3286" s="3" t="s">
        <v>7633</v>
      </c>
      <c r="D3286" s="3" t="s">
        <v>7634</v>
      </c>
      <c r="E3286" s="3" t="s">
        <v>4064</v>
      </c>
    </row>
    <row r="3287" spans="1:5" x14ac:dyDescent="0.35">
      <c r="A3287" s="3" t="s">
        <v>3277</v>
      </c>
      <c r="B3287" s="3">
        <v>57203505822</v>
      </c>
      <c r="C3287" s="3" t="s">
        <v>7635</v>
      </c>
      <c r="D3287" s="3" t="s">
        <v>4065</v>
      </c>
      <c r="E3287" s="3" t="s">
        <v>4064</v>
      </c>
    </row>
    <row r="3288" spans="1:5" x14ac:dyDescent="0.35">
      <c r="A3288" s="3" t="s">
        <v>3278</v>
      </c>
      <c r="B3288" s="3">
        <v>57196217209</v>
      </c>
      <c r="C3288" s="3" t="s">
        <v>7636</v>
      </c>
      <c r="D3288" s="3" t="s">
        <v>4097</v>
      </c>
      <c r="E3288" s="3" t="s">
        <v>4064</v>
      </c>
    </row>
    <row r="3289" spans="1:5" x14ac:dyDescent="0.35">
      <c r="A3289" s="3" t="s">
        <v>3279</v>
      </c>
      <c r="B3289" s="3">
        <v>57203997370</v>
      </c>
      <c r="C3289" s="3" t="s">
        <v>7637</v>
      </c>
      <c r="D3289" s="3" t="s">
        <v>4065</v>
      </c>
      <c r="E3289" s="3" t="s">
        <v>4064</v>
      </c>
    </row>
    <row r="3290" spans="1:5" x14ac:dyDescent="0.35">
      <c r="A3290" s="3" t="s">
        <v>3280</v>
      </c>
      <c r="B3290" s="3">
        <v>57214139761</v>
      </c>
      <c r="C3290" s="3" t="s">
        <v>7638</v>
      </c>
      <c r="D3290" s="3" t="s">
        <v>4294</v>
      </c>
      <c r="E3290" s="3" t="s">
        <v>4064</v>
      </c>
    </row>
    <row r="3291" spans="1:5" x14ac:dyDescent="0.35">
      <c r="A3291" s="3" t="s">
        <v>3281</v>
      </c>
      <c r="B3291" s="3">
        <v>58117253300</v>
      </c>
      <c r="C3291" s="3" t="s">
        <v>7639</v>
      </c>
      <c r="D3291" s="3" t="s">
        <v>4065</v>
      </c>
      <c r="E3291" s="3" t="s">
        <v>4064</v>
      </c>
    </row>
    <row r="3292" spans="1:5" x14ac:dyDescent="0.35">
      <c r="A3292" s="3" t="s">
        <v>3282</v>
      </c>
      <c r="B3292" s="3">
        <v>58125571900</v>
      </c>
      <c r="C3292" s="3" t="s">
        <v>7640</v>
      </c>
      <c r="D3292" s="3" t="s">
        <v>4065</v>
      </c>
      <c r="E3292" s="3" t="s">
        <v>4064</v>
      </c>
    </row>
    <row r="3293" spans="1:5" x14ac:dyDescent="0.35">
      <c r="A3293" s="3" t="s">
        <v>3283</v>
      </c>
      <c r="B3293" s="3">
        <v>58387990600</v>
      </c>
      <c r="C3293" s="3" t="s">
        <v>7641</v>
      </c>
      <c r="D3293" s="3" t="s">
        <v>4065</v>
      </c>
      <c r="E3293" s="3" t="s">
        <v>4064</v>
      </c>
    </row>
    <row r="3294" spans="1:5" x14ac:dyDescent="0.35">
      <c r="A3294" s="3" t="s">
        <v>3284</v>
      </c>
      <c r="B3294" s="3">
        <v>58677395000</v>
      </c>
      <c r="C3294" s="3" t="s">
        <v>7642</v>
      </c>
      <c r="D3294" s="3" t="s">
        <v>4065</v>
      </c>
      <c r="E3294" s="3" t="s">
        <v>4064</v>
      </c>
    </row>
    <row r="3295" spans="1:5" x14ac:dyDescent="0.35">
      <c r="A3295" s="3" t="s">
        <v>3285</v>
      </c>
      <c r="B3295" s="3">
        <v>58954668300</v>
      </c>
      <c r="C3295" s="3" t="s">
        <v>7643</v>
      </c>
      <c r="D3295" s="3" t="s">
        <v>4065</v>
      </c>
      <c r="E3295" s="3" t="s">
        <v>4064</v>
      </c>
    </row>
    <row r="3296" spans="1:5" x14ac:dyDescent="0.35">
      <c r="A3296" s="3" t="s">
        <v>3286</v>
      </c>
      <c r="B3296" s="3">
        <v>59723494400</v>
      </c>
      <c r="C3296" s="3" t="s">
        <v>7644</v>
      </c>
      <c r="D3296" s="3" t="s">
        <v>4065</v>
      </c>
      <c r="E3296" s="3" t="s">
        <v>4064</v>
      </c>
    </row>
    <row r="3297" spans="1:5" x14ac:dyDescent="0.35">
      <c r="A3297" s="3" t="s">
        <v>3287</v>
      </c>
      <c r="B3297" s="3">
        <v>59726955500</v>
      </c>
      <c r="C3297" s="3" t="s">
        <v>7645</v>
      </c>
      <c r="D3297" s="3" t="s">
        <v>4065</v>
      </c>
      <c r="E3297" s="3" t="s">
        <v>4064</v>
      </c>
    </row>
    <row r="3298" spans="1:5" x14ac:dyDescent="0.35">
      <c r="A3298" s="3" t="s">
        <v>3288</v>
      </c>
      <c r="B3298" s="3">
        <v>59893382100</v>
      </c>
      <c r="C3298" s="3" t="s">
        <v>7646</v>
      </c>
      <c r="D3298" s="3" t="s">
        <v>4065</v>
      </c>
      <c r="E3298" s="3" t="s">
        <v>4064</v>
      </c>
    </row>
    <row r="3299" spans="1:5" x14ac:dyDescent="0.35">
      <c r="A3299" s="3" t="s">
        <v>3289</v>
      </c>
      <c r="B3299" s="3">
        <v>60050324100</v>
      </c>
      <c r="C3299" s="3" t="s">
        <v>7647</v>
      </c>
      <c r="D3299" s="3" t="s">
        <v>4065</v>
      </c>
      <c r="E3299" s="3" t="s">
        <v>4064</v>
      </c>
    </row>
    <row r="3300" spans="1:5" x14ac:dyDescent="0.35">
      <c r="A3300" s="3" t="s">
        <v>3290</v>
      </c>
      <c r="B3300" s="3">
        <v>60102633700</v>
      </c>
      <c r="C3300" s="3" t="s">
        <v>7648</v>
      </c>
      <c r="D3300" s="3" t="s">
        <v>4065</v>
      </c>
      <c r="E3300" s="3" t="s">
        <v>4064</v>
      </c>
    </row>
    <row r="3301" spans="1:5" x14ac:dyDescent="0.35">
      <c r="A3301" s="3" t="s">
        <v>3291</v>
      </c>
      <c r="B3301" s="3">
        <v>60121267000</v>
      </c>
      <c r="C3301" s="3" t="s">
        <v>7649</v>
      </c>
      <c r="D3301" s="3" t="s">
        <v>4065</v>
      </c>
      <c r="E3301" s="3" t="s">
        <v>4064</v>
      </c>
    </row>
    <row r="3302" spans="1:5" x14ac:dyDescent="0.35">
      <c r="A3302" s="3" t="s">
        <v>3292</v>
      </c>
      <c r="B3302" s="3">
        <v>57195368339</v>
      </c>
      <c r="C3302" s="3" t="s">
        <v>7650</v>
      </c>
      <c r="D3302" s="3" t="s">
        <v>4451</v>
      </c>
      <c r="E3302" s="3" t="s">
        <v>4064</v>
      </c>
    </row>
    <row r="3303" spans="1:5" x14ac:dyDescent="0.35">
      <c r="A3303" s="3" t="s">
        <v>3293</v>
      </c>
      <c r="B3303" s="3">
        <v>60124310400</v>
      </c>
      <c r="C3303" s="3" t="s">
        <v>7651</v>
      </c>
      <c r="D3303" s="3" t="s">
        <v>4065</v>
      </c>
      <c r="E3303" s="3" t="s">
        <v>4064</v>
      </c>
    </row>
    <row r="3304" spans="1:5" x14ac:dyDescent="0.35">
      <c r="A3304" s="3" t="s">
        <v>3294</v>
      </c>
      <c r="B3304" s="3">
        <v>55604763100</v>
      </c>
      <c r="C3304" s="3" t="s">
        <v>7652</v>
      </c>
      <c r="D3304" s="3" t="s">
        <v>4065</v>
      </c>
      <c r="E3304" s="3" t="s">
        <v>4064</v>
      </c>
    </row>
    <row r="3305" spans="1:5" x14ac:dyDescent="0.35">
      <c r="A3305" s="3" t="s">
        <v>3295</v>
      </c>
      <c r="B3305" s="3">
        <v>55956107600</v>
      </c>
      <c r="C3305" s="3" t="s">
        <v>7653</v>
      </c>
      <c r="D3305" s="3" t="s">
        <v>4065</v>
      </c>
      <c r="E3305" s="3" t="s">
        <v>4064</v>
      </c>
    </row>
    <row r="3306" spans="1:5" x14ac:dyDescent="0.35">
      <c r="A3306" s="3" t="s">
        <v>3296</v>
      </c>
      <c r="B3306" s="3">
        <v>56446521400</v>
      </c>
      <c r="C3306" s="3" t="s">
        <v>7654</v>
      </c>
      <c r="D3306" s="3" t="s">
        <v>4065</v>
      </c>
      <c r="E3306" s="3" t="s">
        <v>4064</v>
      </c>
    </row>
    <row r="3307" spans="1:5" x14ac:dyDescent="0.35">
      <c r="A3307" s="3" t="s">
        <v>3297</v>
      </c>
      <c r="B3307" s="3">
        <v>57189005131</v>
      </c>
      <c r="C3307" s="3" t="s">
        <v>7655</v>
      </c>
      <c r="D3307" s="3" t="s">
        <v>4065</v>
      </c>
      <c r="E3307" s="3" t="s">
        <v>4064</v>
      </c>
    </row>
    <row r="3308" spans="1:5" x14ac:dyDescent="0.35">
      <c r="A3308" s="3" t="s">
        <v>3298</v>
      </c>
      <c r="B3308" s="3">
        <v>57201417866</v>
      </c>
      <c r="C3308" s="3" t="s">
        <v>7656</v>
      </c>
      <c r="D3308" s="3" t="s">
        <v>4065</v>
      </c>
      <c r="E3308" s="3" t="s">
        <v>4064</v>
      </c>
    </row>
    <row r="3309" spans="1:5" x14ac:dyDescent="0.35">
      <c r="A3309" s="3" t="s">
        <v>3299</v>
      </c>
      <c r="B3309" s="3">
        <v>57201426199</v>
      </c>
      <c r="C3309" s="3" t="s">
        <v>7657</v>
      </c>
      <c r="D3309" s="3" t="s">
        <v>4065</v>
      </c>
      <c r="E3309" s="3" t="s">
        <v>4064</v>
      </c>
    </row>
    <row r="3310" spans="1:5" x14ac:dyDescent="0.35">
      <c r="A3310" s="3" t="s">
        <v>3300</v>
      </c>
      <c r="B3310" s="3">
        <v>57201432218</v>
      </c>
      <c r="C3310" s="3" t="s">
        <v>7658</v>
      </c>
      <c r="D3310" s="3" t="s">
        <v>4065</v>
      </c>
      <c r="E3310" s="3" t="s">
        <v>4064</v>
      </c>
    </row>
    <row r="3311" spans="1:5" x14ac:dyDescent="0.35">
      <c r="A3311" s="3" t="s">
        <v>3301</v>
      </c>
      <c r="B3311" s="3">
        <v>60006689300</v>
      </c>
      <c r="C3311" s="3" t="s">
        <v>7659</v>
      </c>
      <c r="D3311" s="3" t="s">
        <v>4294</v>
      </c>
      <c r="E3311" s="3" t="s">
        <v>4064</v>
      </c>
    </row>
    <row r="3312" spans="1:5" x14ac:dyDescent="0.35">
      <c r="A3312" s="3" t="s">
        <v>3302</v>
      </c>
      <c r="B3312" s="3">
        <v>57203119015</v>
      </c>
      <c r="C3312" s="3" t="s">
        <v>7660</v>
      </c>
      <c r="D3312" s="3" t="s">
        <v>4065</v>
      </c>
      <c r="E3312" s="3" t="s">
        <v>4064</v>
      </c>
    </row>
    <row r="3313" spans="1:5" x14ac:dyDescent="0.35">
      <c r="A3313" s="3" t="s">
        <v>3303</v>
      </c>
      <c r="B3313" s="3">
        <v>58117607600</v>
      </c>
      <c r="C3313" s="3" t="s">
        <v>7661</v>
      </c>
      <c r="D3313" s="3" t="s">
        <v>4065</v>
      </c>
      <c r="E3313" s="3" t="s">
        <v>4064</v>
      </c>
    </row>
    <row r="3314" spans="1:5" x14ac:dyDescent="0.35">
      <c r="A3314" s="3" t="s">
        <v>3304</v>
      </c>
      <c r="B3314" s="3">
        <v>59895332200</v>
      </c>
      <c r="C3314" s="3" t="s">
        <v>7662</v>
      </c>
      <c r="D3314" s="3" t="s">
        <v>4065</v>
      </c>
      <c r="E3314" s="3" t="s">
        <v>4064</v>
      </c>
    </row>
    <row r="3315" spans="1:5" x14ac:dyDescent="0.35">
      <c r="A3315" s="3" t="s">
        <v>3305</v>
      </c>
      <c r="B3315" s="3">
        <v>59895341200</v>
      </c>
      <c r="C3315" s="3" t="s">
        <v>7663</v>
      </c>
      <c r="D3315" s="3" t="s">
        <v>4065</v>
      </c>
      <c r="E3315" s="3" t="s">
        <v>4064</v>
      </c>
    </row>
    <row r="3316" spans="1:5" x14ac:dyDescent="0.35">
      <c r="A3316" s="3" t="s">
        <v>3306</v>
      </c>
      <c r="B3316" s="3">
        <v>57193064242</v>
      </c>
      <c r="C3316" s="3" t="s">
        <v>7664</v>
      </c>
      <c r="D3316" s="3" t="s">
        <v>5412</v>
      </c>
      <c r="E3316" s="3" t="s">
        <v>4064</v>
      </c>
    </row>
    <row r="3317" spans="1:5" x14ac:dyDescent="0.35">
      <c r="A3317" s="3" t="s">
        <v>3307</v>
      </c>
      <c r="B3317" s="3">
        <v>59895418800</v>
      </c>
      <c r="C3317" s="3" t="s">
        <v>7665</v>
      </c>
      <c r="D3317" s="3" t="s">
        <v>4065</v>
      </c>
      <c r="E3317" s="3" t="s">
        <v>4064</v>
      </c>
    </row>
    <row r="3318" spans="1:5" x14ac:dyDescent="0.35">
      <c r="A3318" s="3" t="s">
        <v>3308</v>
      </c>
      <c r="B3318" s="3">
        <v>59993204800</v>
      </c>
      <c r="C3318" s="3" t="s">
        <v>7666</v>
      </c>
      <c r="D3318" s="3" t="s">
        <v>4065</v>
      </c>
      <c r="E3318" s="3" t="s">
        <v>4064</v>
      </c>
    </row>
    <row r="3319" spans="1:5" x14ac:dyDescent="0.35">
      <c r="A3319" s="3" t="s">
        <v>3309</v>
      </c>
      <c r="B3319" s="3">
        <v>60030534700</v>
      </c>
      <c r="C3319" s="3" t="s">
        <v>7667</v>
      </c>
      <c r="D3319" s="3" t="s">
        <v>4065</v>
      </c>
      <c r="E3319" s="3" t="s">
        <v>4064</v>
      </c>
    </row>
    <row r="3320" spans="1:5" x14ac:dyDescent="0.35">
      <c r="A3320" s="3" t="s">
        <v>3310</v>
      </c>
      <c r="B3320" s="3">
        <v>25961004500</v>
      </c>
      <c r="C3320" s="3" t="s">
        <v>7668</v>
      </c>
      <c r="D3320" s="3" t="s">
        <v>4065</v>
      </c>
      <c r="E3320" s="3" t="s">
        <v>4064</v>
      </c>
    </row>
    <row r="3321" spans="1:5" x14ac:dyDescent="0.35">
      <c r="A3321" s="3" t="s">
        <v>3311</v>
      </c>
      <c r="B3321" s="3">
        <v>55948177400</v>
      </c>
      <c r="C3321" s="3" t="s">
        <v>7669</v>
      </c>
      <c r="D3321" s="3" t="s">
        <v>4065</v>
      </c>
      <c r="E3321" s="3" t="s">
        <v>4064</v>
      </c>
    </row>
    <row r="3322" spans="1:5" x14ac:dyDescent="0.35">
      <c r="A3322" s="3" t="s">
        <v>3312</v>
      </c>
      <c r="B3322" s="3">
        <v>57202972673</v>
      </c>
      <c r="C3322" s="3" t="s">
        <v>7670</v>
      </c>
      <c r="D3322" s="3" t="s">
        <v>4065</v>
      </c>
      <c r="E3322" s="3" t="s">
        <v>4064</v>
      </c>
    </row>
    <row r="3323" spans="1:5" x14ac:dyDescent="0.35">
      <c r="A3323" s="3" t="s">
        <v>3313</v>
      </c>
      <c r="B3323" s="3">
        <v>57213964762</v>
      </c>
      <c r="C3323" s="3" t="s">
        <v>7671</v>
      </c>
      <c r="D3323" s="3" t="s">
        <v>4065</v>
      </c>
      <c r="E3323" s="3" t="s">
        <v>4064</v>
      </c>
    </row>
    <row r="3324" spans="1:5" x14ac:dyDescent="0.35">
      <c r="A3324" s="3" t="s">
        <v>3314</v>
      </c>
      <c r="B3324" s="3">
        <v>58116921200</v>
      </c>
      <c r="C3324" s="3" t="s">
        <v>7672</v>
      </c>
      <c r="D3324" s="3" t="s">
        <v>4065</v>
      </c>
      <c r="E3324" s="3" t="s">
        <v>4064</v>
      </c>
    </row>
    <row r="3325" spans="1:5" x14ac:dyDescent="0.35">
      <c r="A3325" s="3" t="s">
        <v>3315</v>
      </c>
      <c r="B3325" s="3">
        <v>58811322500</v>
      </c>
      <c r="C3325" s="3" t="s">
        <v>7673</v>
      </c>
      <c r="D3325" s="3" t="s">
        <v>4065</v>
      </c>
      <c r="E3325" s="3" t="s">
        <v>4064</v>
      </c>
    </row>
    <row r="3326" spans="1:5" x14ac:dyDescent="0.35">
      <c r="A3326" s="3" t="s">
        <v>3316</v>
      </c>
      <c r="B3326" s="3">
        <v>59313614100</v>
      </c>
      <c r="C3326" s="3" t="s">
        <v>7674</v>
      </c>
      <c r="D3326" s="3" t="s">
        <v>4065</v>
      </c>
      <c r="E3326" s="3" t="s">
        <v>4064</v>
      </c>
    </row>
    <row r="3327" spans="1:5" x14ac:dyDescent="0.35">
      <c r="A3327" s="3" t="s">
        <v>3317</v>
      </c>
      <c r="B3327" s="3">
        <v>58654354600</v>
      </c>
      <c r="C3327" s="3" t="s">
        <v>7675</v>
      </c>
      <c r="D3327" s="3" t="s">
        <v>5044</v>
      </c>
      <c r="E3327" s="3" t="s">
        <v>4064</v>
      </c>
    </row>
    <row r="3328" spans="1:5" x14ac:dyDescent="0.35">
      <c r="A3328" s="3" t="s">
        <v>3318</v>
      </c>
      <c r="B3328" s="3">
        <v>7401770269</v>
      </c>
      <c r="C3328" s="3" t="s">
        <v>7676</v>
      </c>
      <c r="D3328" s="3" t="s">
        <v>4065</v>
      </c>
      <c r="E3328" s="3" t="s">
        <v>4064</v>
      </c>
    </row>
    <row r="3329" spans="1:5" x14ac:dyDescent="0.35">
      <c r="A3329" s="3" t="s">
        <v>3319</v>
      </c>
      <c r="B3329" s="3">
        <v>56094661400</v>
      </c>
      <c r="C3329" s="3" t="s">
        <v>7677</v>
      </c>
      <c r="D3329" s="3" t="s">
        <v>4065</v>
      </c>
      <c r="E3329" s="3" t="s">
        <v>4064</v>
      </c>
    </row>
    <row r="3330" spans="1:5" x14ac:dyDescent="0.35">
      <c r="A3330" s="3" t="s">
        <v>3320</v>
      </c>
      <c r="B3330" s="3">
        <v>57194032736</v>
      </c>
      <c r="C3330" s="3" t="s">
        <v>7678</v>
      </c>
      <c r="D3330" s="3" t="s">
        <v>4065</v>
      </c>
      <c r="E3330" s="3" t="s">
        <v>4064</v>
      </c>
    </row>
    <row r="3331" spans="1:5" x14ac:dyDescent="0.35">
      <c r="A3331" s="3" t="s">
        <v>3321</v>
      </c>
      <c r="B3331" s="3">
        <v>57201402457</v>
      </c>
      <c r="C3331" s="3" t="s">
        <v>7679</v>
      </c>
      <c r="D3331" s="3" t="s">
        <v>4065</v>
      </c>
      <c r="E3331" s="3" t="s">
        <v>4064</v>
      </c>
    </row>
    <row r="3332" spans="1:5" x14ac:dyDescent="0.35">
      <c r="A3332" s="3" t="s">
        <v>3322</v>
      </c>
      <c r="B3332" s="3">
        <v>57213790457</v>
      </c>
      <c r="C3332" s="3" t="s">
        <v>7680</v>
      </c>
      <c r="D3332" s="3" t="s">
        <v>4065</v>
      </c>
      <c r="E3332" s="3" t="s">
        <v>4064</v>
      </c>
    </row>
    <row r="3333" spans="1:5" x14ac:dyDescent="0.35">
      <c r="A3333" s="3" t="s">
        <v>3323</v>
      </c>
      <c r="B3333" s="3">
        <v>57214936423</v>
      </c>
      <c r="C3333" s="3" t="s">
        <v>7681</v>
      </c>
      <c r="D3333" s="3" t="s">
        <v>4065</v>
      </c>
      <c r="E3333" s="3" t="s">
        <v>4064</v>
      </c>
    </row>
    <row r="3334" spans="1:5" x14ac:dyDescent="0.35">
      <c r="A3334" s="3" t="s">
        <v>3324</v>
      </c>
      <c r="B3334" s="3">
        <v>7202571053</v>
      </c>
      <c r="C3334" s="3" t="s">
        <v>7682</v>
      </c>
      <c r="D3334" s="3" t="s">
        <v>4097</v>
      </c>
      <c r="E3334" s="3" t="s">
        <v>4064</v>
      </c>
    </row>
    <row r="3335" spans="1:5" x14ac:dyDescent="0.35">
      <c r="A3335" s="3" t="s">
        <v>3325</v>
      </c>
      <c r="B3335" s="3">
        <v>57215871239</v>
      </c>
      <c r="C3335" s="3" t="s">
        <v>7683</v>
      </c>
      <c r="D3335" s="3" t="s">
        <v>4065</v>
      </c>
      <c r="E3335" s="3" t="s">
        <v>4064</v>
      </c>
    </row>
    <row r="3336" spans="1:5" x14ac:dyDescent="0.35">
      <c r="A3336" s="3" t="s">
        <v>3326</v>
      </c>
      <c r="B3336" s="3">
        <v>56809186700</v>
      </c>
      <c r="C3336" s="3" t="s">
        <v>7684</v>
      </c>
      <c r="D3336" s="3" t="s">
        <v>4073</v>
      </c>
      <c r="E3336" s="3" t="s">
        <v>4064</v>
      </c>
    </row>
    <row r="3337" spans="1:5" x14ac:dyDescent="0.35">
      <c r="A3337" s="3" t="s">
        <v>3327</v>
      </c>
      <c r="B3337" s="3">
        <v>58117943300</v>
      </c>
      <c r="C3337" s="3" t="s">
        <v>7685</v>
      </c>
      <c r="D3337" s="3" t="s">
        <v>4065</v>
      </c>
      <c r="E3337" s="3" t="s">
        <v>4064</v>
      </c>
    </row>
    <row r="3338" spans="1:5" x14ac:dyDescent="0.35">
      <c r="A3338" s="3" t="s">
        <v>3328</v>
      </c>
      <c r="B3338" s="3">
        <v>59895072400</v>
      </c>
      <c r="C3338" s="3" t="s">
        <v>7686</v>
      </c>
      <c r="D3338" s="3" t="s">
        <v>4065</v>
      </c>
      <c r="E3338" s="3" t="s">
        <v>4064</v>
      </c>
    </row>
    <row r="3339" spans="1:5" x14ac:dyDescent="0.35">
      <c r="A3339" s="3" t="s">
        <v>3329</v>
      </c>
      <c r="B3339" s="3">
        <v>15842636400</v>
      </c>
      <c r="C3339" s="3" t="s">
        <v>7687</v>
      </c>
      <c r="D3339" s="3" t="s">
        <v>4065</v>
      </c>
      <c r="E3339" s="3" t="s">
        <v>4064</v>
      </c>
    </row>
    <row r="3340" spans="1:5" x14ac:dyDescent="0.35">
      <c r="A3340" s="3" t="s">
        <v>3330</v>
      </c>
      <c r="B3340" s="3">
        <v>57194679326</v>
      </c>
      <c r="C3340" s="3" t="s">
        <v>7688</v>
      </c>
      <c r="D3340" s="3" t="s">
        <v>4065</v>
      </c>
      <c r="E3340" s="3" t="s">
        <v>4064</v>
      </c>
    </row>
    <row r="3341" spans="1:5" x14ac:dyDescent="0.35">
      <c r="A3341" s="3" t="s">
        <v>3331</v>
      </c>
      <c r="B3341" s="3">
        <v>57201407833</v>
      </c>
      <c r="C3341" s="3" t="s">
        <v>7689</v>
      </c>
      <c r="D3341" s="3" t="s">
        <v>4065</v>
      </c>
      <c r="E3341" s="3" t="s">
        <v>4064</v>
      </c>
    </row>
    <row r="3342" spans="1:5" x14ac:dyDescent="0.35">
      <c r="A3342" s="3" t="s">
        <v>3332</v>
      </c>
      <c r="B3342" s="3">
        <v>57201418427</v>
      </c>
      <c r="C3342" s="3" t="s">
        <v>7690</v>
      </c>
      <c r="D3342" s="3" t="s">
        <v>4065</v>
      </c>
      <c r="E3342" s="3" t="s">
        <v>4064</v>
      </c>
    </row>
    <row r="3343" spans="1:5" x14ac:dyDescent="0.35">
      <c r="A3343" s="3" t="s">
        <v>3333</v>
      </c>
      <c r="B3343" s="3">
        <v>57203115266</v>
      </c>
      <c r="C3343" s="3" t="s">
        <v>7691</v>
      </c>
      <c r="D3343" s="3" t="s">
        <v>4065</v>
      </c>
      <c r="E3343" s="3" t="s">
        <v>4064</v>
      </c>
    </row>
    <row r="3344" spans="1:5" x14ac:dyDescent="0.35">
      <c r="A3344" s="3" t="s">
        <v>3334</v>
      </c>
      <c r="B3344" s="3">
        <v>57212529258</v>
      </c>
      <c r="C3344" s="3" t="s">
        <v>7692</v>
      </c>
      <c r="D3344" s="3" t="s">
        <v>4065</v>
      </c>
      <c r="E3344" s="3" t="s">
        <v>4064</v>
      </c>
    </row>
    <row r="3345" spans="1:5" x14ac:dyDescent="0.35">
      <c r="A3345" s="3" t="s">
        <v>3335</v>
      </c>
      <c r="B3345" s="3">
        <v>57830033200</v>
      </c>
      <c r="C3345" s="3" t="s">
        <v>7693</v>
      </c>
      <c r="D3345" s="3" t="s">
        <v>4065</v>
      </c>
      <c r="E3345" s="3" t="s">
        <v>4064</v>
      </c>
    </row>
    <row r="3346" spans="1:5" x14ac:dyDescent="0.35">
      <c r="A3346" s="3" t="s">
        <v>3336</v>
      </c>
      <c r="B3346" s="3">
        <v>57872041400</v>
      </c>
      <c r="C3346" s="3" t="s">
        <v>7694</v>
      </c>
      <c r="D3346" s="3" t="s">
        <v>4065</v>
      </c>
      <c r="E3346" s="3" t="s">
        <v>4064</v>
      </c>
    </row>
    <row r="3347" spans="1:5" x14ac:dyDescent="0.35">
      <c r="A3347" s="3" t="s">
        <v>3337</v>
      </c>
      <c r="B3347" s="3">
        <v>59539734800</v>
      </c>
      <c r="C3347" s="3" t="s">
        <v>7695</v>
      </c>
      <c r="D3347" s="3" t="s">
        <v>4065</v>
      </c>
      <c r="E3347" s="3" t="s">
        <v>4064</v>
      </c>
    </row>
    <row r="3348" spans="1:5" x14ac:dyDescent="0.35">
      <c r="A3348" s="3" t="s">
        <v>3338</v>
      </c>
      <c r="B3348" s="3">
        <v>59895070400</v>
      </c>
      <c r="C3348" s="3" t="s">
        <v>7696</v>
      </c>
      <c r="D3348" s="3" t="s">
        <v>4065</v>
      </c>
      <c r="E3348" s="3" t="s">
        <v>4064</v>
      </c>
    </row>
    <row r="3349" spans="1:5" x14ac:dyDescent="0.35">
      <c r="A3349" s="3" t="s">
        <v>3339</v>
      </c>
      <c r="B3349" s="3">
        <v>59895222300</v>
      </c>
      <c r="C3349" s="3" t="s">
        <v>7697</v>
      </c>
      <c r="D3349" s="3" t="s">
        <v>4065</v>
      </c>
      <c r="E3349" s="3" t="s">
        <v>4064</v>
      </c>
    </row>
    <row r="3350" spans="1:5" x14ac:dyDescent="0.35">
      <c r="A3350" s="3" t="s">
        <v>3340</v>
      </c>
      <c r="B3350" s="3">
        <v>15136972100</v>
      </c>
      <c r="C3350" s="3" t="s">
        <v>7698</v>
      </c>
      <c r="D3350" s="3" t="s">
        <v>4065</v>
      </c>
      <c r="E3350" s="3" t="s">
        <v>4064</v>
      </c>
    </row>
    <row r="3351" spans="1:5" x14ac:dyDescent="0.35">
      <c r="A3351" s="3" t="s">
        <v>3341</v>
      </c>
      <c r="B3351" s="3">
        <v>56689324300</v>
      </c>
      <c r="C3351" s="3" t="s">
        <v>7699</v>
      </c>
      <c r="D3351" s="3" t="s">
        <v>4065</v>
      </c>
      <c r="E3351" s="3" t="s">
        <v>4064</v>
      </c>
    </row>
    <row r="3352" spans="1:5" x14ac:dyDescent="0.35">
      <c r="A3352" s="3" t="s">
        <v>3342</v>
      </c>
      <c r="B3352" s="3">
        <v>57201429186</v>
      </c>
      <c r="C3352" s="3" t="s">
        <v>7700</v>
      </c>
      <c r="D3352" s="3" t="s">
        <v>4065</v>
      </c>
      <c r="E3352" s="3" t="s">
        <v>4064</v>
      </c>
    </row>
    <row r="3353" spans="1:5" x14ac:dyDescent="0.35">
      <c r="A3353" s="3" t="s">
        <v>3343</v>
      </c>
      <c r="B3353" s="3">
        <v>57203113923</v>
      </c>
      <c r="C3353" s="3" t="s">
        <v>7701</v>
      </c>
      <c r="D3353" s="3" t="s">
        <v>4065</v>
      </c>
      <c r="E3353" s="3" t="s">
        <v>4064</v>
      </c>
    </row>
    <row r="3354" spans="1:5" x14ac:dyDescent="0.35">
      <c r="A3354" s="3" t="s">
        <v>3344</v>
      </c>
      <c r="B3354" s="3">
        <v>57211669569</v>
      </c>
      <c r="C3354" s="3" t="s">
        <v>7702</v>
      </c>
      <c r="D3354" s="3" t="s">
        <v>4065</v>
      </c>
      <c r="E3354" s="3" t="s">
        <v>4064</v>
      </c>
    </row>
    <row r="3355" spans="1:5" x14ac:dyDescent="0.35">
      <c r="A3355" s="3" t="s">
        <v>3345</v>
      </c>
      <c r="B3355" s="3">
        <v>57524661000</v>
      </c>
      <c r="C3355" s="3" t="s">
        <v>7703</v>
      </c>
      <c r="D3355" s="3" t="s">
        <v>4065</v>
      </c>
      <c r="E3355" s="3" t="s">
        <v>4064</v>
      </c>
    </row>
    <row r="3356" spans="1:5" x14ac:dyDescent="0.35">
      <c r="A3356" s="3" t="s">
        <v>3346</v>
      </c>
      <c r="B3356" s="3">
        <v>58075248900</v>
      </c>
      <c r="C3356" s="3" t="s">
        <v>7704</v>
      </c>
      <c r="D3356" s="3" t="s">
        <v>4065</v>
      </c>
      <c r="E3356" s="3" t="s">
        <v>4064</v>
      </c>
    </row>
    <row r="3357" spans="1:5" x14ac:dyDescent="0.35">
      <c r="A3357" s="3" t="s">
        <v>3347</v>
      </c>
      <c r="B3357" s="3">
        <v>58116759200</v>
      </c>
      <c r="C3357" s="3" t="s">
        <v>7705</v>
      </c>
      <c r="D3357" s="3" t="s">
        <v>4065</v>
      </c>
      <c r="E3357" s="3" t="s">
        <v>4064</v>
      </c>
    </row>
    <row r="3358" spans="1:5" x14ac:dyDescent="0.35">
      <c r="A3358" s="3" t="s">
        <v>3348</v>
      </c>
      <c r="B3358" s="3">
        <v>59349569000</v>
      </c>
      <c r="C3358" s="3" t="s">
        <v>7706</v>
      </c>
      <c r="D3358" s="3" t="s">
        <v>7707</v>
      </c>
      <c r="E3358" s="3" t="s">
        <v>4064</v>
      </c>
    </row>
    <row r="3359" spans="1:5" x14ac:dyDescent="0.35">
      <c r="A3359" s="3" t="s">
        <v>3349</v>
      </c>
      <c r="B3359" s="3">
        <v>58116773700</v>
      </c>
      <c r="C3359" s="3" t="s">
        <v>7708</v>
      </c>
      <c r="D3359" s="3" t="s">
        <v>4065</v>
      </c>
      <c r="E3359" s="3" t="s">
        <v>4064</v>
      </c>
    </row>
    <row r="3360" spans="1:5" x14ac:dyDescent="0.35">
      <c r="A3360" s="3" t="s">
        <v>3350</v>
      </c>
      <c r="B3360" s="3">
        <v>58117919000</v>
      </c>
      <c r="C3360" s="3" t="s">
        <v>7709</v>
      </c>
      <c r="D3360" s="3" t="s">
        <v>4065</v>
      </c>
      <c r="E3360" s="3" t="s">
        <v>4064</v>
      </c>
    </row>
    <row r="3361" spans="1:5" x14ac:dyDescent="0.35">
      <c r="A3361" s="3" t="s">
        <v>3351</v>
      </c>
      <c r="B3361" s="3">
        <v>59074524500</v>
      </c>
      <c r="C3361" s="3" t="s">
        <v>7710</v>
      </c>
      <c r="D3361" s="3" t="s">
        <v>4065</v>
      </c>
      <c r="E3361" s="3" t="s">
        <v>4064</v>
      </c>
    </row>
    <row r="3362" spans="1:5" x14ac:dyDescent="0.35">
      <c r="A3362" s="3" t="s">
        <v>3352</v>
      </c>
      <c r="B3362" s="3">
        <v>52363290500</v>
      </c>
      <c r="C3362" s="3" t="s">
        <v>7711</v>
      </c>
      <c r="D3362" s="3" t="s">
        <v>4065</v>
      </c>
      <c r="E3362" s="3" t="s">
        <v>4064</v>
      </c>
    </row>
    <row r="3363" spans="1:5" x14ac:dyDescent="0.35">
      <c r="A3363" s="3" t="s">
        <v>3353</v>
      </c>
      <c r="B3363" s="3">
        <v>55827061500</v>
      </c>
      <c r="C3363" s="3" t="s">
        <v>7712</v>
      </c>
      <c r="D3363" s="3" t="s">
        <v>4065</v>
      </c>
      <c r="E3363" s="3" t="s">
        <v>4064</v>
      </c>
    </row>
    <row r="3364" spans="1:5" x14ac:dyDescent="0.35">
      <c r="A3364" s="3" t="s">
        <v>3354</v>
      </c>
      <c r="B3364" s="3">
        <v>57194656798</v>
      </c>
      <c r="C3364" s="3" t="s">
        <v>7713</v>
      </c>
      <c r="D3364" s="3" t="s">
        <v>4065</v>
      </c>
      <c r="E3364" s="3" t="s">
        <v>4064</v>
      </c>
    </row>
    <row r="3365" spans="1:5" x14ac:dyDescent="0.35">
      <c r="A3365" s="3" t="s">
        <v>3355</v>
      </c>
      <c r="B3365" s="3">
        <v>57197274867</v>
      </c>
      <c r="C3365" s="3" t="s">
        <v>7714</v>
      </c>
      <c r="D3365" s="3" t="s">
        <v>4065</v>
      </c>
      <c r="E3365" s="3" t="s">
        <v>4064</v>
      </c>
    </row>
    <row r="3366" spans="1:5" x14ac:dyDescent="0.35">
      <c r="A3366" s="3" t="s">
        <v>3356</v>
      </c>
      <c r="B3366" s="3">
        <v>57201406900</v>
      </c>
      <c r="C3366" s="3" t="s">
        <v>7715</v>
      </c>
      <c r="D3366" s="3" t="s">
        <v>4065</v>
      </c>
      <c r="E3366" s="3" t="s">
        <v>4064</v>
      </c>
    </row>
    <row r="3367" spans="1:5" x14ac:dyDescent="0.35">
      <c r="A3367" s="3" t="s">
        <v>3357</v>
      </c>
      <c r="B3367" s="3">
        <v>57203409757</v>
      </c>
      <c r="C3367" s="3" t="s">
        <v>7716</v>
      </c>
      <c r="D3367" s="3" t="s">
        <v>4065</v>
      </c>
      <c r="E3367" s="3" t="s">
        <v>4064</v>
      </c>
    </row>
    <row r="3368" spans="1:5" x14ac:dyDescent="0.35">
      <c r="A3368" s="3" t="s">
        <v>3358</v>
      </c>
      <c r="B3368" s="3">
        <v>57203415695</v>
      </c>
      <c r="C3368" s="3" t="s">
        <v>7717</v>
      </c>
      <c r="D3368" s="3" t="s">
        <v>4065</v>
      </c>
      <c r="E3368" s="3" t="s">
        <v>4064</v>
      </c>
    </row>
    <row r="3369" spans="1:5" x14ac:dyDescent="0.35">
      <c r="A3369" s="3" t="s">
        <v>3359</v>
      </c>
      <c r="B3369" s="3">
        <v>57203454821</v>
      </c>
      <c r="C3369" s="3" t="s">
        <v>7718</v>
      </c>
      <c r="D3369" s="3" t="s">
        <v>4065</v>
      </c>
      <c r="E3369" s="3" t="s">
        <v>4064</v>
      </c>
    </row>
    <row r="3370" spans="1:5" x14ac:dyDescent="0.35">
      <c r="A3370" s="3" t="s">
        <v>3360</v>
      </c>
      <c r="B3370" s="3">
        <v>57209173828</v>
      </c>
      <c r="C3370" s="3" t="s">
        <v>7719</v>
      </c>
      <c r="D3370" s="3" t="s">
        <v>4065</v>
      </c>
      <c r="E3370" s="3" t="s">
        <v>4064</v>
      </c>
    </row>
    <row r="3371" spans="1:5" x14ac:dyDescent="0.35">
      <c r="A3371" s="3" t="s">
        <v>3361</v>
      </c>
      <c r="B3371" s="3">
        <v>57209181806</v>
      </c>
      <c r="C3371" s="3" t="s">
        <v>7720</v>
      </c>
      <c r="D3371" s="3" t="s">
        <v>4065</v>
      </c>
      <c r="E3371" s="3" t="s">
        <v>4064</v>
      </c>
    </row>
    <row r="3372" spans="1:5" x14ac:dyDescent="0.35">
      <c r="A3372" s="3" t="s">
        <v>3362</v>
      </c>
      <c r="B3372" s="3">
        <v>16638563800</v>
      </c>
      <c r="C3372" s="3" t="s">
        <v>7721</v>
      </c>
      <c r="D3372" s="3" t="s">
        <v>6587</v>
      </c>
      <c r="E3372" s="3" t="s">
        <v>4064</v>
      </c>
    </row>
    <row r="3373" spans="1:5" x14ac:dyDescent="0.35">
      <c r="A3373" s="3" t="s">
        <v>3363</v>
      </c>
      <c r="B3373" s="3">
        <v>58117267000</v>
      </c>
      <c r="C3373" s="3" t="s">
        <v>7722</v>
      </c>
      <c r="D3373" s="3" t="s">
        <v>4065</v>
      </c>
      <c r="E3373" s="3" t="s">
        <v>4064</v>
      </c>
    </row>
    <row r="3374" spans="1:5" x14ac:dyDescent="0.35">
      <c r="A3374" s="3" t="s">
        <v>3364</v>
      </c>
      <c r="B3374" s="3">
        <v>57191919035</v>
      </c>
      <c r="C3374" s="3" t="s">
        <v>7723</v>
      </c>
      <c r="D3374" s="3" t="s">
        <v>5369</v>
      </c>
      <c r="E3374" s="3" t="s">
        <v>4064</v>
      </c>
    </row>
    <row r="3375" spans="1:5" x14ac:dyDescent="0.35">
      <c r="A3375" s="3" t="s">
        <v>3365</v>
      </c>
      <c r="B3375" s="3">
        <v>58220978300</v>
      </c>
      <c r="C3375" s="3" t="s">
        <v>7724</v>
      </c>
      <c r="D3375" s="3" t="s">
        <v>4065</v>
      </c>
      <c r="E3375" s="3" t="s">
        <v>4064</v>
      </c>
    </row>
    <row r="3376" spans="1:5" x14ac:dyDescent="0.35">
      <c r="A3376" s="3" t="s">
        <v>3366</v>
      </c>
      <c r="B3376" s="3">
        <v>57201402383</v>
      </c>
      <c r="C3376" s="3" t="s">
        <v>7725</v>
      </c>
      <c r="D3376" s="3" t="s">
        <v>4073</v>
      </c>
      <c r="E3376" s="3" t="s">
        <v>4064</v>
      </c>
    </row>
    <row r="3377" spans="1:5" x14ac:dyDescent="0.35">
      <c r="A3377" s="3" t="s">
        <v>2055</v>
      </c>
      <c r="B3377" s="3">
        <v>58299559000</v>
      </c>
      <c r="C3377" s="3" t="s">
        <v>7726</v>
      </c>
      <c r="D3377" s="3" t="s">
        <v>4065</v>
      </c>
      <c r="E3377" s="3" t="s">
        <v>4064</v>
      </c>
    </row>
    <row r="3378" spans="1:5" x14ac:dyDescent="0.35">
      <c r="A3378" s="3" t="s">
        <v>3367</v>
      </c>
      <c r="B3378" s="3">
        <v>58677724700</v>
      </c>
      <c r="C3378" s="3" t="s">
        <v>7727</v>
      </c>
      <c r="D3378" s="3" t="s">
        <v>4065</v>
      </c>
      <c r="E3378" s="3" t="s">
        <v>4064</v>
      </c>
    </row>
    <row r="3379" spans="1:5" x14ac:dyDescent="0.35">
      <c r="A3379" s="3" t="s">
        <v>3368</v>
      </c>
      <c r="B3379" s="3">
        <v>59166522500</v>
      </c>
      <c r="C3379" s="3" t="s">
        <v>7728</v>
      </c>
      <c r="D3379" s="3" t="s">
        <v>4065</v>
      </c>
      <c r="E3379" s="3" t="s">
        <v>4064</v>
      </c>
    </row>
    <row r="3380" spans="1:5" x14ac:dyDescent="0.35">
      <c r="A3380" s="3" t="s">
        <v>3369</v>
      </c>
      <c r="B3380" s="3">
        <v>58100618500</v>
      </c>
      <c r="C3380" s="3" t="s">
        <v>7729</v>
      </c>
      <c r="D3380" s="3" t="s">
        <v>4101</v>
      </c>
      <c r="E3380" s="3" t="s">
        <v>4064</v>
      </c>
    </row>
    <row r="3381" spans="1:5" x14ac:dyDescent="0.35">
      <c r="A3381" s="3" t="s">
        <v>3370</v>
      </c>
      <c r="B3381" s="3">
        <v>59420332400</v>
      </c>
      <c r="C3381" s="3" t="s">
        <v>7730</v>
      </c>
      <c r="D3381" s="3" t="s">
        <v>4065</v>
      </c>
      <c r="E3381" s="3" t="s">
        <v>4064</v>
      </c>
    </row>
    <row r="3382" spans="1:5" x14ac:dyDescent="0.35">
      <c r="A3382" s="3" t="s">
        <v>3371</v>
      </c>
      <c r="B3382" s="3">
        <v>59707604400</v>
      </c>
      <c r="C3382" s="3" t="s">
        <v>7731</v>
      </c>
      <c r="D3382" s="3" t="s">
        <v>4065</v>
      </c>
      <c r="E3382" s="3" t="s">
        <v>4064</v>
      </c>
    </row>
    <row r="3383" spans="1:5" x14ac:dyDescent="0.35">
      <c r="A3383" s="3" t="s">
        <v>3372</v>
      </c>
      <c r="B3383" s="3">
        <v>59895202100</v>
      </c>
      <c r="C3383" s="3" t="s">
        <v>7732</v>
      </c>
      <c r="D3383" s="3" t="s">
        <v>4065</v>
      </c>
      <c r="E3383" s="3" t="s">
        <v>4064</v>
      </c>
    </row>
    <row r="3384" spans="1:5" x14ac:dyDescent="0.35">
      <c r="A3384" s="3" t="s">
        <v>3373</v>
      </c>
      <c r="B3384" s="3">
        <v>60131609700</v>
      </c>
      <c r="C3384" s="3" t="s">
        <v>7733</v>
      </c>
      <c r="D3384" s="3" t="s">
        <v>4065</v>
      </c>
      <c r="E3384" s="3" t="s">
        <v>4064</v>
      </c>
    </row>
    <row r="3385" spans="1:5" x14ac:dyDescent="0.35">
      <c r="A3385" s="3" t="s">
        <v>3374</v>
      </c>
      <c r="B3385" s="3">
        <v>57201420290</v>
      </c>
      <c r="C3385" s="3" t="s">
        <v>7734</v>
      </c>
      <c r="D3385" s="3" t="s">
        <v>4065</v>
      </c>
      <c r="E3385" s="3" t="s">
        <v>4064</v>
      </c>
    </row>
    <row r="3386" spans="1:5" x14ac:dyDescent="0.35">
      <c r="A3386" s="3" t="s">
        <v>3375</v>
      </c>
      <c r="B3386" s="3">
        <v>57201421510</v>
      </c>
      <c r="C3386" s="3" t="s">
        <v>7735</v>
      </c>
      <c r="D3386" s="3" t="s">
        <v>4065</v>
      </c>
      <c r="E3386" s="3" t="s">
        <v>4064</v>
      </c>
    </row>
    <row r="3387" spans="1:5" x14ac:dyDescent="0.35">
      <c r="A3387" s="3" t="s">
        <v>3376</v>
      </c>
      <c r="B3387" s="3">
        <v>57212691340</v>
      </c>
      <c r="C3387" s="3" t="s">
        <v>7736</v>
      </c>
      <c r="D3387" s="3" t="s">
        <v>4065</v>
      </c>
      <c r="E3387" s="3" t="s">
        <v>4064</v>
      </c>
    </row>
    <row r="3388" spans="1:5" x14ac:dyDescent="0.35">
      <c r="A3388" s="3" t="s">
        <v>3377</v>
      </c>
      <c r="B3388" s="3">
        <v>57219181354</v>
      </c>
      <c r="C3388" s="3" t="s">
        <v>7737</v>
      </c>
      <c r="D3388" s="3" t="s">
        <v>4065</v>
      </c>
      <c r="E3388" s="3" t="s">
        <v>4064</v>
      </c>
    </row>
    <row r="3389" spans="1:5" x14ac:dyDescent="0.35">
      <c r="A3389" s="3" t="s">
        <v>3378</v>
      </c>
      <c r="B3389" s="3">
        <v>6508101329</v>
      </c>
      <c r="C3389" s="3" t="s">
        <v>7738</v>
      </c>
      <c r="D3389" s="3" t="s">
        <v>4101</v>
      </c>
      <c r="E3389" s="3" t="s">
        <v>4064</v>
      </c>
    </row>
    <row r="3390" spans="1:5" x14ac:dyDescent="0.35">
      <c r="A3390" s="3" t="s">
        <v>3379</v>
      </c>
      <c r="B3390" s="3">
        <v>8634646500</v>
      </c>
      <c r="C3390" s="3" t="s">
        <v>7739</v>
      </c>
      <c r="D3390" s="3" t="s">
        <v>5369</v>
      </c>
      <c r="E3390" s="3" t="s">
        <v>4064</v>
      </c>
    </row>
    <row r="3391" spans="1:5" x14ac:dyDescent="0.35">
      <c r="A3391" s="3" t="s">
        <v>3380</v>
      </c>
      <c r="B3391" s="3">
        <v>8689474100</v>
      </c>
      <c r="C3391" s="3" t="s">
        <v>7740</v>
      </c>
      <c r="D3391" s="3" t="s">
        <v>4171</v>
      </c>
      <c r="E3391" s="3" t="s">
        <v>7741</v>
      </c>
    </row>
    <row r="3392" spans="1:5" x14ac:dyDescent="0.35">
      <c r="A3392" s="3" t="s">
        <v>3381</v>
      </c>
      <c r="B3392" s="3">
        <v>58678267100</v>
      </c>
      <c r="C3392" s="3" t="s">
        <v>7742</v>
      </c>
      <c r="D3392" s="3" t="s">
        <v>4065</v>
      </c>
      <c r="E3392" s="3" t="s">
        <v>4064</v>
      </c>
    </row>
    <row r="3393" spans="1:5" x14ac:dyDescent="0.35">
      <c r="A3393" s="3" t="s">
        <v>3382</v>
      </c>
      <c r="B3393" s="3">
        <v>58708401500</v>
      </c>
      <c r="C3393" s="3" t="s">
        <v>7743</v>
      </c>
      <c r="D3393" s="3" t="s">
        <v>4065</v>
      </c>
      <c r="E3393" s="3" t="s">
        <v>4064</v>
      </c>
    </row>
    <row r="3394" spans="1:5" x14ac:dyDescent="0.35">
      <c r="A3394" s="3" t="s">
        <v>3383</v>
      </c>
      <c r="B3394" s="3">
        <v>59074539700</v>
      </c>
      <c r="C3394" s="3" t="s">
        <v>7744</v>
      </c>
      <c r="D3394" s="3" t="s">
        <v>4065</v>
      </c>
      <c r="E3394" s="3" t="s">
        <v>4064</v>
      </c>
    </row>
    <row r="3395" spans="1:5" x14ac:dyDescent="0.35">
      <c r="A3395" s="3" t="s">
        <v>7745</v>
      </c>
      <c r="B3395" s="3">
        <v>59177828400</v>
      </c>
      <c r="C3395" s="3" t="s">
        <v>7746</v>
      </c>
      <c r="D3395" s="3" t="s">
        <v>4065</v>
      </c>
      <c r="E3395" s="3" t="s">
        <v>4064</v>
      </c>
    </row>
    <row r="3396" spans="1:5" x14ac:dyDescent="0.35">
      <c r="A3396" s="3" t="s">
        <v>3385</v>
      </c>
      <c r="B3396" s="3">
        <v>59893250900</v>
      </c>
      <c r="C3396" s="3" t="s">
        <v>7747</v>
      </c>
      <c r="D3396" s="3" t="s">
        <v>4065</v>
      </c>
      <c r="E3396" s="3" t="s">
        <v>4064</v>
      </c>
    </row>
    <row r="3397" spans="1:5" x14ac:dyDescent="0.35">
      <c r="A3397" s="3" t="s">
        <v>3386</v>
      </c>
      <c r="B3397" s="3">
        <v>41460898900</v>
      </c>
      <c r="C3397" s="3" t="s">
        <v>7748</v>
      </c>
      <c r="D3397" s="3" t="s">
        <v>4065</v>
      </c>
      <c r="E3397" s="3" t="s">
        <v>4064</v>
      </c>
    </row>
    <row r="3398" spans="1:5" x14ac:dyDescent="0.35">
      <c r="A3398" s="3" t="s">
        <v>3387</v>
      </c>
      <c r="B3398" s="3">
        <v>57189630312</v>
      </c>
      <c r="C3398" s="3" t="s">
        <v>7749</v>
      </c>
      <c r="D3398" s="3" t="s">
        <v>4065</v>
      </c>
      <c r="E3398" s="3" t="s">
        <v>4064</v>
      </c>
    </row>
    <row r="3399" spans="1:5" x14ac:dyDescent="0.35">
      <c r="A3399" s="3" t="s">
        <v>3388</v>
      </c>
      <c r="B3399" s="3">
        <v>57201417323</v>
      </c>
      <c r="C3399" s="3" t="s">
        <v>7750</v>
      </c>
      <c r="D3399" s="3" t="s">
        <v>4065</v>
      </c>
      <c r="E3399" s="3" t="s">
        <v>4064</v>
      </c>
    </row>
    <row r="3400" spans="1:5" x14ac:dyDescent="0.35">
      <c r="A3400" s="3" t="s">
        <v>3389</v>
      </c>
      <c r="B3400" s="3">
        <v>58125762200</v>
      </c>
      <c r="C3400" s="3" t="s">
        <v>7751</v>
      </c>
      <c r="D3400" s="3" t="s">
        <v>4065</v>
      </c>
      <c r="E3400" s="3" t="s">
        <v>4064</v>
      </c>
    </row>
    <row r="3401" spans="1:5" x14ac:dyDescent="0.35">
      <c r="A3401" s="3" t="s">
        <v>3390</v>
      </c>
      <c r="B3401" s="3">
        <v>57201417572</v>
      </c>
      <c r="C3401" s="3" t="s">
        <v>7752</v>
      </c>
      <c r="D3401" s="3" t="s">
        <v>7753</v>
      </c>
      <c r="E3401" s="3" t="s">
        <v>4064</v>
      </c>
    </row>
    <row r="3402" spans="1:5" x14ac:dyDescent="0.35">
      <c r="A3402" s="3" t="s">
        <v>3391</v>
      </c>
      <c r="B3402" s="3">
        <v>58220548900</v>
      </c>
      <c r="C3402" s="3" t="s">
        <v>7754</v>
      </c>
      <c r="D3402" s="3" t="s">
        <v>4065</v>
      </c>
      <c r="E3402" s="3" t="s">
        <v>4064</v>
      </c>
    </row>
    <row r="3403" spans="1:5" x14ac:dyDescent="0.35">
      <c r="A3403" s="3" t="s">
        <v>3392</v>
      </c>
      <c r="B3403" s="3">
        <v>59264220400</v>
      </c>
      <c r="C3403" s="3" t="s">
        <v>7755</v>
      </c>
      <c r="D3403" s="3" t="s">
        <v>4065</v>
      </c>
      <c r="E3403" s="3" t="s">
        <v>4064</v>
      </c>
    </row>
    <row r="3404" spans="1:5" x14ac:dyDescent="0.35">
      <c r="A3404" s="3" t="s">
        <v>3393</v>
      </c>
      <c r="B3404" s="3">
        <v>59895135100</v>
      </c>
      <c r="C3404" s="3" t="s">
        <v>7756</v>
      </c>
      <c r="D3404" s="3" t="s">
        <v>4065</v>
      </c>
      <c r="E3404" s="3" t="s">
        <v>4064</v>
      </c>
    </row>
    <row r="3405" spans="1:5" x14ac:dyDescent="0.35">
      <c r="A3405" s="3" t="s">
        <v>3394</v>
      </c>
      <c r="B3405" s="3">
        <v>59895333500</v>
      </c>
      <c r="C3405" s="3" t="s">
        <v>7757</v>
      </c>
      <c r="D3405" s="3" t="s">
        <v>4065</v>
      </c>
      <c r="E3405" s="3" t="s">
        <v>4064</v>
      </c>
    </row>
    <row r="3406" spans="1:5" x14ac:dyDescent="0.35">
      <c r="A3406" s="3" t="s">
        <v>3395</v>
      </c>
      <c r="B3406" s="3">
        <v>55944280700</v>
      </c>
      <c r="C3406" s="3" t="s">
        <v>7758</v>
      </c>
      <c r="D3406" s="3" t="s">
        <v>4065</v>
      </c>
      <c r="E3406" s="3" t="s">
        <v>4064</v>
      </c>
    </row>
    <row r="3407" spans="1:5" x14ac:dyDescent="0.35">
      <c r="A3407" s="3" t="s">
        <v>3396</v>
      </c>
      <c r="B3407" s="3">
        <v>57201431608</v>
      </c>
      <c r="C3407" s="3" t="s">
        <v>7759</v>
      </c>
      <c r="D3407" s="3" t="s">
        <v>4065</v>
      </c>
      <c r="E3407" s="3" t="s">
        <v>4064</v>
      </c>
    </row>
    <row r="3408" spans="1:5" x14ac:dyDescent="0.35">
      <c r="A3408" s="3" t="s">
        <v>3397</v>
      </c>
      <c r="B3408" s="3">
        <v>57209141544</v>
      </c>
      <c r="C3408" s="3" t="s">
        <v>7760</v>
      </c>
      <c r="D3408" s="3" t="s">
        <v>4065</v>
      </c>
      <c r="E3408" s="3" t="s">
        <v>4064</v>
      </c>
    </row>
    <row r="3409" spans="1:5" x14ac:dyDescent="0.35">
      <c r="A3409" s="3" t="s">
        <v>3398</v>
      </c>
      <c r="B3409" s="3">
        <v>57209174764</v>
      </c>
      <c r="C3409" s="3" t="s">
        <v>7761</v>
      </c>
      <c r="D3409" s="3" t="s">
        <v>4065</v>
      </c>
      <c r="E3409" s="3" t="s">
        <v>4064</v>
      </c>
    </row>
    <row r="3410" spans="1:5" x14ac:dyDescent="0.35">
      <c r="A3410" s="3" t="s">
        <v>3399</v>
      </c>
      <c r="B3410" s="3">
        <v>58126129500</v>
      </c>
      <c r="C3410" s="3" t="s">
        <v>7762</v>
      </c>
      <c r="D3410" s="3" t="s">
        <v>4065</v>
      </c>
      <c r="E3410" s="3" t="s">
        <v>4064</v>
      </c>
    </row>
    <row r="3411" spans="1:5" x14ac:dyDescent="0.35">
      <c r="A3411" s="3" t="s">
        <v>3400</v>
      </c>
      <c r="B3411" s="3">
        <v>59895332300</v>
      </c>
      <c r="C3411" s="3" t="s">
        <v>7763</v>
      </c>
      <c r="D3411" s="3" t="s">
        <v>4065</v>
      </c>
      <c r="E3411" s="3" t="s">
        <v>4064</v>
      </c>
    </row>
    <row r="3412" spans="1:5" x14ac:dyDescent="0.35">
      <c r="A3412" s="3" t="s">
        <v>3401</v>
      </c>
      <c r="B3412" s="3">
        <v>60086597100</v>
      </c>
      <c r="C3412" s="3" t="s">
        <v>7764</v>
      </c>
      <c r="D3412" s="3" t="s">
        <v>4065</v>
      </c>
      <c r="E3412" s="3" t="s">
        <v>4064</v>
      </c>
    </row>
    <row r="3413" spans="1:5" x14ac:dyDescent="0.35">
      <c r="A3413" s="3" t="s">
        <v>3402</v>
      </c>
      <c r="B3413" s="3">
        <v>55538717800</v>
      </c>
      <c r="C3413" s="3" t="s">
        <v>7765</v>
      </c>
      <c r="D3413" s="3" t="s">
        <v>4065</v>
      </c>
      <c r="E3413" s="3" t="s">
        <v>4064</v>
      </c>
    </row>
    <row r="3414" spans="1:5" x14ac:dyDescent="0.35">
      <c r="A3414" s="3" t="s">
        <v>3403</v>
      </c>
      <c r="B3414" s="3">
        <v>57198961216</v>
      </c>
      <c r="C3414" s="3" t="s">
        <v>7766</v>
      </c>
      <c r="D3414" s="3" t="s">
        <v>4065</v>
      </c>
      <c r="E3414" s="3" t="s">
        <v>4064</v>
      </c>
    </row>
    <row r="3415" spans="1:5" x14ac:dyDescent="0.35">
      <c r="A3415" s="3" t="s">
        <v>3404</v>
      </c>
      <c r="B3415" s="3">
        <v>57201419149</v>
      </c>
      <c r="C3415" s="3" t="s">
        <v>7767</v>
      </c>
      <c r="D3415" s="3" t="s">
        <v>4065</v>
      </c>
      <c r="E3415" s="3" t="s">
        <v>4064</v>
      </c>
    </row>
    <row r="3416" spans="1:5" x14ac:dyDescent="0.35">
      <c r="A3416" s="3" t="s">
        <v>3405</v>
      </c>
      <c r="B3416" s="3">
        <v>57201427799</v>
      </c>
      <c r="C3416" s="3" t="s">
        <v>7768</v>
      </c>
      <c r="D3416" s="3" t="s">
        <v>4065</v>
      </c>
      <c r="E3416" s="3" t="s">
        <v>4064</v>
      </c>
    </row>
    <row r="3417" spans="1:5" x14ac:dyDescent="0.35">
      <c r="A3417" s="3" t="s">
        <v>3406</v>
      </c>
      <c r="B3417" s="3">
        <v>57203112149</v>
      </c>
      <c r="C3417" s="3" t="s">
        <v>7769</v>
      </c>
      <c r="D3417" s="3" t="s">
        <v>4065</v>
      </c>
      <c r="E3417" s="3" t="s">
        <v>4064</v>
      </c>
    </row>
    <row r="3418" spans="1:5" x14ac:dyDescent="0.35">
      <c r="A3418" s="3" t="s">
        <v>3407</v>
      </c>
      <c r="B3418" s="3">
        <v>57203411165</v>
      </c>
      <c r="C3418" s="3" t="s">
        <v>7770</v>
      </c>
      <c r="D3418" s="3" t="s">
        <v>4065</v>
      </c>
      <c r="E3418" s="3" t="s">
        <v>4064</v>
      </c>
    </row>
    <row r="3419" spans="1:5" x14ac:dyDescent="0.35">
      <c r="A3419" s="3" t="s">
        <v>3408</v>
      </c>
      <c r="B3419" s="3">
        <v>57217296762</v>
      </c>
      <c r="C3419" s="3" t="s">
        <v>7771</v>
      </c>
      <c r="D3419" s="3" t="s">
        <v>4065</v>
      </c>
      <c r="E3419" s="3" t="s">
        <v>4064</v>
      </c>
    </row>
    <row r="3420" spans="1:5" x14ac:dyDescent="0.35">
      <c r="A3420" s="3" t="s">
        <v>3409</v>
      </c>
      <c r="B3420" s="3">
        <v>60098053200</v>
      </c>
      <c r="C3420" s="3" t="s">
        <v>7772</v>
      </c>
      <c r="D3420" s="3" t="s">
        <v>4097</v>
      </c>
      <c r="E3420" s="3" t="s">
        <v>4064</v>
      </c>
    </row>
    <row r="3421" spans="1:5" x14ac:dyDescent="0.35">
      <c r="A3421" s="3" t="s">
        <v>3410</v>
      </c>
      <c r="B3421" s="3">
        <v>6603070125</v>
      </c>
      <c r="C3421" s="3" t="s">
        <v>7773</v>
      </c>
      <c r="D3421" s="3" t="s">
        <v>4097</v>
      </c>
      <c r="E3421" s="3" t="s">
        <v>7774</v>
      </c>
    </row>
    <row r="3422" spans="1:5" x14ac:dyDescent="0.35">
      <c r="A3422" s="3" t="s">
        <v>3411</v>
      </c>
      <c r="B3422" s="3">
        <v>7004447893</v>
      </c>
      <c r="C3422" s="3" t="s">
        <v>7775</v>
      </c>
      <c r="D3422" s="3" t="s">
        <v>4101</v>
      </c>
      <c r="E3422" s="3" t="s">
        <v>4064</v>
      </c>
    </row>
    <row r="3423" spans="1:5" x14ac:dyDescent="0.35">
      <c r="A3423" s="3" t="s">
        <v>3412</v>
      </c>
      <c r="B3423" s="3">
        <v>37361068900</v>
      </c>
      <c r="C3423" s="3" t="s">
        <v>7776</v>
      </c>
      <c r="D3423" s="3" t="s">
        <v>4073</v>
      </c>
      <c r="E3423" s="3" t="s">
        <v>4064</v>
      </c>
    </row>
    <row r="3424" spans="1:5" x14ac:dyDescent="0.35">
      <c r="A3424" s="3" t="s">
        <v>3413</v>
      </c>
      <c r="B3424" s="3">
        <v>58116935000</v>
      </c>
      <c r="C3424" s="3" t="s">
        <v>7777</v>
      </c>
      <c r="D3424" s="3" t="s">
        <v>4065</v>
      </c>
      <c r="E3424" s="3" t="s">
        <v>4064</v>
      </c>
    </row>
    <row r="3425" spans="1:5" x14ac:dyDescent="0.35">
      <c r="A3425" s="3" t="s">
        <v>3414</v>
      </c>
      <c r="B3425" s="3">
        <v>59508976500</v>
      </c>
      <c r="C3425" s="3" t="s">
        <v>7778</v>
      </c>
      <c r="D3425" s="3" t="s">
        <v>4065</v>
      </c>
      <c r="E3425" s="3" t="s">
        <v>4064</v>
      </c>
    </row>
    <row r="3426" spans="1:5" x14ac:dyDescent="0.35">
      <c r="A3426" s="3" t="s">
        <v>3415</v>
      </c>
      <c r="B3426" s="3">
        <v>60139311600</v>
      </c>
      <c r="C3426" s="3" t="s">
        <v>7779</v>
      </c>
      <c r="D3426" s="3" t="s">
        <v>4065</v>
      </c>
      <c r="E3426" s="3" t="s">
        <v>4064</v>
      </c>
    </row>
    <row r="3427" spans="1:5" x14ac:dyDescent="0.35">
      <c r="A3427" s="3" t="s">
        <v>3416</v>
      </c>
      <c r="B3427" s="3">
        <v>60151490300</v>
      </c>
      <c r="C3427" s="3" t="s">
        <v>7780</v>
      </c>
      <c r="D3427" s="3" t="s">
        <v>4065</v>
      </c>
      <c r="E3427" s="3" t="s">
        <v>4064</v>
      </c>
    </row>
    <row r="3428" spans="1:5" x14ac:dyDescent="0.35">
      <c r="A3428" s="3" t="s">
        <v>3417</v>
      </c>
      <c r="B3428" s="3">
        <v>57209179725</v>
      </c>
      <c r="C3428" s="3" t="s">
        <v>7781</v>
      </c>
      <c r="D3428" s="3" t="s">
        <v>4065</v>
      </c>
      <c r="E3428" s="3" t="s">
        <v>4064</v>
      </c>
    </row>
    <row r="3429" spans="1:5" x14ac:dyDescent="0.35">
      <c r="A3429" s="3" t="s">
        <v>3418</v>
      </c>
      <c r="B3429" s="3">
        <v>57214939414</v>
      </c>
      <c r="C3429" s="3" t="s">
        <v>7782</v>
      </c>
      <c r="D3429" s="3" t="s">
        <v>4065</v>
      </c>
      <c r="E3429" s="3" t="s">
        <v>4064</v>
      </c>
    </row>
    <row r="3430" spans="1:5" x14ac:dyDescent="0.35">
      <c r="A3430" s="3" t="s">
        <v>3419</v>
      </c>
      <c r="B3430" s="3">
        <v>57638282800</v>
      </c>
      <c r="C3430" s="3" t="s">
        <v>7783</v>
      </c>
      <c r="D3430" s="3" t="s">
        <v>4065</v>
      </c>
      <c r="E3430" s="3" t="s">
        <v>4064</v>
      </c>
    </row>
    <row r="3431" spans="1:5" x14ac:dyDescent="0.35">
      <c r="A3431" s="3" t="s">
        <v>3420</v>
      </c>
      <c r="B3431" s="3">
        <v>58117443700</v>
      </c>
      <c r="C3431" s="3" t="s">
        <v>7784</v>
      </c>
      <c r="D3431" s="3" t="s">
        <v>4065</v>
      </c>
      <c r="E3431" s="3" t="s">
        <v>4064</v>
      </c>
    </row>
    <row r="3432" spans="1:5" x14ac:dyDescent="0.35">
      <c r="A3432" s="3" t="s">
        <v>3421</v>
      </c>
      <c r="B3432" s="3">
        <v>58677046400</v>
      </c>
      <c r="C3432" s="3" t="s">
        <v>7785</v>
      </c>
      <c r="D3432" s="3" t="s">
        <v>4065</v>
      </c>
      <c r="E3432" s="3" t="s">
        <v>4064</v>
      </c>
    </row>
    <row r="3433" spans="1:5" x14ac:dyDescent="0.35">
      <c r="A3433" s="3" t="s">
        <v>3422</v>
      </c>
      <c r="B3433" s="3">
        <v>59695336100</v>
      </c>
      <c r="C3433" s="3" t="s">
        <v>7786</v>
      </c>
      <c r="D3433" s="3" t="s">
        <v>4065</v>
      </c>
      <c r="E3433" s="3" t="s">
        <v>4064</v>
      </c>
    </row>
    <row r="3434" spans="1:5" x14ac:dyDescent="0.35">
      <c r="A3434" s="3" t="s">
        <v>3423</v>
      </c>
      <c r="B3434" s="3">
        <v>59895401600</v>
      </c>
      <c r="C3434" s="3" t="s">
        <v>7787</v>
      </c>
      <c r="D3434" s="3" t="s">
        <v>4065</v>
      </c>
      <c r="E3434" s="3" t="s">
        <v>4064</v>
      </c>
    </row>
    <row r="3435" spans="1:5" x14ac:dyDescent="0.35">
      <c r="A3435" s="3" t="s">
        <v>3424</v>
      </c>
      <c r="B3435" s="3">
        <v>60086897400</v>
      </c>
      <c r="C3435" s="3" t="s">
        <v>7788</v>
      </c>
      <c r="D3435" s="3" t="s">
        <v>4065</v>
      </c>
      <c r="E3435" s="3" t="s">
        <v>4064</v>
      </c>
    </row>
    <row r="3436" spans="1:5" x14ac:dyDescent="0.35">
      <c r="A3436" s="3" t="s">
        <v>3425</v>
      </c>
      <c r="B3436" s="3">
        <v>60136481500</v>
      </c>
      <c r="C3436" s="3" t="s">
        <v>7789</v>
      </c>
      <c r="D3436" s="3" t="s">
        <v>4065</v>
      </c>
      <c r="E3436" s="3" t="s">
        <v>4064</v>
      </c>
    </row>
    <row r="3437" spans="1:5" x14ac:dyDescent="0.35">
      <c r="A3437" s="3" t="s">
        <v>3426</v>
      </c>
      <c r="B3437" s="3">
        <v>6504769514</v>
      </c>
      <c r="C3437" s="3" t="s">
        <v>7790</v>
      </c>
      <c r="D3437" s="3" t="s">
        <v>4065</v>
      </c>
      <c r="E3437" s="3" t="s">
        <v>4064</v>
      </c>
    </row>
    <row r="3438" spans="1:5" x14ac:dyDescent="0.35">
      <c r="A3438" s="3" t="s">
        <v>3427</v>
      </c>
      <c r="B3438" s="3">
        <v>56891504700</v>
      </c>
      <c r="C3438" s="3" t="s">
        <v>7791</v>
      </c>
      <c r="D3438" s="3" t="s">
        <v>4065</v>
      </c>
      <c r="E3438" s="3" t="s">
        <v>4064</v>
      </c>
    </row>
    <row r="3439" spans="1:5" x14ac:dyDescent="0.35">
      <c r="A3439" s="3" t="s">
        <v>3428</v>
      </c>
      <c r="B3439" s="3">
        <v>57203120536</v>
      </c>
      <c r="C3439" s="3" t="s">
        <v>7792</v>
      </c>
      <c r="D3439" s="3" t="s">
        <v>4065</v>
      </c>
      <c r="E3439" s="3" t="s">
        <v>4064</v>
      </c>
    </row>
    <row r="3440" spans="1:5" x14ac:dyDescent="0.35">
      <c r="A3440" s="3" t="s">
        <v>3429</v>
      </c>
      <c r="B3440" s="3">
        <v>57573606900</v>
      </c>
      <c r="C3440" s="3" t="s">
        <v>7793</v>
      </c>
      <c r="D3440" s="3" t="s">
        <v>4065</v>
      </c>
      <c r="E3440" s="3" t="s">
        <v>4064</v>
      </c>
    </row>
    <row r="3441" spans="1:5" x14ac:dyDescent="0.35">
      <c r="A3441" s="3" t="s">
        <v>3430</v>
      </c>
      <c r="B3441" s="3">
        <v>58125573400</v>
      </c>
      <c r="C3441" s="3" t="s">
        <v>7794</v>
      </c>
      <c r="D3441" s="3" t="s">
        <v>4065</v>
      </c>
      <c r="E3441" s="3" t="s">
        <v>4064</v>
      </c>
    </row>
    <row r="3442" spans="1:5" x14ac:dyDescent="0.35">
      <c r="A3442" s="3" t="s">
        <v>3431</v>
      </c>
      <c r="B3442" s="3">
        <v>58379004600</v>
      </c>
      <c r="C3442" s="3" t="s">
        <v>7795</v>
      </c>
      <c r="D3442" s="3" t="s">
        <v>4065</v>
      </c>
      <c r="E3442" s="3" t="s">
        <v>4064</v>
      </c>
    </row>
    <row r="3443" spans="1:5" x14ac:dyDescent="0.35">
      <c r="A3443" s="3" t="s">
        <v>3432</v>
      </c>
      <c r="B3443" s="3">
        <v>59511661700</v>
      </c>
      <c r="C3443" s="3" t="s">
        <v>7796</v>
      </c>
      <c r="D3443" s="3" t="s">
        <v>4065</v>
      </c>
      <c r="E3443" s="3" t="s">
        <v>4064</v>
      </c>
    </row>
    <row r="3444" spans="1:5" x14ac:dyDescent="0.35">
      <c r="A3444" s="3" t="s">
        <v>3433</v>
      </c>
      <c r="B3444" s="3">
        <v>59522081200</v>
      </c>
      <c r="C3444" s="3" t="s">
        <v>7797</v>
      </c>
      <c r="D3444" s="3" t="s">
        <v>6587</v>
      </c>
      <c r="E3444" s="3" t="s">
        <v>4064</v>
      </c>
    </row>
    <row r="3445" spans="1:5" x14ac:dyDescent="0.35">
      <c r="A3445" s="3" t="s">
        <v>3434</v>
      </c>
      <c r="B3445" s="3">
        <v>59567345000</v>
      </c>
      <c r="C3445" s="3" t="s">
        <v>7798</v>
      </c>
      <c r="D3445" s="3" t="s">
        <v>4065</v>
      </c>
      <c r="E3445" s="3" t="s">
        <v>4064</v>
      </c>
    </row>
    <row r="3446" spans="1:5" x14ac:dyDescent="0.35">
      <c r="A3446" s="3" t="s">
        <v>3435</v>
      </c>
      <c r="B3446" s="3">
        <v>59895207600</v>
      </c>
      <c r="C3446" s="3" t="s">
        <v>7799</v>
      </c>
      <c r="D3446" s="3" t="s">
        <v>4065</v>
      </c>
      <c r="E3446" s="3" t="s">
        <v>4064</v>
      </c>
    </row>
    <row r="3447" spans="1:5" x14ac:dyDescent="0.35">
      <c r="A3447" s="3" t="s">
        <v>3436</v>
      </c>
      <c r="B3447" s="3">
        <v>6701634002</v>
      </c>
      <c r="C3447" s="3" t="s">
        <v>7800</v>
      </c>
      <c r="D3447" s="3" t="s">
        <v>5369</v>
      </c>
      <c r="E3447" s="3" t="s">
        <v>4064</v>
      </c>
    </row>
    <row r="3448" spans="1:5" x14ac:dyDescent="0.35">
      <c r="A3448" s="3" t="s">
        <v>3437</v>
      </c>
      <c r="B3448" s="3">
        <v>7201368871</v>
      </c>
      <c r="C3448" s="3" t="s">
        <v>7801</v>
      </c>
      <c r="D3448" s="3" t="s">
        <v>4224</v>
      </c>
      <c r="E3448" s="3" t="s">
        <v>4064</v>
      </c>
    </row>
    <row r="3449" spans="1:5" x14ac:dyDescent="0.35">
      <c r="A3449" s="3" t="s">
        <v>3438</v>
      </c>
      <c r="B3449" s="3">
        <v>59895265100</v>
      </c>
      <c r="C3449" s="3" t="s">
        <v>7802</v>
      </c>
      <c r="D3449" s="3" t="s">
        <v>4065</v>
      </c>
      <c r="E3449" s="3" t="s">
        <v>4064</v>
      </c>
    </row>
    <row r="3450" spans="1:5" x14ac:dyDescent="0.35">
      <c r="A3450" s="3" t="s">
        <v>3439</v>
      </c>
      <c r="B3450" s="3">
        <v>15030411500</v>
      </c>
      <c r="C3450" s="3" t="s">
        <v>7803</v>
      </c>
      <c r="D3450" s="3" t="s">
        <v>4097</v>
      </c>
      <c r="E3450" s="3" t="s">
        <v>7804</v>
      </c>
    </row>
    <row r="3451" spans="1:5" x14ac:dyDescent="0.35">
      <c r="A3451" s="3" t="s">
        <v>3440</v>
      </c>
      <c r="B3451" s="3">
        <v>56449443400</v>
      </c>
      <c r="C3451" s="3" t="s">
        <v>7805</v>
      </c>
      <c r="D3451" s="3" t="s">
        <v>4065</v>
      </c>
      <c r="E3451" s="3" t="s">
        <v>4064</v>
      </c>
    </row>
    <row r="3452" spans="1:5" x14ac:dyDescent="0.35">
      <c r="A3452" s="3" t="s">
        <v>3441</v>
      </c>
      <c r="B3452" s="3">
        <v>57201435045</v>
      </c>
      <c r="C3452" s="3" t="s">
        <v>7806</v>
      </c>
      <c r="D3452" s="3" t="s">
        <v>4065</v>
      </c>
      <c r="E3452" s="3" t="s">
        <v>4064</v>
      </c>
    </row>
    <row r="3453" spans="1:5" x14ac:dyDescent="0.35">
      <c r="A3453" s="3" t="s">
        <v>3442</v>
      </c>
      <c r="B3453" s="3">
        <v>57214937756</v>
      </c>
      <c r="C3453" s="3" t="s">
        <v>7807</v>
      </c>
      <c r="D3453" s="3" t="s">
        <v>4065</v>
      </c>
      <c r="E3453" s="3" t="s">
        <v>4064</v>
      </c>
    </row>
    <row r="3454" spans="1:5" x14ac:dyDescent="0.35">
      <c r="A3454" s="3" t="s">
        <v>3443</v>
      </c>
      <c r="B3454" s="3">
        <v>58678273300</v>
      </c>
      <c r="C3454" s="3" t="s">
        <v>7808</v>
      </c>
      <c r="D3454" s="3" t="s">
        <v>4065</v>
      </c>
      <c r="E3454" s="3" t="s">
        <v>4064</v>
      </c>
    </row>
    <row r="3455" spans="1:5" x14ac:dyDescent="0.35">
      <c r="A3455" s="3" t="s">
        <v>3444</v>
      </c>
      <c r="B3455" s="3">
        <v>59420477400</v>
      </c>
      <c r="C3455" s="3" t="s">
        <v>7809</v>
      </c>
      <c r="D3455" s="3" t="s">
        <v>4065</v>
      </c>
      <c r="E3455" s="3" t="s">
        <v>4064</v>
      </c>
    </row>
    <row r="3456" spans="1:5" x14ac:dyDescent="0.35">
      <c r="A3456" s="3" t="s">
        <v>3445</v>
      </c>
      <c r="B3456" s="3">
        <v>59895004300</v>
      </c>
      <c r="C3456" s="3" t="s">
        <v>7810</v>
      </c>
      <c r="D3456" s="3" t="s">
        <v>4065</v>
      </c>
      <c r="E3456" s="3" t="s">
        <v>4064</v>
      </c>
    </row>
    <row r="3457" spans="1:5" x14ac:dyDescent="0.35">
      <c r="A3457" s="3" t="s">
        <v>3446</v>
      </c>
      <c r="B3457" s="3">
        <v>60131574700</v>
      </c>
      <c r="C3457" s="3" t="s">
        <v>7811</v>
      </c>
      <c r="D3457" s="3" t="s">
        <v>4065</v>
      </c>
      <c r="E3457" s="3" t="s">
        <v>4064</v>
      </c>
    </row>
    <row r="3458" spans="1:5" x14ac:dyDescent="0.35">
      <c r="A3458" s="3" t="s">
        <v>3447</v>
      </c>
      <c r="B3458" s="3">
        <v>57195756320</v>
      </c>
      <c r="C3458" s="3" t="s">
        <v>7812</v>
      </c>
      <c r="D3458" s="3" t="s">
        <v>4065</v>
      </c>
      <c r="E3458" s="3" t="s">
        <v>4064</v>
      </c>
    </row>
    <row r="3459" spans="1:5" x14ac:dyDescent="0.35">
      <c r="A3459" s="3" t="s">
        <v>3448</v>
      </c>
      <c r="B3459" s="3">
        <v>57200574113</v>
      </c>
      <c r="C3459" s="3" t="s">
        <v>7813</v>
      </c>
      <c r="D3459" s="3" t="s">
        <v>4065</v>
      </c>
      <c r="E3459" s="3" t="s">
        <v>4064</v>
      </c>
    </row>
    <row r="3460" spans="1:5" x14ac:dyDescent="0.35">
      <c r="A3460" s="3" t="s">
        <v>3449</v>
      </c>
      <c r="B3460" s="3">
        <v>57209511127</v>
      </c>
      <c r="C3460" s="3" t="s">
        <v>7814</v>
      </c>
      <c r="D3460" s="3" t="s">
        <v>4065</v>
      </c>
      <c r="E3460" s="3" t="s">
        <v>4064</v>
      </c>
    </row>
    <row r="3461" spans="1:5" x14ac:dyDescent="0.35">
      <c r="A3461" s="3" t="s">
        <v>3450</v>
      </c>
      <c r="B3461" s="3">
        <v>57214936219</v>
      </c>
      <c r="C3461" s="3" t="s">
        <v>7815</v>
      </c>
      <c r="D3461" s="3" t="s">
        <v>4065</v>
      </c>
      <c r="E3461" s="3" t="s">
        <v>4064</v>
      </c>
    </row>
    <row r="3462" spans="1:5" x14ac:dyDescent="0.35">
      <c r="A3462" s="3" t="s">
        <v>3451</v>
      </c>
      <c r="B3462" s="3">
        <v>57220735238</v>
      </c>
      <c r="C3462" s="3" t="s">
        <v>7816</v>
      </c>
      <c r="D3462" s="3" t="s">
        <v>4065</v>
      </c>
      <c r="E3462" s="3" t="s">
        <v>4064</v>
      </c>
    </row>
    <row r="3463" spans="1:5" x14ac:dyDescent="0.35">
      <c r="A3463" s="3" t="s">
        <v>3452</v>
      </c>
      <c r="B3463" s="3">
        <v>57220819304</v>
      </c>
      <c r="C3463" s="3" t="s">
        <v>7817</v>
      </c>
      <c r="D3463" s="3" t="s">
        <v>4065</v>
      </c>
      <c r="E3463" s="3" t="s">
        <v>4064</v>
      </c>
    </row>
    <row r="3464" spans="1:5" x14ac:dyDescent="0.35">
      <c r="A3464" s="3" t="s">
        <v>3453</v>
      </c>
      <c r="B3464" s="3">
        <v>57565335100</v>
      </c>
      <c r="C3464" s="3" t="s">
        <v>7818</v>
      </c>
      <c r="D3464" s="3" t="s">
        <v>4065</v>
      </c>
      <c r="E3464" s="3" t="s">
        <v>4064</v>
      </c>
    </row>
    <row r="3465" spans="1:5" x14ac:dyDescent="0.35">
      <c r="A3465" s="3" t="s">
        <v>3454</v>
      </c>
      <c r="B3465" s="3">
        <v>58117919100</v>
      </c>
      <c r="C3465" s="3" t="s">
        <v>7819</v>
      </c>
      <c r="D3465" s="3" t="s">
        <v>4065</v>
      </c>
      <c r="E3465" s="3" t="s">
        <v>4064</v>
      </c>
    </row>
    <row r="3466" spans="1:5" x14ac:dyDescent="0.35">
      <c r="A3466" s="3" t="s">
        <v>3455</v>
      </c>
      <c r="B3466" s="3">
        <v>58126321900</v>
      </c>
      <c r="C3466" s="3" t="s">
        <v>7820</v>
      </c>
      <c r="D3466" s="3" t="s">
        <v>4065</v>
      </c>
      <c r="E3466" s="3" t="s">
        <v>4064</v>
      </c>
    </row>
    <row r="3467" spans="1:5" x14ac:dyDescent="0.35">
      <c r="A3467" s="3" t="s">
        <v>3456</v>
      </c>
      <c r="B3467" s="3">
        <v>58236515100</v>
      </c>
      <c r="C3467" s="3" t="s">
        <v>7821</v>
      </c>
      <c r="D3467" s="3" t="s">
        <v>4065</v>
      </c>
      <c r="E3467" s="3" t="s">
        <v>4064</v>
      </c>
    </row>
    <row r="3468" spans="1:5" x14ac:dyDescent="0.35">
      <c r="A3468" s="3" t="s">
        <v>3457</v>
      </c>
      <c r="B3468" s="3">
        <v>58677024500</v>
      </c>
      <c r="C3468" s="3" t="s">
        <v>7822</v>
      </c>
      <c r="D3468" s="3" t="s">
        <v>4065</v>
      </c>
      <c r="E3468" s="3" t="s">
        <v>4064</v>
      </c>
    </row>
    <row r="3469" spans="1:5" x14ac:dyDescent="0.35">
      <c r="A3469" s="3" t="s">
        <v>3458</v>
      </c>
      <c r="B3469" s="3">
        <v>59358256900</v>
      </c>
      <c r="C3469" s="3" t="s">
        <v>7823</v>
      </c>
      <c r="D3469" s="3" t="s">
        <v>4065</v>
      </c>
      <c r="E3469" s="3" t="s">
        <v>4064</v>
      </c>
    </row>
    <row r="3470" spans="1:5" x14ac:dyDescent="0.35">
      <c r="A3470" s="3" t="s">
        <v>3459</v>
      </c>
      <c r="B3470" s="3">
        <v>59749173600</v>
      </c>
      <c r="C3470" s="3" t="s">
        <v>7824</v>
      </c>
      <c r="D3470" s="3" t="s">
        <v>4065</v>
      </c>
      <c r="E3470" s="3" t="s">
        <v>4064</v>
      </c>
    </row>
    <row r="3471" spans="1:5" x14ac:dyDescent="0.35">
      <c r="A3471" s="3" t="s">
        <v>3460</v>
      </c>
      <c r="B3471" s="3">
        <v>59895341800</v>
      </c>
      <c r="C3471" s="3" t="s">
        <v>7825</v>
      </c>
      <c r="D3471" s="3" t="s">
        <v>4065</v>
      </c>
      <c r="E3471" s="3" t="s">
        <v>4064</v>
      </c>
    </row>
    <row r="3472" spans="1:5" x14ac:dyDescent="0.35">
      <c r="A3472" s="3" t="s">
        <v>3461</v>
      </c>
      <c r="B3472" s="3">
        <v>60102337000</v>
      </c>
      <c r="C3472" s="3" t="s">
        <v>7826</v>
      </c>
      <c r="D3472" s="3" t="s">
        <v>4065</v>
      </c>
      <c r="E3472" s="3" t="s">
        <v>4064</v>
      </c>
    </row>
    <row r="3473" spans="1:5" x14ac:dyDescent="0.35">
      <c r="A3473" s="3" t="s">
        <v>3462</v>
      </c>
      <c r="B3473" s="3">
        <v>56446999000</v>
      </c>
      <c r="C3473" s="3" t="s">
        <v>7827</v>
      </c>
      <c r="D3473" s="3" t="s">
        <v>4065</v>
      </c>
      <c r="E3473" s="3" t="s">
        <v>4064</v>
      </c>
    </row>
    <row r="3474" spans="1:5" x14ac:dyDescent="0.35">
      <c r="A3474" s="3" t="s">
        <v>3463</v>
      </c>
      <c r="B3474" s="3">
        <v>57201407330</v>
      </c>
      <c r="C3474" s="3" t="s">
        <v>7828</v>
      </c>
      <c r="D3474" s="3" t="s">
        <v>4065</v>
      </c>
      <c r="E3474" s="3" t="s">
        <v>4064</v>
      </c>
    </row>
    <row r="3475" spans="1:5" x14ac:dyDescent="0.35">
      <c r="A3475" s="3" t="s">
        <v>3464</v>
      </c>
      <c r="B3475" s="3">
        <v>57201424212</v>
      </c>
      <c r="C3475" s="3" t="s">
        <v>7829</v>
      </c>
      <c r="D3475" s="3" t="s">
        <v>4065</v>
      </c>
      <c r="E3475" s="3" t="s">
        <v>4064</v>
      </c>
    </row>
    <row r="3476" spans="1:5" x14ac:dyDescent="0.35">
      <c r="A3476" s="3" t="s">
        <v>3465</v>
      </c>
      <c r="B3476" s="3">
        <v>57201427260</v>
      </c>
      <c r="C3476" s="3" t="s">
        <v>7830</v>
      </c>
      <c r="D3476" s="3" t="s">
        <v>4065</v>
      </c>
      <c r="E3476" s="3" t="s">
        <v>4064</v>
      </c>
    </row>
    <row r="3477" spans="1:5" x14ac:dyDescent="0.35">
      <c r="A3477" s="3" t="s">
        <v>3466</v>
      </c>
      <c r="B3477" s="3">
        <v>57201431948</v>
      </c>
      <c r="C3477" s="3" t="s">
        <v>7831</v>
      </c>
      <c r="D3477" s="3" t="s">
        <v>4065</v>
      </c>
      <c r="E3477" s="3" t="s">
        <v>4064</v>
      </c>
    </row>
    <row r="3478" spans="1:5" x14ac:dyDescent="0.35">
      <c r="A3478" s="3" t="s">
        <v>3467</v>
      </c>
      <c r="B3478" s="3">
        <v>37076793700</v>
      </c>
      <c r="C3478" s="3" t="s">
        <v>7832</v>
      </c>
      <c r="D3478" s="3" t="s">
        <v>4101</v>
      </c>
      <c r="E3478" s="3" t="s">
        <v>4064</v>
      </c>
    </row>
    <row r="3479" spans="1:5" x14ac:dyDescent="0.35">
      <c r="A3479" s="3" t="s">
        <v>3468</v>
      </c>
      <c r="B3479" s="3">
        <v>57214937680</v>
      </c>
      <c r="C3479" s="3" t="s">
        <v>7833</v>
      </c>
      <c r="D3479" s="3" t="s">
        <v>4065</v>
      </c>
      <c r="E3479" s="3" t="s">
        <v>4064</v>
      </c>
    </row>
    <row r="3480" spans="1:5" x14ac:dyDescent="0.35">
      <c r="A3480" s="3" t="s">
        <v>3469</v>
      </c>
      <c r="B3480" s="3">
        <v>58117771400</v>
      </c>
      <c r="C3480" s="3" t="s">
        <v>7834</v>
      </c>
      <c r="D3480" s="3" t="s">
        <v>4065</v>
      </c>
      <c r="E3480" s="3" t="s">
        <v>4064</v>
      </c>
    </row>
    <row r="3481" spans="1:5" x14ac:dyDescent="0.35">
      <c r="A3481" s="3" t="s">
        <v>3470</v>
      </c>
      <c r="B3481" s="3">
        <v>58221410200</v>
      </c>
      <c r="C3481" s="3" t="s">
        <v>7835</v>
      </c>
      <c r="D3481" s="3" t="s">
        <v>4065</v>
      </c>
      <c r="E3481" s="3" t="s">
        <v>4064</v>
      </c>
    </row>
    <row r="3482" spans="1:5" x14ac:dyDescent="0.35">
      <c r="A3482" s="3" t="s">
        <v>3471</v>
      </c>
      <c r="B3482" s="3">
        <v>58678069200</v>
      </c>
      <c r="C3482" s="3" t="s">
        <v>7836</v>
      </c>
      <c r="D3482" s="3" t="s">
        <v>4065</v>
      </c>
      <c r="E3482" s="3" t="s">
        <v>4064</v>
      </c>
    </row>
    <row r="3483" spans="1:5" x14ac:dyDescent="0.35">
      <c r="A3483" s="3" t="s">
        <v>3472</v>
      </c>
      <c r="B3483" s="3">
        <v>58711958300</v>
      </c>
      <c r="C3483" s="3" t="s">
        <v>7837</v>
      </c>
      <c r="D3483" s="3" t="s">
        <v>4065</v>
      </c>
      <c r="E3483" s="3" t="s">
        <v>4064</v>
      </c>
    </row>
    <row r="3484" spans="1:5" x14ac:dyDescent="0.35">
      <c r="A3484" s="3" t="s">
        <v>3473</v>
      </c>
      <c r="B3484" s="3">
        <v>59895271200</v>
      </c>
      <c r="C3484" s="3" t="s">
        <v>7838</v>
      </c>
      <c r="D3484" s="3" t="s">
        <v>4065</v>
      </c>
      <c r="E3484" s="3" t="s">
        <v>4064</v>
      </c>
    </row>
    <row r="3485" spans="1:5" x14ac:dyDescent="0.35">
      <c r="A3485" s="3" t="s">
        <v>3474</v>
      </c>
      <c r="B3485" s="3">
        <v>59895274000</v>
      </c>
      <c r="C3485" s="3" t="s">
        <v>7839</v>
      </c>
      <c r="D3485" s="3" t="s">
        <v>4065</v>
      </c>
      <c r="E3485" s="3" t="s">
        <v>4064</v>
      </c>
    </row>
    <row r="3486" spans="1:5" x14ac:dyDescent="0.35">
      <c r="A3486" s="3" t="s">
        <v>3475</v>
      </c>
      <c r="B3486" s="3">
        <v>57218547258</v>
      </c>
      <c r="C3486" s="3" t="s">
        <v>7840</v>
      </c>
      <c r="D3486" s="3" t="s">
        <v>4097</v>
      </c>
      <c r="E3486" s="3" t="s">
        <v>4064</v>
      </c>
    </row>
    <row r="3487" spans="1:5" x14ac:dyDescent="0.35">
      <c r="A3487" s="3" t="s">
        <v>3476</v>
      </c>
      <c r="B3487" s="3">
        <v>60102867400</v>
      </c>
      <c r="C3487" s="3" t="s">
        <v>7841</v>
      </c>
      <c r="D3487" s="3" t="s">
        <v>4065</v>
      </c>
      <c r="E3487" s="3" t="s">
        <v>4064</v>
      </c>
    </row>
    <row r="3488" spans="1:5" x14ac:dyDescent="0.35">
      <c r="A3488" s="3" t="s">
        <v>3477</v>
      </c>
      <c r="B3488" s="3">
        <v>56689391500</v>
      </c>
      <c r="C3488" s="3" t="s">
        <v>7842</v>
      </c>
      <c r="D3488" s="3" t="s">
        <v>4065</v>
      </c>
      <c r="E3488" s="3" t="s">
        <v>4064</v>
      </c>
    </row>
    <row r="3489" spans="1:5" x14ac:dyDescent="0.35">
      <c r="A3489" s="3" t="s">
        <v>3478</v>
      </c>
      <c r="B3489" s="3">
        <v>57094592700</v>
      </c>
      <c r="C3489" s="3" t="s">
        <v>7843</v>
      </c>
      <c r="D3489" s="3" t="s">
        <v>4065</v>
      </c>
      <c r="E3489" s="3" t="s">
        <v>4064</v>
      </c>
    </row>
    <row r="3490" spans="1:5" x14ac:dyDescent="0.35">
      <c r="A3490" s="3" t="s">
        <v>3479</v>
      </c>
      <c r="B3490" s="3">
        <v>57194439840</v>
      </c>
      <c r="C3490" s="3" t="s">
        <v>7844</v>
      </c>
      <c r="D3490" s="3" t="s">
        <v>4065</v>
      </c>
      <c r="E3490" s="3" t="s">
        <v>4064</v>
      </c>
    </row>
    <row r="3491" spans="1:5" x14ac:dyDescent="0.35">
      <c r="A3491" s="3" t="s">
        <v>3480</v>
      </c>
      <c r="B3491" s="3">
        <v>57201400948</v>
      </c>
      <c r="C3491" s="3" t="s">
        <v>7845</v>
      </c>
      <c r="D3491" s="3" t="s">
        <v>4065</v>
      </c>
      <c r="E3491" s="3" t="s">
        <v>4064</v>
      </c>
    </row>
    <row r="3492" spans="1:5" x14ac:dyDescent="0.35">
      <c r="A3492" s="3" t="s">
        <v>3481</v>
      </c>
      <c r="B3492" s="3">
        <v>57201403914</v>
      </c>
      <c r="C3492" s="3" t="s">
        <v>7846</v>
      </c>
      <c r="D3492" s="3" t="s">
        <v>4065</v>
      </c>
      <c r="E3492" s="3" t="s">
        <v>4064</v>
      </c>
    </row>
    <row r="3493" spans="1:5" x14ac:dyDescent="0.35">
      <c r="A3493" s="3" t="s">
        <v>3482</v>
      </c>
      <c r="B3493" s="3">
        <v>57201426993</v>
      </c>
      <c r="C3493" s="3" t="s">
        <v>7847</v>
      </c>
      <c r="D3493" s="3" t="s">
        <v>4065</v>
      </c>
      <c r="E3493" s="3" t="s">
        <v>4064</v>
      </c>
    </row>
    <row r="3494" spans="1:5" x14ac:dyDescent="0.35">
      <c r="A3494" s="3" t="s">
        <v>3483</v>
      </c>
      <c r="B3494" s="3">
        <v>57203408811</v>
      </c>
      <c r="C3494" s="3" t="s">
        <v>7848</v>
      </c>
      <c r="D3494" s="3" t="s">
        <v>4065</v>
      </c>
      <c r="E3494" s="3" t="s">
        <v>4064</v>
      </c>
    </row>
    <row r="3495" spans="1:5" x14ac:dyDescent="0.35">
      <c r="A3495" s="3" t="s">
        <v>3484</v>
      </c>
      <c r="B3495" s="3">
        <v>58677568900</v>
      </c>
      <c r="C3495" s="3" t="s">
        <v>7849</v>
      </c>
      <c r="D3495" s="3" t="s">
        <v>4065</v>
      </c>
      <c r="E3495" s="3" t="s">
        <v>4064</v>
      </c>
    </row>
    <row r="3496" spans="1:5" x14ac:dyDescent="0.35">
      <c r="A3496" s="3" t="s">
        <v>3485</v>
      </c>
      <c r="B3496" s="3">
        <v>59076662400</v>
      </c>
      <c r="C3496" s="3" t="s">
        <v>7850</v>
      </c>
      <c r="D3496" s="3" t="s">
        <v>4065</v>
      </c>
      <c r="E3496" s="3" t="s">
        <v>4064</v>
      </c>
    </row>
    <row r="3497" spans="1:5" x14ac:dyDescent="0.35">
      <c r="A3497" s="3" t="s">
        <v>3486</v>
      </c>
      <c r="B3497" s="3">
        <v>59511541100</v>
      </c>
      <c r="C3497" s="3" t="s">
        <v>7851</v>
      </c>
      <c r="D3497" s="3" t="s">
        <v>4065</v>
      </c>
      <c r="E3497" s="3" t="s">
        <v>4064</v>
      </c>
    </row>
    <row r="3498" spans="1:5" x14ac:dyDescent="0.35">
      <c r="A3498" s="3" t="s">
        <v>3487</v>
      </c>
      <c r="B3498" s="3">
        <v>23980369200</v>
      </c>
      <c r="C3498" s="3" t="s">
        <v>7852</v>
      </c>
      <c r="D3498" s="3" t="s">
        <v>4073</v>
      </c>
      <c r="E3498" s="3" t="s">
        <v>7853</v>
      </c>
    </row>
    <row r="3499" spans="1:5" x14ac:dyDescent="0.35">
      <c r="A3499" s="3" t="s">
        <v>3488</v>
      </c>
      <c r="B3499" s="3">
        <v>59539734900</v>
      </c>
      <c r="C3499" s="3" t="s">
        <v>7854</v>
      </c>
      <c r="D3499" s="3" t="s">
        <v>4065</v>
      </c>
      <c r="E3499" s="3" t="s">
        <v>4064</v>
      </c>
    </row>
    <row r="3500" spans="1:5" x14ac:dyDescent="0.35">
      <c r="A3500" s="3" t="s">
        <v>3489</v>
      </c>
      <c r="B3500" s="3">
        <v>59723283700</v>
      </c>
      <c r="C3500" s="3" t="s">
        <v>7855</v>
      </c>
      <c r="D3500" s="3" t="s">
        <v>4065</v>
      </c>
      <c r="E3500" s="3" t="s">
        <v>4064</v>
      </c>
    </row>
    <row r="3501" spans="1:5" x14ac:dyDescent="0.35">
      <c r="A3501" s="3" t="s">
        <v>3490</v>
      </c>
      <c r="B3501" s="3">
        <v>57196404751</v>
      </c>
      <c r="C3501" s="3" t="s">
        <v>7856</v>
      </c>
      <c r="D3501" s="3" t="s">
        <v>5865</v>
      </c>
      <c r="E3501" s="3" t="s">
        <v>4064</v>
      </c>
    </row>
    <row r="3502" spans="1:5" x14ac:dyDescent="0.35">
      <c r="A3502" s="3" t="s">
        <v>3491</v>
      </c>
      <c r="B3502" s="3">
        <v>59749894700</v>
      </c>
      <c r="C3502" s="3" t="s">
        <v>7857</v>
      </c>
      <c r="D3502" s="3" t="s">
        <v>4065</v>
      </c>
      <c r="E3502" s="3" t="s">
        <v>4064</v>
      </c>
    </row>
    <row r="3503" spans="1:5" x14ac:dyDescent="0.35">
      <c r="A3503" s="3" t="s">
        <v>3492</v>
      </c>
      <c r="B3503" s="3">
        <v>59895478500</v>
      </c>
      <c r="C3503" s="3" t="s">
        <v>7858</v>
      </c>
      <c r="D3503" s="3" t="s">
        <v>4065</v>
      </c>
      <c r="E3503" s="3" t="s">
        <v>4064</v>
      </c>
    </row>
    <row r="3504" spans="1:5" x14ac:dyDescent="0.35">
      <c r="A3504" s="3" t="s">
        <v>3493</v>
      </c>
      <c r="B3504" s="3">
        <v>59933879400</v>
      </c>
      <c r="C3504" s="3" t="s">
        <v>7859</v>
      </c>
      <c r="D3504" s="3" t="s">
        <v>4065</v>
      </c>
      <c r="E3504" s="3" t="s">
        <v>4064</v>
      </c>
    </row>
    <row r="3505" spans="1:5" x14ac:dyDescent="0.35">
      <c r="A3505" s="3" t="s">
        <v>3494</v>
      </c>
      <c r="B3505" s="3">
        <v>60086596100</v>
      </c>
      <c r="C3505" s="3" t="s">
        <v>7860</v>
      </c>
      <c r="D3505" s="3" t="s">
        <v>4065</v>
      </c>
      <c r="E3505" s="3" t="s">
        <v>4064</v>
      </c>
    </row>
    <row r="3506" spans="1:5" x14ac:dyDescent="0.35">
      <c r="A3506" s="3" t="s">
        <v>3495</v>
      </c>
      <c r="B3506" s="3">
        <v>60102411900</v>
      </c>
      <c r="C3506" s="3" t="s">
        <v>7861</v>
      </c>
      <c r="D3506" s="3" t="s">
        <v>4065</v>
      </c>
      <c r="E3506" s="3" t="s">
        <v>4064</v>
      </c>
    </row>
    <row r="3507" spans="1:5" x14ac:dyDescent="0.35">
      <c r="A3507" s="3" t="s">
        <v>3496</v>
      </c>
      <c r="B3507" s="3">
        <v>60131631600</v>
      </c>
      <c r="C3507" s="3" t="s">
        <v>7862</v>
      </c>
      <c r="D3507" s="3" t="s">
        <v>4065</v>
      </c>
      <c r="E3507" s="3" t="s">
        <v>4064</v>
      </c>
    </row>
    <row r="3508" spans="1:5" x14ac:dyDescent="0.35">
      <c r="A3508" s="3" t="s">
        <v>3497</v>
      </c>
      <c r="B3508" s="3">
        <v>60135313900</v>
      </c>
      <c r="C3508" s="3" t="s">
        <v>7863</v>
      </c>
      <c r="D3508" s="3" t="s">
        <v>4065</v>
      </c>
      <c r="E3508" s="3" t="s">
        <v>4064</v>
      </c>
    </row>
    <row r="3509" spans="1:5" x14ac:dyDescent="0.35">
      <c r="A3509" s="3" t="s">
        <v>3498</v>
      </c>
      <c r="B3509" s="3">
        <v>35839257200</v>
      </c>
      <c r="C3509" s="3" t="s">
        <v>7864</v>
      </c>
      <c r="D3509" s="3" t="s">
        <v>4065</v>
      </c>
      <c r="E3509" s="3" t="s">
        <v>4064</v>
      </c>
    </row>
    <row r="3510" spans="1:5" x14ac:dyDescent="0.35">
      <c r="A3510" s="3" t="s">
        <v>3499</v>
      </c>
      <c r="B3510" s="3">
        <v>57201405665</v>
      </c>
      <c r="C3510" s="3" t="s">
        <v>7865</v>
      </c>
      <c r="D3510" s="3" t="s">
        <v>4065</v>
      </c>
      <c r="E3510" s="3" t="s">
        <v>4064</v>
      </c>
    </row>
    <row r="3511" spans="1:5" x14ac:dyDescent="0.35">
      <c r="A3511" s="3" t="s">
        <v>3500</v>
      </c>
      <c r="B3511" s="3">
        <v>57201409062</v>
      </c>
      <c r="C3511" s="3" t="s">
        <v>7866</v>
      </c>
      <c r="D3511" s="3" t="s">
        <v>4065</v>
      </c>
      <c r="E3511" s="3" t="s">
        <v>4064</v>
      </c>
    </row>
    <row r="3512" spans="1:5" x14ac:dyDescent="0.35">
      <c r="A3512" s="3" t="s">
        <v>3501</v>
      </c>
      <c r="B3512" s="3">
        <v>57201418287</v>
      </c>
      <c r="C3512" s="3" t="s">
        <v>7867</v>
      </c>
      <c r="D3512" s="3" t="s">
        <v>4065</v>
      </c>
      <c r="E3512" s="3" t="s">
        <v>4064</v>
      </c>
    </row>
    <row r="3513" spans="1:5" x14ac:dyDescent="0.35">
      <c r="A3513" s="3" t="s">
        <v>3502</v>
      </c>
      <c r="B3513" s="3">
        <v>57201431004</v>
      </c>
      <c r="C3513" s="3" t="s">
        <v>7868</v>
      </c>
      <c r="D3513" s="3" t="s">
        <v>4065</v>
      </c>
      <c r="E3513" s="3" t="s">
        <v>4064</v>
      </c>
    </row>
    <row r="3514" spans="1:5" x14ac:dyDescent="0.35">
      <c r="A3514" s="3" t="s">
        <v>3503</v>
      </c>
      <c r="B3514" s="3">
        <v>57203416997</v>
      </c>
      <c r="C3514" s="3" t="s">
        <v>7869</v>
      </c>
      <c r="D3514" s="3" t="s">
        <v>4065</v>
      </c>
      <c r="E3514" s="3" t="s">
        <v>4064</v>
      </c>
    </row>
    <row r="3515" spans="1:5" x14ac:dyDescent="0.35">
      <c r="A3515" s="3" t="s">
        <v>3504</v>
      </c>
      <c r="B3515" s="3">
        <v>57209135438</v>
      </c>
      <c r="C3515" s="3" t="s">
        <v>7870</v>
      </c>
      <c r="D3515" s="3" t="s">
        <v>4065</v>
      </c>
      <c r="E3515" s="3" t="s">
        <v>4064</v>
      </c>
    </row>
    <row r="3516" spans="1:5" x14ac:dyDescent="0.35">
      <c r="A3516" s="3" t="s">
        <v>3505</v>
      </c>
      <c r="B3516" s="3">
        <v>7006451125</v>
      </c>
      <c r="C3516" s="3" t="s">
        <v>7871</v>
      </c>
      <c r="D3516" s="3" t="s">
        <v>5277</v>
      </c>
      <c r="E3516" s="3" t="s">
        <v>7872</v>
      </c>
    </row>
    <row r="3517" spans="1:5" x14ac:dyDescent="0.35">
      <c r="A3517" s="3" t="s">
        <v>3506</v>
      </c>
      <c r="B3517" s="3">
        <v>57218865676</v>
      </c>
      <c r="C3517" s="3" t="s">
        <v>7873</v>
      </c>
      <c r="D3517" s="3" t="s">
        <v>4065</v>
      </c>
      <c r="E3517" s="3" t="s">
        <v>4064</v>
      </c>
    </row>
    <row r="3518" spans="1:5" x14ac:dyDescent="0.35">
      <c r="A3518" s="3" t="s">
        <v>3507</v>
      </c>
      <c r="B3518" s="3">
        <v>59673264800</v>
      </c>
      <c r="C3518" s="3" t="s">
        <v>7874</v>
      </c>
      <c r="D3518" s="3" t="s">
        <v>4065</v>
      </c>
      <c r="E3518" s="3" t="s">
        <v>4064</v>
      </c>
    </row>
    <row r="3519" spans="1:5" x14ac:dyDescent="0.35">
      <c r="A3519" s="3" t="s">
        <v>3508</v>
      </c>
      <c r="B3519" s="3">
        <v>59960828900</v>
      </c>
      <c r="C3519" s="3" t="s">
        <v>7875</v>
      </c>
      <c r="D3519" s="3" t="s">
        <v>4065</v>
      </c>
      <c r="E3519" s="3" t="s">
        <v>4064</v>
      </c>
    </row>
    <row r="3520" spans="1:5" x14ac:dyDescent="0.35">
      <c r="A3520" s="3" t="s">
        <v>3509</v>
      </c>
      <c r="B3520" s="3">
        <v>60166590800</v>
      </c>
      <c r="C3520" s="3" t="s">
        <v>7876</v>
      </c>
      <c r="D3520" s="3" t="s">
        <v>4065</v>
      </c>
      <c r="E3520" s="3" t="s">
        <v>4064</v>
      </c>
    </row>
    <row r="3521" spans="1:5" x14ac:dyDescent="0.35">
      <c r="A3521" s="3" t="s">
        <v>3510</v>
      </c>
      <c r="B3521" s="3">
        <v>14046536500</v>
      </c>
      <c r="C3521" s="3" t="s">
        <v>7877</v>
      </c>
      <c r="D3521" s="3" t="s">
        <v>4065</v>
      </c>
      <c r="E3521" s="3" t="s">
        <v>4064</v>
      </c>
    </row>
    <row r="3522" spans="1:5" x14ac:dyDescent="0.35">
      <c r="A3522" s="3" t="s">
        <v>3511</v>
      </c>
      <c r="B3522" s="3">
        <v>56026767900</v>
      </c>
      <c r="C3522" s="3" t="s">
        <v>7878</v>
      </c>
      <c r="D3522" s="3" t="s">
        <v>7879</v>
      </c>
      <c r="E3522" s="3" t="s">
        <v>4064</v>
      </c>
    </row>
    <row r="3523" spans="1:5" x14ac:dyDescent="0.35">
      <c r="A3523" s="3" t="s">
        <v>3512</v>
      </c>
      <c r="B3523" s="3">
        <v>57201406740</v>
      </c>
      <c r="C3523" s="3" t="s">
        <v>7880</v>
      </c>
      <c r="D3523" s="3" t="s">
        <v>4065</v>
      </c>
      <c r="E3523" s="3" t="s">
        <v>4064</v>
      </c>
    </row>
    <row r="3524" spans="1:5" x14ac:dyDescent="0.35">
      <c r="A3524" s="3" t="s">
        <v>3513</v>
      </c>
      <c r="B3524" s="3">
        <v>57201408596</v>
      </c>
      <c r="C3524" s="3" t="s">
        <v>7881</v>
      </c>
      <c r="D3524" s="3" t="s">
        <v>4065</v>
      </c>
      <c r="E3524" s="3" t="s">
        <v>4064</v>
      </c>
    </row>
    <row r="3525" spans="1:5" x14ac:dyDescent="0.35">
      <c r="A3525" s="3" t="s">
        <v>3514</v>
      </c>
      <c r="B3525" s="3">
        <v>57201430594</v>
      </c>
      <c r="C3525" s="3" t="s">
        <v>7882</v>
      </c>
      <c r="D3525" s="3" t="s">
        <v>4065</v>
      </c>
      <c r="E3525" s="3" t="s">
        <v>4064</v>
      </c>
    </row>
    <row r="3526" spans="1:5" x14ac:dyDescent="0.35">
      <c r="A3526" s="3" t="s">
        <v>3515</v>
      </c>
      <c r="B3526" s="3">
        <v>57214933878</v>
      </c>
      <c r="C3526" s="3" t="s">
        <v>7883</v>
      </c>
      <c r="D3526" s="3" t="s">
        <v>4065</v>
      </c>
      <c r="E3526" s="3" t="s">
        <v>4064</v>
      </c>
    </row>
    <row r="3527" spans="1:5" x14ac:dyDescent="0.35">
      <c r="A3527" s="3" t="s">
        <v>3516</v>
      </c>
      <c r="B3527" s="3">
        <v>57214939160</v>
      </c>
      <c r="C3527" s="3" t="s">
        <v>7884</v>
      </c>
      <c r="D3527" s="3" t="s">
        <v>4065</v>
      </c>
      <c r="E3527" s="3" t="s">
        <v>4064</v>
      </c>
    </row>
    <row r="3528" spans="1:5" x14ac:dyDescent="0.35">
      <c r="A3528" s="3" t="s">
        <v>3517</v>
      </c>
      <c r="B3528" s="3">
        <v>58709307100</v>
      </c>
      <c r="C3528" s="3" t="s">
        <v>7885</v>
      </c>
      <c r="D3528" s="3" t="s">
        <v>4065</v>
      </c>
      <c r="E3528" s="3" t="s">
        <v>4064</v>
      </c>
    </row>
    <row r="3529" spans="1:5" x14ac:dyDescent="0.35">
      <c r="A3529" s="3" t="s">
        <v>3518</v>
      </c>
      <c r="B3529" s="3">
        <v>59475771900</v>
      </c>
      <c r="C3529" s="3" t="s">
        <v>7886</v>
      </c>
      <c r="D3529" s="3" t="s">
        <v>4065</v>
      </c>
      <c r="E3529" s="3" t="s">
        <v>4064</v>
      </c>
    </row>
    <row r="3530" spans="1:5" x14ac:dyDescent="0.35">
      <c r="A3530" s="3" t="s">
        <v>3519</v>
      </c>
      <c r="B3530" s="3">
        <v>57214939275</v>
      </c>
      <c r="C3530" s="3" t="s">
        <v>7887</v>
      </c>
      <c r="D3530" s="3" t="s">
        <v>4101</v>
      </c>
      <c r="E3530" s="3" t="s">
        <v>4064</v>
      </c>
    </row>
    <row r="3531" spans="1:5" x14ac:dyDescent="0.35">
      <c r="A3531" s="3" t="s">
        <v>3520</v>
      </c>
      <c r="B3531" s="3">
        <v>59750062900</v>
      </c>
      <c r="C3531" s="3" t="s">
        <v>7888</v>
      </c>
      <c r="D3531" s="3" t="s">
        <v>4065</v>
      </c>
      <c r="E3531" s="3" t="s">
        <v>4064</v>
      </c>
    </row>
    <row r="3532" spans="1:5" x14ac:dyDescent="0.35">
      <c r="A3532" s="3" t="s">
        <v>3521</v>
      </c>
      <c r="B3532" s="3">
        <v>57564556700</v>
      </c>
      <c r="C3532" s="3" t="s">
        <v>7889</v>
      </c>
      <c r="D3532" s="3" t="s">
        <v>4294</v>
      </c>
      <c r="E3532" s="3" t="s">
        <v>4064</v>
      </c>
    </row>
    <row r="3533" spans="1:5" x14ac:dyDescent="0.35">
      <c r="A3533" s="3" t="s">
        <v>3522</v>
      </c>
      <c r="B3533" s="3">
        <v>60131582500</v>
      </c>
      <c r="C3533" s="3" t="s">
        <v>7890</v>
      </c>
      <c r="D3533" s="3" t="s">
        <v>4065</v>
      </c>
      <c r="E3533" s="3" t="s">
        <v>4064</v>
      </c>
    </row>
    <row r="3534" spans="1:5" x14ac:dyDescent="0.35">
      <c r="A3534" s="3" t="s">
        <v>3523</v>
      </c>
      <c r="B3534" s="3">
        <v>60140485800</v>
      </c>
      <c r="C3534" s="3" t="s">
        <v>7891</v>
      </c>
      <c r="D3534" s="3" t="s">
        <v>4065</v>
      </c>
      <c r="E3534" s="3" t="s">
        <v>4064</v>
      </c>
    </row>
    <row r="3535" spans="1:5" x14ac:dyDescent="0.35">
      <c r="A3535" s="3" t="s">
        <v>3524</v>
      </c>
      <c r="B3535" s="3">
        <v>56950283100</v>
      </c>
      <c r="C3535" s="3" t="s">
        <v>7892</v>
      </c>
      <c r="D3535" s="3" t="s">
        <v>4065</v>
      </c>
      <c r="E3535" s="3" t="s">
        <v>4064</v>
      </c>
    </row>
    <row r="3536" spans="1:5" x14ac:dyDescent="0.35">
      <c r="A3536" s="3" t="s">
        <v>3525</v>
      </c>
      <c r="B3536" s="3">
        <v>57188807626</v>
      </c>
      <c r="C3536" s="3" t="s">
        <v>7893</v>
      </c>
      <c r="D3536" s="3" t="s">
        <v>4065</v>
      </c>
      <c r="E3536" s="3" t="s">
        <v>4064</v>
      </c>
    </row>
    <row r="3537" spans="1:5" x14ac:dyDescent="0.35">
      <c r="A3537" s="3" t="s">
        <v>3526</v>
      </c>
      <c r="B3537" s="3">
        <v>57196194676</v>
      </c>
      <c r="C3537" s="3" t="s">
        <v>7894</v>
      </c>
      <c r="D3537" s="3" t="s">
        <v>4065</v>
      </c>
      <c r="E3537" s="3" t="s">
        <v>4064</v>
      </c>
    </row>
    <row r="3538" spans="1:5" x14ac:dyDescent="0.35">
      <c r="A3538" s="3" t="s">
        <v>3527</v>
      </c>
      <c r="B3538" s="3">
        <v>57201400886</v>
      </c>
      <c r="C3538" s="3" t="s">
        <v>7895</v>
      </c>
      <c r="D3538" s="3" t="s">
        <v>4065</v>
      </c>
      <c r="E3538" s="3" t="s">
        <v>4064</v>
      </c>
    </row>
    <row r="3539" spans="1:5" x14ac:dyDescent="0.35">
      <c r="A3539" s="3" t="s">
        <v>3528</v>
      </c>
      <c r="B3539" s="3">
        <v>57201422304</v>
      </c>
      <c r="C3539" s="3" t="s">
        <v>7896</v>
      </c>
      <c r="D3539" s="3" t="s">
        <v>4065</v>
      </c>
      <c r="E3539" s="3" t="s">
        <v>4064</v>
      </c>
    </row>
    <row r="3540" spans="1:5" x14ac:dyDescent="0.35">
      <c r="A3540" s="3" t="s">
        <v>3529</v>
      </c>
      <c r="B3540" s="3">
        <v>57202500719</v>
      </c>
      <c r="C3540" s="3" t="s">
        <v>7897</v>
      </c>
      <c r="D3540" s="3" t="s">
        <v>4065</v>
      </c>
      <c r="E3540" s="3" t="s">
        <v>4064</v>
      </c>
    </row>
    <row r="3541" spans="1:5" x14ac:dyDescent="0.35">
      <c r="A3541" s="3" t="s">
        <v>3530</v>
      </c>
      <c r="B3541" s="3">
        <v>57214930440</v>
      </c>
      <c r="C3541" s="3" t="s">
        <v>7898</v>
      </c>
      <c r="D3541" s="3" t="s">
        <v>4065</v>
      </c>
      <c r="E3541" s="3" t="s">
        <v>4064</v>
      </c>
    </row>
    <row r="3542" spans="1:5" x14ac:dyDescent="0.35">
      <c r="A3542" s="3" t="s">
        <v>3531</v>
      </c>
      <c r="B3542" s="3">
        <v>57214934984</v>
      </c>
      <c r="C3542" s="3" t="s">
        <v>7899</v>
      </c>
      <c r="D3542" s="3" t="s">
        <v>4065</v>
      </c>
      <c r="E3542" s="3" t="s">
        <v>4064</v>
      </c>
    </row>
    <row r="3543" spans="1:5" x14ac:dyDescent="0.35">
      <c r="A3543" s="3" t="s">
        <v>3532</v>
      </c>
      <c r="B3543" s="3">
        <v>58220454800</v>
      </c>
      <c r="C3543" s="3" t="s">
        <v>7900</v>
      </c>
      <c r="D3543" s="3" t="s">
        <v>4065</v>
      </c>
      <c r="E3543" s="3" t="s">
        <v>4064</v>
      </c>
    </row>
    <row r="3544" spans="1:5" x14ac:dyDescent="0.35">
      <c r="A3544" s="3" t="s">
        <v>3533</v>
      </c>
      <c r="B3544" s="3">
        <v>58220972300</v>
      </c>
      <c r="C3544" s="3" t="s">
        <v>7901</v>
      </c>
      <c r="D3544" s="3" t="s">
        <v>4065</v>
      </c>
      <c r="E3544" s="3" t="s">
        <v>4064</v>
      </c>
    </row>
    <row r="3545" spans="1:5" x14ac:dyDescent="0.35">
      <c r="A3545" s="3" t="s">
        <v>3534</v>
      </c>
      <c r="B3545" s="3">
        <v>58811185400</v>
      </c>
      <c r="C3545" s="3" t="s">
        <v>7902</v>
      </c>
      <c r="D3545" s="3" t="s">
        <v>4065</v>
      </c>
      <c r="E3545" s="3" t="s">
        <v>4064</v>
      </c>
    </row>
    <row r="3546" spans="1:5" x14ac:dyDescent="0.35">
      <c r="A3546" s="3" t="s">
        <v>3535</v>
      </c>
      <c r="B3546" s="3">
        <v>59439919500</v>
      </c>
      <c r="C3546" s="3" t="s">
        <v>7903</v>
      </c>
      <c r="D3546" s="3" t="s">
        <v>4065</v>
      </c>
      <c r="E3546" s="3" t="s">
        <v>4064</v>
      </c>
    </row>
    <row r="3547" spans="1:5" x14ac:dyDescent="0.35">
      <c r="A3547" s="3" t="s">
        <v>3536</v>
      </c>
      <c r="B3547" s="3">
        <v>35606982400</v>
      </c>
      <c r="C3547" s="3" t="s">
        <v>7904</v>
      </c>
      <c r="D3547" s="3" t="s">
        <v>5277</v>
      </c>
      <c r="E3547" s="3" t="s">
        <v>7905</v>
      </c>
    </row>
    <row r="3548" spans="1:5" x14ac:dyDescent="0.35">
      <c r="A3548" s="3" t="s">
        <v>3537</v>
      </c>
      <c r="B3548" s="3">
        <v>59676958400</v>
      </c>
      <c r="C3548" s="3" t="s">
        <v>7906</v>
      </c>
      <c r="D3548" s="3" t="s">
        <v>4065</v>
      </c>
      <c r="E3548" s="3" t="s">
        <v>4064</v>
      </c>
    </row>
    <row r="3549" spans="1:5" x14ac:dyDescent="0.35">
      <c r="A3549" s="3" t="s">
        <v>3538</v>
      </c>
      <c r="B3549" s="3">
        <v>59895005400</v>
      </c>
      <c r="C3549" s="3" t="s">
        <v>7907</v>
      </c>
      <c r="D3549" s="3" t="s">
        <v>4065</v>
      </c>
      <c r="E3549" s="3" t="s">
        <v>4064</v>
      </c>
    </row>
    <row r="3550" spans="1:5" x14ac:dyDescent="0.35">
      <c r="A3550" s="3" t="s">
        <v>3539</v>
      </c>
      <c r="B3550" s="3">
        <v>59895129100</v>
      </c>
      <c r="C3550" s="3" t="s">
        <v>7908</v>
      </c>
      <c r="D3550" s="3" t="s">
        <v>4065</v>
      </c>
      <c r="E3550" s="3" t="s">
        <v>4064</v>
      </c>
    </row>
    <row r="3551" spans="1:5" x14ac:dyDescent="0.35">
      <c r="A3551" s="3" t="s">
        <v>3540</v>
      </c>
      <c r="B3551" s="3">
        <v>59895136400</v>
      </c>
      <c r="C3551" s="3" t="s">
        <v>7909</v>
      </c>
      <c r="D3551" s="3" t="s">
        <v>4065</v>
      </c>
      <c r="E3551" s="3" t="s">
        <v>4064</v>
      </c>
    </row>
    <row r="3552" spans="1:5" x14ac:dyDescent="0.35">
      <c r="A3552" s="3" t="s">
        <v>3541</v>
      </c>
      <c r="B3552" s="3">
        <v>59959888100</v>
      </c>
      <c r="C3552" s="3" t="s">
        <v>7910</v>
      </c>
      <c r="D3552" s="3" t="s">
        <v>4065</v>
      </c>
      <c r="E3552" s="3" t="s">
        <v>4064</v>
      </c>
    </row>
    <row r="3553" spans="1:5" x14ac:dyDescent="0.35">
      <c r="A3553" s="3" t="s">
        <v>3542</v>
      </c>
      <c r="B3553" s="3">
        <v>60131694400</v>
      </c>
      <c r="C3553" s="3" t="s">
        <v>7911</v>
      </c>
      <c r="D3553" s="3" t="s">
        <v>4065</v>
      </c>
      <c r="E3553" s="3" t="s">
        <v>4064</v>
      </c>
    </row>
    <row r="3554" spans="1:5" x14ac:dyDescent="0.35">
      <c r="A3554" s="3" t="s">
        <v>3543</v>
      </c>
      <c r="B3554" s="3">
        <v>57195445962</v>
      </c>
      <c r="C3554" s="3" t="s">
        <v>7912</v>
      </c>
      <c r="D3554" s="3" t="s">
        <v>4065</v>
      </c>
      <c r="E3554" s="3" t="s">
        <v>4064</v>
      </c>
    </row>
    <row r="3555" spans="1:5" x14ac:dyDescent="0.35">
      <c r="A3555" s="3" t="s">
        <v>3544</v>
      </c>
      <c r="B3555" s="3">
        <v>57201407637</v>
      </c>
      <c r="C3555" s="3" t="s">
        <v>7913</v>
      </c>
      <c r="D3555" s="3" t="s">
        <v>4065</v>
      </c>
      <c r="E3555" s="3" t="s">
        <v>4064</v>
      </c>
    </row>
    <row r="3556" spans="1:5" x14ac:dyDescent="0.35">
      <c r="A3556" s="3" t="s">
        <v>3545</v>
      </c>
      <c r="B3556" s="3">
        <v>57201408276</v>
      </c>
      <c r="C3556" s="3" t="s">
        <v>7914</v>
      </c>
      <c r="D3556" s="3" t="s">
        <v>4065</v>
      </c>
      <c r="E3556" s="3" t="s">
        <v>4064</v>
      </c>
    </row>
    <row r="3557" spans="1:5" x14ac:dyDescent="0.35">
      <c r="A3557" s="3" t="s">
        <v>3546</v>
      </c>
      <c r="B3557" s="3">
        <v>57201942855</v>
      </c>
      <c r="C3557" s="3" t="s">
        <v>7915</v>
      </c>
      <c r="D3557" s="3" t="s">
        <v>4065</v>
      </c>
      <c r="E3557" s="3" t="s">
        <v>4064</v>
      </c>
    </row>
    <row r="3558" spans="1:5" x14ac:dyDescent="0.35">
      <c r="A3558" s="3" t="s">
        <v>3547</v>
      </c>
      <c r="B3558" s="3">
        <v>57202970342</v>
      </c>
      <c r="C3558" s="3" t="s">
        <v>7916</v>
      </c>
      <c r="D3558" s="3" t="s">
        <v>4065</v>
      </c>
      <c r="E3558" s="3" t="s">
        <v>4064</v>
      </c>
    </row>
    <row r="3559" spans="1:5" x14ac:dyDescent="0.35">
      <c r="A3559" s="3" t="s">
        <v>3548</v>
      </c>
      <c r="B3559" s="3">
        <v>57217107622</v>
      </c>
      <c r="C3559" s="3" t="s">
        <v>7917</v>
      </c>
      <c r="D3559" s="3" t="s">
        <v>4065</v>
      </c>
      <c r="E3559" s="3" t="s">
        <v>4064</v>
      </c>
    </row>
    <row r="3560" spans="1:5" x14ac:dyDescent="0.35">
      <c r="A3560" s="3" t="s">
        <v>3549</v>
      </c>
      <c r="B3560" s="3">
        <v>57742558000</v>
      </c>
      <c r="C3560" s="3" t="s">
        <v>7918</v>
      </c>
      <c r="D3560" s="3" t="s">
        <v>4065</v>
      </c>
      <c r="E3560" s="3" t="s">
        <v>4064</v>
      </c>
    </row>
    <row r="3561" spans="1:5" x14ac:dyDescent="0.35">
      <c r="A3561" s="3" t="s">
        <v>3550</v>
      </c>
      <c r="B3561" s="3">
        <v>57981990600</v>
      </c>
      <c r="C3561" s="3" t="s">
        <v>7919</v>
      </c>
      <c r="D3561" s="3" t="s">
        <v>4065</v>
      </c>
      <c r="E3561" s="3" t="s">
        <v>4064</v>
      </c>
    </row>
    <row r="3562" spans="1:5" x14ac:dyDescent="0.35">
      <c r="A3562" s="3" t="s">
        <v>3551</v>
      </c>
      <c r="B3562" s="3">
        <v>58677924600</v>
      </c>
      <c r="C3562" s="3" t="s">
        <v>7920</v>
      </c>
      <c r="D3562" s="3" t="s">
        <v>4065</v>
      </c>
      <c r="E3562" s="3" t="s">
        <v>4064</v>
      </c>
    </row>
    <row r="3563" spans="1:5" x14ac:dyDescent="0.35">
      <c r="A3563" s="3" t="s">
        <v>3552</v>
      </c>
      <c r="B3563" s="3">
        <v>59509407500</v>
      </c>
      <c r="C3563" s="3" t="s">
        <v>7921</v>
      </c>
      <c r="D3563" s="3" t="s">
        <v>4065</v>
      </c>
      <c r="E3563" s="3" t="s">
        <v>4064</v>
      </c>
    </row>
    <row r="3564" spans="1:5" x14ac:dyDescent="0.35">
      <c r="A3564" s="3" t="s">
        <v>3553</v>
      </c>
      <c r="B3564" s="3">
        <v>59539523900</v>
      </c>
      <c r="C3564" s="3" t="s">
        <v>7922</v>
      </c>
      <c r="D3564" s="3" t="s">
        <v>4065</v>
      </c>
      <c r="E3564" s="3" t="s">
        <v>4064</v>
      </c>
    </row>
    <row r="3565" spans="1:5" x14ac:dyDescent="0.35">
      <c r="A3565" s="3" t="s">
        <v>3554</v>
      </c>
      <c r="B3565" s="3">
        <v>59710247400</v>
      </c>
      <c r="C3565" s="3" t="s">
        <v>7923</v>
      </c>
      <c r="D3565" s="3" t="s">
        <v>4065</v>
      </c>
      <c r="E3565" s="3" t="s">
        <v>4064</v>
      </c>
    </row>
    <row r="3566" spans="1:5" x14ac:dyDescent="0.35">
      <c r="A3566" s="3" t="s">
        <v>3555</v>
      </c>
      <c r="B3566" s="3">
        <v>60121266900</v>
      </c>
      <c r="C3566" s="3" t="s">
        <v>7924</v>
      </c>
      <c r="D3566" s="3" t="s">
        <v>4065</v>
      </c>
      <c r="E3566" s="3" t="s">
        <v>4064</v>
      </c>
    </row>
    <row r="3567" spans="1:5" x14ac:dyDescent="0.35">
      <c r="A3567" s="3" t="s">
        <v>3556</v>
      </c>
      <c r="B3567" s="3">
        <v>60124310300</v>
      </c>
      <c r="C3567" s="3" t="s">
        <v>7925</v>
      </c>
      <c r="D3567" s="3" t="s">
        <v>4065</v>
      </c>
      <c r="E3567" s="3" t="s">
        <v>4064</v>
      </c>
    </row>
    <row r="3568" spans="1:5" x14ac:dyDescent="0.35">
      <c r="A3568" s="3" t="s">
        <v>3557</v>
      </c>
      <c r="B3568" s="3">
        <v>26532029400</v>
      </c>
      <c r="C3568" s="3" t="s">
        <v>7926</v>
      </c>
      <c r="D3568" s="3" t="s">
        <v>4065</v>
      </c>
      <c r="E3568" s="3" t="s">
        <v>4064</v>
      </c>
    </row>
    <row r="3569" spans="1:5" x14ac:dyDescent="0.35">
      <c r="A3569" s="3" t="s">
        <v>3558</v>
      </c>
      <c r="B3569" s="3">
        <v>57201400256</v>
      </c>
      <c r="C3569" s="3" t="s">
        <v>7927</v>
      </c>
      <c r="D3569" s="3" t="s">
        <v>4065</v>
      </c>
      <c r="E3569" s="3" t="s">
        <v>4064</v>
      </c>
    </row>
    <row r="3570" spans="1:5" x14ac:dyDescent="0.35">
      <c r="A3570" s="3" t="s">
        <v>3559</v>
      </c>
      <c r="B3570" s="3">
        <v>57201407740</v>
      </c>
      <c r="C3570" s="3" t="s">
        <v>7928</v>
      </c>
      <c r="D3570" s="3" t="s">
        <v>4065</v>
      </c>
      <c r="E3570" s="3" t="s">
        <v>4064</v>
      </c>
    </row>
    <row r="3571" spans="1:5" x14ac:dyDescent="0.35">
      <c r="A3571" s="3" t="s">
        <v>3560</v>
      </c>
      <c r="B3571" s="3">
        <v>57201422395</v>
      </c>
      <c r="C3571" s="3" t="s">
        <v>7929</v>
      </c>
      <c r="D3571" s="3" t="s">
        <v>4065</v>
      </c>
      <c r="E3571" s="3" t="s">
        <v>4064</v>
      </c>
    </row>
    <row r="3572" spans="1:5" x14ac:dyDescent="0.35">
      <c r="A3572" s="3" t="s">
        <v>3561</v>
      </c>
      <c r="B3572" s="3">
        <v>58116774500</v>
      </c>
      <c r="C3572" s="3" t="s">
        <v>7930</v>
      </c>
      <c r="D3572" s="3" t="s">
        <v>4065</v>
      </c>
      <c r="E3572" s="3" t="s">
        <v>4064</v>
      </c>
    </row>
    <row r="3573" spans="1:5" x14ac:dyDescent="0.35">
      <c r="A3573" s="3" t="s">
        <v>3562</v>
      </c>
      <c r="B3573" s="3">
        <v>59396894500</v>
      </c>
      <c r="C3573" s="3" t="s">
        <v>7931</v>
      </c>
      <c r="D3573" s="3" t="s">
        <v>4065</v>
      </c>
      <c r="E3573" s="3" t="s">
        <v>4064</v>
      </c>
    </row>
    <row r="3574" spans="1:5" x14ac:dyDescent="0.35">
      <c r="A3574" s="3" t="s">
        <v>3563</v>
      </c>
      <c r="B3574" s="3">
        <v>59743793500</v>
      </c>
      <c r="C3574" s="3" t="s">
        <v>7932</v>
      </c>
      <c r="D3574" s="3" t="s">
        <v>4065</v>
      </c>
      <c r="E3574" s="3" t="s">
        <v>4064</v>
      </c>
    </row>
    <row r="3575" spans="1:5" x14ac:dyDescent="0.35">
      <c r="A3575" s="3" t="s">
        <v>3564</v>
      </c>
      <c r="B3575" s="3">
        <v>57197397261</v>
      </c>
      <c r="C3575" s="3" t="s">
        <v>7933</v>
      </c>
      <c r="D3575" s="3" t="s">
        <v>4101</v>
      </c>
      <c r="E3575" s="3" t="s">
        <v>4064</v>
      </c>
    </row>
    <row r="3576" spans="1:5" x14ac:dyDescent="0.35">
      <c r="A3576" s="3" t="s">
        <v>3565</v>
      </c>
      <c r="B3576" s="3">
        <v>59895271600</v>
      </c>
      <c r="C3576" s="3" t="s">
        <v>7934</v>
      </c>
      <c r="D3576" s="3" t="s">
        <v>4065</v>
      </c>
      <c r="E3576" s="3" t="s">
        <v>4064</v>
      </c>
    </row>
    <row r="3577" spans="1:5" x14ac:dyDescent="0.35">
      <c r="A3577" s="3" t="s">
        <v>3566</v>
      </c>
      <c r="B3577" s="3">
        <v>59895274100</v>
      </c>
      <c r="C3577" s="3" t="s">
        <v>7935</v>
      </c>
      <c r="D3577" s="3" t="s">
        <v>4065</v>
      </c>
      <c r="E3577" s="3" t="s">
        <v>4064</v>
      </c>
    </row>
    <row r="3578" spans="1:5" x14ac:dyDescent="0.35">
      <c r="A3578" s="3" t="s">
        <v>3567</v>
      </c>
      <c r="B3578" s="3">
        <v>60151843200</v>
      </c>
      <c r="C3578" s="3" t="s">
        <v>7936</v>
      </c>
      <c r="D3578" s="3" t="s">
        <v>4065</v>
      </c>
      <c r="E3578" s="3" t="s">
        <v>4064</v>
      </c>
    </row>
    <row r="3579" spans="1:5" x14ac:dyDescent="0.35">
      <c r="A3579" s="3" t="s">
        <v>3568</v>
      </c>
      <c r="B3579" s="3">
        <v>7102247076</v>
      </c>
      <c r="C3579" s="3" t="s">
        <v>7937</v>
      </c>
      <c r="D3579" s="3" t="s">
        <v>4065</v>
      </c>
      <c r="E3579" s="3" t="s">
        <v>4064</v>
      </c>
    </row>
    <row r="3580" spans="1:5" x14ac:dyDescent="0.35">
      <c r="A3580" s="3" t="s">
        <v>3569</v>
      </c>
      <c r="B3580" s="3">
        <v>56195484800</v>
      </c>
      <c r="C3580" s="3" t="s">
        <v>7938</v>
      </c>
      <c r="D3580" s="3" t="s">
        <v>4065</v>
      </c>
      <c r="E3580" s="3" t="s">
        <v>4064</v>
      </c>
    </row>
    <row r="3581" spans="1:5" x14ac:dyDescent="0.35">
      <c r="A3581" s="3" t="s">
        <v>3570</v>
      </c>
      <c r="B3581" s="3">
        <v>57194799863</v>
      </c>
      <c r="C3581" s="3" t="s">
        <v>7939</v>
      </c>
      <c r="D3581" s="3" t="s">
        <v>4065</v>
      </c>
      <c r="E3581" s="3" t="s">
        <v>4064</v>
      </c>
    </row>
    <row r="3582" spans="1:5" x14ac:dyDescent="0.35">
      <c r="A3582" s="3" t="s">
        <v>3571</v>
      </c>
      <c r="B3582" s="3">
        <v>57198404501</v>
      </c>
      <c r="C3582" s="3" t="s">
        <v>7940</v>
      </c>
      <c r="D3582" s="3" t="s">
        <v>4065</v>
      </c>
      <c r="E3582" s="3" t="s">
        <v>4064</v>
      </c>
    </row>
    <row r="3583" spans="1:5" x14ac:dyDescent="0.35">
      <c r="A3583" s="3" t="s">
        <v>3572</v>
      </c>
      <c r="B3583" s="3">
        <v>57198412780</v>
      </c>
      <c r="C3583" s="3" t="s">
        <v>7941</v>
      </c>
      <c r="D3583" s="3" t="s">
        <v>4065</v>
      </c>
      <c r="E3583" s="3" t="s">
        <v>4064</v>
      </c>
    </row>
    <row r="3584" spans="1:5" x14ac:dyDescent="0.35">
      <c r="A3584" s="3" t="s">
        <v>3573</v>
      </c>
      <c r="B3584" s="3">
        <v>57201406135</v>
      </c>
      <c r="C3584" s="3" t="s">
        <v>7942</v>
      </c>
      <c r="D3584" s="3" t="s">
        <v>4065</v>
      </c>
      <c r="E3584" s="3" t="s">
        <v>4064</v>
      </c>
    </row>
    <row r="3585" spans="1:5" x14ac:dyDescent="0.35">
      <c r="A3585" s="3" t="s">
        <v>3574</v>
      </c>
      <c r="B3585" s="3">
        <v>57201426361</v>
      </c>
      <c r="C3585" s="3" t="s">
        <v>7943</v>
      </c>
      <c r="D3585" s="3" t="s">
        <v>4065</v>
      </c>
      <c r="E3585" s="3" t="s">
        <v>7944</v>
      </c>
    </row>
    <row r="3586" spans="1:5" x14ac:dyDescent="0.35">
      <c r="A3586" s="3" t="s">
        <v>3575</v>
      </c>
      <c r="B3586" s="3">
        <v>58018491000</v>
      </c>
      <c r="C3586" s="3" t="s">
        <v>7945</v>
      </c>
      <c r="D3586" s="3" t="s">
        <v>4065</v>
      </c>
      <c r="E3586" s="3" t="s">
        <v>4064</v>
      </c>
    </row>
    <row r="3587" spans="1:5" x14ac:dyDescent="0.35">
      <c r="A3587" s="3" t="s">
        <v>3576</v>
      </c>
      <c r="B3587" s="3">
        <v>58811404500</v>
      </c>
      <c r="C3587" s="3" t="s">
        <v>7946</v>
      </c>
      <c r="D3587" s="3" t="s">
        <v>4065</v>
      </c>
      <c r="E3587" s="3" t="s">
        <v>4064</v>
      </c>
    </row>
    <row r="3588" spans="1:5" x14ac:dyDescent="0.35">
      <c r="A3588" s="3" t="s">
        <v>3577</v>
      </c>
      <c r="B3588" s="3">
        <v>59728753000</v>
      </c>
      <c r="C3588" s="3" t="s">
        <v>7947</v>
      </c>
      <c r="D3588" s="3" t="s">
        <v>4065</v>
      </c>
      <c r="E3588" s="3" t="s">
        <v>4064</v>
      </c>
    </row>
    <row r="3589" spans="1:5" x14ac:dyDescent="0.35">
      <c r="A3589" s="3" t="s">
        <v>3578</v>
      </c>
      <c r="B3589" s="3">
        <v>15832568100</v>
      </c>
      <c r="C3589" s="3" t="s">
        <v>7948</v>
      </c>
      <c r="D3589" s="3" t="s">
        <v>4097</v>
      </c>
      <c r="E3589" s="3" t="s">
        <v>4064</v>
      </c>
    </row>
    <row r="3590" spans="1:5" x14ac:dyDescent="0.35">
      <c r="A3590" s="3" t="s">
        <v>3579</v>
      </c>
      <c r="B3590" s="3">
        <v>59895222200</v>
      </c>
      <c r="C3590" s="3" t="s">
        <v>7949</v>
      </c>
      <c r="D3590" s="3" t="s">
        <v>4065</v>
      </c>
      <c r="E3590" s="3" t="s">
        <v>4064</v>
      </c>
    </row>
    <row r="3591" spans="1:5" x14ac:dyDescent="0.35">
      <c r="A3591" s="3" t="s">
        <v>3580</v>
      </c>
      <c r="B3591" s="3">
        <v>59895469700</v>
      </c>
      <c r="C3591" s="3" t="s">
        <v>7950</v>
      </c>
      <c r="D3591" s="3" t="s">
        <v>4065</v>
      </c>
      <c r="E3591" s="3" t="s">
        <v>4064</v>
      </c>
    </row>
    <row r="3592" spans="1:5" x14ac:dyDescent="0.35">
      <c r="A3592" s="3" t="s">
        <v>3581</v>
      </c>
      <c r="B3592" s="3">
        <v>36181910100</v>
      </c>
      <c r="C3592" s="3" t="s">
        <v>7951</v>
      </c>
      <c r="D3592" s="3" t="s">
        <v>4065</v>
      </c>
      <c r="E3592" s="3" t="s">
        <v>4064</v>
      </c>
    </row>
    <row r="3593" spans="1:5" x14ac:dyDescent="0.35">
      <c r="A3593" s="3" t="s">
        <v>3582</v>
      </c>
      <c r="B3593" s="3">
        <v>56606020600</v>
      </c>
      <c r="C3593" s="3" t="s">
        <v>7952</v>
      </c>
      <c r="D3593" s="3" t="s">
        <v>4065</v>
      </c>
      <c r="E3593" s="3" t="s">
        <v>4064</v>
      </c>
    </row>
    <row r="3594" spans="1:5" x14ac:dyDescent="0.35">
      <c r="A3594" s="3" t="s">
        <v>3583</v>
      </c>
      <c r="B3594" s="3">
        <v>57201420765</v>
      </c>
      <c r="C3594" s="3" t="s">
        <v>7953</v>
      </c>
      <c r="D3594" s="3" t="s">
        <v>4065</v>
      </c>
      <c r="E3594" s="3" t="s">
        <v>4064</v>
      </c>
    </row>
    <row r="3595" spans="1:5" x14ac:dyDescent="0.35">
      <c r="A3595" s="3" t="s">
        <v>3584</v>
      </c>
      <c r="B3595" s="3">
        <v>57201425556</v>
      </c>
      <c r="C3595" s="3" t="s">
        <v>7954</v>
      </c>
      <c r="D3595" s="3" t="s">
        <v>4065</v>
      </c>
      <c r="E3595" s="3" t="s">
        <v>4064</v>
      </c>
    </row>
    <row r="3596" spans="1:5" x14ac:dyDescent="0.35">
      <c r="A3596" s="3" t="s">
        <v>3585</v>
      </c>
      <c r="B3596" s="3">
        <v>57201425773</v>
      </c>
      <c r="C3596" s="3" t="s">
        <v>7955</v>
      </c>
      <c r="D3596" s="3" t="s">
        <v>4065</v>
      </c>
      <c r="E3596" s="3" t="s">
        <v>4064</v>
      </c>
    </row>
    <row r="3597" spans="1:5" x14ac:dyDescent="0.35">
      <c r="A3597" s="3" t="s">
        <v>3586</v>
      </c>
      <c r="B3597" s="3">
        <v>57201432711</v>
      </c>
      <c r="C3597" s="3" t="s">
        <v>7956</v>
      </c>
      <c r="D3597" s="3" t="s">
        <v>4065</v>
      </c>
      <c r="E3597" s="3" t="s">
        <v>4064</v>
      </c>
    </row>
    <row r="3598" spans="1:5" x14ac:dyDescent="0.35">
      <c r="A3598" s="3" t="s">
        <v>3587</v>
      </c>
      <c r="B3598" s="3">
        <v>57203414719</v>
      </c>
      <c r="C3598" s="3" t="s">
        <v>7957</v>
      </c>
      <c r="D3598" s="3" t="s">
        <v>4065</v>
      </c>
      <c r="E3598" s="3" t="s">
        <v>4064</v>
      </c>
    </row>
    <row r="3599" spans="1:5" x14ac:dyDescent="0.35">
      <c r="A3599" s="3" t="s">
        <v>3588</v>
      </c>
      <c r="B3599" s="3">
        <v>57203415230</v>
      </c>
      <c r="C3599" s="3" t="s">
        <v>7958</v>
      </c>
      <c r="D3599" s="3" t="s">
        <v>4065</v>
      </c>
      <c r="E3599" s="3" t="s">
        <v>4064</v>
      </c>
    </row>
    <row r="3600" spans="1:5" x14ac:dyDescent="0.35">
      <c r="A3600" s="3" t="s">
        <v>3589</v>
      </c>
      <c r="B3600" s="3">
        <v>57203462010</v>
      </c>
      <c r="C3600" s="3" t="s">
        <v>7959</v>
      </c>
      <c r="D3600" s="3" t="s">
        <v>4065</v>
      </c>
      <c r="E3600" s="3" t="s">
        <v>4064</v>
      </c>
    </row>
    <row r="3601" spans="1:5" x14ac:dyDescent="0.35">
      <c r="A3601" s="3" t="s">
        <v>3590</v>
      </c>
      <c r="B3601" s="3">
        <v>57214939843</v>
      </c>
      <c r="C3601" s="3" t="s">
        <v>7960</v>
      </c>
      <c r="D3601" s="3" t="s">
        <v>4101</v>
      </c>
      <c r="E3601" s="3" t="s">
        <v>4064</v>
      </c>
    </row>
    <row r="3602" spans="1:5" x14ac:dyDescent="0.35">
      <c r="A3602" s="3" t="s">
        <v>3591</v>
      </c>
      <c r="B3602" s="3">
        <v>57214934134</v>
      </c>
      <c r="C3602" s="3" t="s">
        <v>7961</v>
      </c>
      <c r="D3602" s="3" t="s">
        <v>4065</v>
      </c>
      <c r="E3602" s="3" t="s">
        <v>4064</v>
      </c>
    </row>
    <row r="3603" spans="1:5" x14ac:dyDescent="0.35">
      <c r="A3603" s="3" t="s">
        <v>3592</v>
      </c>
      <c r="B3603" s="3">
        <v>58126514500</v>
      </c>
      <c r="C3603" s="3" t="s">
        <v>7962</v>
      </c>
      <c r="D3603" s="3" t="s">
        <v>4065</v>
      </c>
      <c r="E3603" s="3" t="s">
        <v>4064</v>
      </c>
    </row>
    <row r="3604" spans="1:5" x14ac:dyDescent="0.35">
      <c r="A3604" s="3" t="s">
        <v>3593</v>
      </c>
      <c r="B3604" s="3">
        <v>58220462900</v>
      </c>
      <c r="C3604" s="3" t="s">
        <v>7963</v>
      </c>
      <c r="D3604" s="3" t="s">
        <v>4065</v>
      </c>
      <c r="E3604" s="3" t="s">
        <v>4064</v>
      </c>
    </row>
    <row r="3605" spans="1:5" x14ac:dyDescent="0.35">
      <c r="A3605" s="3" t="s">
        <v>3594</v>
      </c>
      <c r="B3605" s="3">
        <v>58677213400</v>
      </c>
      <c r="C3605" s="3" t="s">
        <v>7964</v>
      </c>
      <c r="D3605" s="3" t="s">
        <v>4065</v>
      </c>
      <c r="E3605" s="3" t="s">
        <v>4064</v>
      </c>
    </row>
    <row r="3606" spans="1:5" x14ac:dyDescent="0.35">
      <c r="A3606" s="3" t="s">
        <v>3595</v>
      </c>
      <c r="B3606" s="3">
        <v>59159893100</v>
      </c>
      <c r="C3606" s="3" t="s">
        <v>7965</v>
      </c>
      <c r="D3606" s="3" t="s">
        <v>4065</v>
      </c>
      <c r="E3606" s="3" t="s">
        <v>4064</v>
      </c>
    </row>
    <row r="3607" spans="1:5" x14ac:dyDescent="0.35">
      <c r="A3607" s="3" t="s">
        <v>3596</v>
      </c>
      <c r="B3607" s="3">
        <v>59895195500</v>
      </c>
      <c r="C3607" s="3" t="s">
        <v>7966</v>
      </c>
      <c r="D3607" s="3" t="s">
        <v>4065</v>
      </c>
      <c r="E3607" s="3" t="s">
        <v>4064</v>
      </c>
    </row>
    <row r="3608" spans="1:5" x14ac:dyDescent="0.35">
      <c r="A3608" s="3" t="s">
        <v>3597</v>
      </c>
      <c r="B3608" s="3">
        <v>59895476800</v>
      </c>
      <c r="C3608" s="3" t="s">
        <v>7967</v>
      </c>
      <c r="D3608" s="3" t="s">
        <v>4065</v>
      </c>
      <c r="E3608" s="3" t="s">
        <v>4064</v>
      </c>
    </row>
    <row r="3609" spans="1:5" x14ac:dyDescent="0.35">
      <c r="A3609" s="3" t="s">
        <v>3598</v>
      </c>
      <c r="B3609" s="3">
        <v>55760614400</v>
      </c>
      <c r="C3609" s="3" t="s">
        <v>7968</v>
      </c>
      <c r="D3609" s="3" t="s">
        <v>4065</v>
      </c>
      <c r="E3609" s="3" t="s">
        <v>4064</v>
      </c>
    </row>
    <row r="3610" spans="1:5" x14ac:dyDescent="0.35">
      <c r="A3610" s="3" t="s">
        <v>3599</v>
      </c>
      <c r="B3610" s="3">
        <v>56765418600</v>
      </c>
      <c r="C3610" s="3" t="s">
        <v>7969</v>
      </c>
      <c r="D3610" s="3" t="s">
        <v>4065</v>
      </c>
      <c r="E3610" s="3" t="s">
        <v>4064</v>
      </c>
    </row>
    <row r="3611" spans="1:5" x14ac:dyDescent="0.35">
      <c r="A3611" s="3" t="s">
        <v>3600</v>
      </c>
      <c r="B3611" s="3">
        <v>57201255828</v>
      </c>
      <c r="C3611" s="3" t="s">
        <v>7970</v>
      </c>
      <c r="D3611" s="3" t="s">
        <v>4065</v>
      </c>
      <c r="E3611" s="3" t="s">
        <v>4064</v>
      </c>
    </row>
    <row r="3612" spans="1:5" x14ac:dyDescent="0.35">
      <c r="A3612" s="3" t="s">
        <v>3601</v>
      </c>
      <c r="B3612" s="3">
        <v>57201401015</v>
      </c>
      <c r="C3612" s="3" t="s">
        <v>7971</v>
      </c>
      <c r="D3612" s="3" t="s">
        <v>4065</v>
      </c>
      <c r="E3612" s="3" t="s">
        <v>4064</v>
      </c>
    </row>
    <row r="3613" spans="1:5" x14ac:dyDescent="0.35">
      <c r="A3613" s="3" t="s">
        <v>3602</v>
      </c>
      <c r="B3613" s="3">
        <v>57201433402</v>
      </c>
      <c r="C3613" s="3" t="s">
        <v>7972</v>
      </c>
      <c r="D3613" s="3" t="s">
        <v>4065</v>
      </c>
      <c r="E3613" s="3" t="s">
        <v>4064</v>
      </c>
    </row>
    <row r="3614" spans="1:5" x14ac:dyDescent="0.35">
      <c r="A3614" s="3" t="s">
        <v>3603</v>
      </c>
      <c r="B3614" s="3">
        <v>57209177136</v>
      </c>
      <c r="C3614" s="3" t="s">
        <v>7973</v>
      </c>
      <c r="D3614" s="3" t="s">
        <v>4065</v>
      </c>
      <c r="E3614" s="3" t="s">
        <v>4064</v>
      </c>
    </row>
    <row r="3615" spans="1:5" x14ac:dyDescent="0.35">
      <c r="A3615" s="3" t="s">
        <v>3604</v>
      </c>
      <c r="B3615" s="3">
        <v>57214938891</v>
      </c>
      <c r="C3615" s="3" t="s">
        <v>7974</v>
      </c>
      <c r="D3615" s="3" t="s">
        <v>4065</v>
      </c>
      <c r="E3615" s="3" t="s">
        <v>4064</v>
      </c>
    </row>
    <row r="3616" spans="1:5" x14ac:dyDescent="0.35">
      <c r="A3616" s="3" t="s">
        <v>3605</v>
      </c>
      <c r="B3616" s="3">
        <v>7003517099</v>
      </c>
      <c r="C3616" s="3" t="s">
        <v>7975</v>
      </c>
      <c r="D3616" s="3" t="s">
        <v>6904</v>
      </c>
      <c r="E3616" s="3" t="s">
        <v>7976</v>
      </c>
    </row>
    <row r="3617" spans="1:5" x14ac:dyDescent="0.35">
      <c r="A3617" s="3" t="s">
        <v>3606</v>
      </c>
      <c r="B3617" s="3">
        <v>57216746986</v>
      </c>
      <c r="C3617" s="3" t="s">
        <v>7977</v>
      </c>
      <c r="D3617" s="3" t="s">
        <v>4065</v>
      </c>
      <c r="E3617" s="3" t="s">
        <v>4064</v>
      </c>
    </row>
    <row r="3618" spans="1:5" x14ac:dyDescent="0.35">
      <c r="A3618" s="3" t="s">
        <v>3607</v>
      </c>
      <c r="B3618" s="3">
        <v>57216788093</v>
      </c>
      <c r="C3618" s="3" t="s">
        <v>7978</v>
      </c>
      <c r="D3618" s="3" t="s">
        <v>4065</v>
      </c>
      <c r="E3618" s="3" t="s">
        <v>4064</v>
      </c>
    </row>
    <row r="3619" spans="1:5" x14ac:dyDescent="0.35">
      <c r="A3619" s="3" t="s">
        <v>3608</v>
      </c>
      <c r="B3619" s="3">
        <v>54894482500</v>
      </c>
      <c r="C3619" s="3" t="s">
        <v>7979</v>
      </c>
      <c r="D3619" s="3" t="s">
        <v>4097</v>
      </c>
      <c r="E3619" s="3" t="s">
        <v>4064</v>
      </c>
    </row>
    <row r="3620" spans="1:5" x14ac:dyDescent="0.35">
      <c r="A3620" s="3" t="s">
        <v>3609</v>
      </c>
      <c r="B3620" s="3">
        <v>57221600383</v>
      </c>
      <c r="C3620" s="3" t="s">
        <v>7980</v>
      </c>
      <c r="D3620" s="3" t="s">
        <v>4065</v>
      </c>
      <c r="E3620" s="3" t="s">
        <v>4064</v>
      </c>
    </row>
    <row r="3621" spans="1:5" x14ac:dyDescent="0.35">
      <c r="A3621" s="3" t="s">
        <v>3610</v>
      </c>
      <c r="B3621" s="3">
        <v>58106660200</v>
      </c>
      <c r="C3621" s="3" t="s">
        <v>7981</v>
      </c>
      <c r="D3621" s="3" t="s">
        <v>4065</v>
      </c>
      <c r="E3621" s="3" t="s">
        <v>4064</v>
      </c>
    </row>
    <row r="3622" spans="1:5" x14ac:dyDescent="0.35">
      <c r="A3622" s="3" t="s">
        <v>3611</v>
      </c>
      <c r="B3622" s="3">
        <v>59563278600</v>
      </c>
      <c r="C3622" s="3" t="s">
        <v>7982</v>
      </c>
      <c r="D3622" s="3" t="s">
        <v>4065</v>
      </c>
      <c r="E3622" s="3" t="s">
        <v>4064</v>
      </c>
    </row>
    <row r="3623" spans="1:5" x14ac:dyDescent="0.35">
      <c r="A3623" s="3" t="s">
        <v>3612</v>
      </c>
      <c r="B3623" s="3">
        <v>60170457900</v>
      </c>
      <c r="C3623" s="3" t="s">
        <v>7983</v>
      </c>
      <c r="D3623" s="3" t="s">
        <v>4065</v>
      </c>
      <c r="E3623" s="3" t="s">
        <v>4064</v>
      </c>
    </row>
    <row r="3624" spans="1:5" x14ac:dyDescent="0.35">
      <c r="A3624" s="3" t="s">
        <v>3613</v>
      </c>
      <c r="B3624" s="3">
        <v>57202984675</v>
      </c>
      <c r="C3624" s="3" t="s">
        <v>7984</v>
      </c>
      <c r="D3624" s="3" t="s">
        <v>6311</v>
      </c>
      <c r="E3624" s="3" t="s">
        <v>4064</v>
      </c>
    </row>
    <row r="3625" spans="1:5" x14ac:dyDescent="0.35">
      <c r="A3625" s="3" t="s">
        <v>3614</v>
      </c>
      <c r="B3625" s="3">
        <v>56810687600</v>
      </c>
      <c r="C3625" s="3" t="s">
        <v>7985</v>
      </c>
      <c r="D3625" s="3" t="s">
        <v>4065</v>
      </c>
      <c r="E3625" s="3" t="s">
        <v>4064</v>
      </c>
    </row>
    <row r="3626" spans="1:5" x14ac:dyDescent="0.35">
      <c r="A3626" s="3" t="s">
        <v>3615</v>
      </c>
      <c r="B3626" s="3">
        <v>57198845520</v>
      </c>
      <c r="C3626" s="3" t="s">
        <v>7986</v>
      </c>
      <c r="D3626" s="3" t="s">
        <v>4065</v>
      </c>
      <c r="E3626" s="3" t="s">
        <v>4064</v>
      </c>
    </row>
    <row r="3627" spans="1:5" x14ac:dyDescent="0.35">
      <c r="A3627" s="3" t="s">
        <v>3616</v>
      </c>
      <c r="B3627" s="3">
        <v>57203417407</v>
      </c>
      <c r="C3627" s="3" t="s">
        <v>7987</v>
      </c>
      <c r="D3627" s="3" t="s">
        <v>4065</v>
      </c>
      <c r="E3627" s="3" t="s">
        <v>4064</v>
      </c>
    </row>
    <row r="3628" spans="1:5" x14ac:dyDescent="0.35">
      <c r="A3628" s="3" t="s">
        <v>3617</v>
      </c>
      <c r="B3628" s="3">
        <v>57214934241</v>
      </c>
      <c r="C3628" s="3" t="s">
        <v>7988</v>
      </c>
      <c r="D3628" s="3" t="s">
        <v>4065</v>
      </c>
      <c r="E3628" s="3" t="s">
        <v>4064</v>
      </c>
    </row>
    <row r="3629" spans="1:5" x14ac:dyDescent="0.35">
      <c r="A3629" s="3" t="s">
        <v>3618</v>
      </c>
      <c r="B3629" s="3">
        <v>57218441307</v>
      </c>
      <c r="C3629" s="3" t="s">
        <v>7989</v>
      </c>
      <c r="D3629" s="3" t="s">
        <v>6389</v>
      </c>
      <c r="E3629" s="3" t="s">
        <v>4064</v>
      </c>
    </row>
    <row r="3630" spans="1:5" x14ac:dyDescent="0.35">
      <c r="A3630" s="3" t="s">
        <v>3619</v>
      </c>
      <c r="B3630" s="3">
        <v>57221496161</v>
      </c>
      <c r="C3630" s="3" t="s">
        <v>7990</v>
      </c>
      <c r="D3630" s="3" t="s">
        <v>4065</v>
      </c>
      <c r="E3630" s="3" t="s">
        <v>4064</v>
      </c>
    </row>
    <row r="3631" spans="1:5" x14ac:dyDescent="0.35">
      <c r="A3631" s="3" t="s">
        <v>3620</v>
      </c>
      <c r="B3631" s="3">
        <v>57387893300</v>
      </c>
      <c r="C3631" s="3" t="s">
        <v>7991</v>
      </c>
      <c r="D3631" s="3" t="s">
        <v>4065</v>
      </c>
      <c r="E3631" s="3" t="s">
        <v>4064</v>
      </c>
    </row>
    <row r="3632" spans="1:5" x14ac:dyDescent="0.35">
      <c r="A3632" s="3" t="s">
        <v>3621</v>
      </c>
      <c r="B3632" s="3">
        <v>58126332300</v>
      </c>
      <c r="C3632" s="3" t="s">
        <v>7992</v>
      </c>
      <c r="D3632" s="3" t="s">
        <v>4065</v>
      </c>
      <c r="E3632" s="3" t="s">
        <v>4064</v>
      </c>
    </row>
    <row r="3633" spans="1:5" x14ac:dyDescent="0.35">
      <c r="A3633" s="3" t="s">
        <v>3622</v>
      </c>
      <c r="B3633" s="3">
        <v>58577092100</v>
      </c>
      <c r="C3633" s="3" t="s">
        <v>7993</v>
      </c>
      <c r="D3633" s="3" t="s">
        <v>4065</v>
      </c>
      <c r="E3633" s="3" t="s">
        <v>4064</v>
      </c>
    </row>
    <row r="3634" spans="1:5" x14ac:dyDescent="0.35">
      <c r="A3634" s="3" t="s">
        <v>3623</v>
      </c>
      <c r="B3634" s="3">
        <v>58678263600</v>
      </c>
      <c r="C3634" s="3" t="s">
        <v>7994</v>
      </c>
      <c r="D3634" s="3" t="s">
        <v>4065</v>
      </c>
      <c r="E3634" s="3" t="s">
        <v>4064</v>
      </c>
    </row>
    <row r="3635" spans="1:5" x14ac:dyDescent="0.35">
      <c r="A3635" s="3" t="s">
        <v>3624</v>
      </c>
      <c r="B3635" s="3">
        <v>59420934700</v>
      </c>
      <c r="C3635" s="3" t="s">
        <v>7995</v>
      </c>
      <c r="D3635" s="3" t="s">
        <v>4065</v>
      </c>
      <c r="E3635" s="3" t="s">
        <v>4064</v>
      </c>
    </row>
    <row r="3636" spans="1:5" x14ac:dyDescent="0.35">
      <c r="A3636" s="3" t="s">
        <v>3625</v>
      </c>
      <c r="B3636" s="3">
        <v>59695161500</v>
      </c>
      <c r="C3636" s="3" t="s">
        <v>7996</v>
      </c>
      <c r="D3636" s="3" t="s">
        <v>4065</v>
      </c>
      <c r="E3636" s="3" t="s">
        <v>4064</v>
      </c>
    </row>
    <row r="3637" spans="1:5" x14ac:dyDescent="0.35">
      <c r="A3637" s="3" t="s">
        <v>3626</v>
      </c>
      <c r="B3637" s="3">
        <v>57201418314</v>
      </c>
      <c r="C3637" s="3" t="s">
        <v>7997</v>
      </c>
      <c r="D3637" s="3" t="s">
        <v>4065</v>
      </c>
      <c r="E3637" s="3" t="s">
        <v>4064</v>
      </c>
    </row>
    <row r="3638" spans="1:5" x14ac:dyDescent="0.35">
      <c r="A3638" s="3" t="s">
        <v>3627</v>
      </c>
      <c r="B3638" s="3">
        <v>57203408714</v>
      </c>
      <c r="C3638" s="3" t="s">
        <v>7998</v>
      </c>
      <c r="D3638" s="3" t="s">
        <v>4065</v>
      </c>
      <c r="E3638" s="3" t="s">
        <v>4064</v>
      </c>
    </row>
    <row r="3639" spans="1:5" x14ac:dyDescent="0.35">
      <c r="A3639" s="3" t="s">
        <v>3628</v>
      </c>
      <c r="B3639" s="3">
        <v>57209133527</v>
      </c>
      <c r="C3639" s="3" t="s">
        <v>7999</v>
      </c>
      <c r="D3639" s="3" t="s">
        <v>4065</v>
      </c>
      <c r="E3639" s="3" t="s">
        <v>4064</v>
      </c>
    </row>
    <row r="3640" spans="1:5" x14ac:dyDescent="0.35">
      <c r="A3640" s="3" t="s">
        <v>3629</v>
      </c>
      <c r="B3640" s="3">
        <v>57209137116</v>
      </c>
      <c r="C3640" s="3" t="s">
        <v>8000</v>
      </c>
      <c r="D3640" s="3" t="s">
        <v>4065</v>
      </c>
      <c r="E3640" s="3" t="s">
        <v>4064</v>
      </c>
    </row>
    <row r="3641" spans="1:5" x14ac:dyDescent="0.35">
      <c r="A3641" s="3" t="s">
        <v>3630</v>
      </c>
      <c r="B3641" s="3">
        <v>58116779100</v>
      </c>
      <c r="C3641" s="3" t="s">
        <v>8001</v>
      </c>
      <c r="D3641" s="3" t="s">
        <v>4065</v>
      </c>
      <c r="E3641" s="3" t="s">
        <v>4064</v>
      </c>
    </row>
    <row r="3642" spans="1:5" x14ac:dyDescent="0.35">
      <c r="A3642" s="3" t="s">
        <v>3631</v>
      </c>
      <c r="B3642" s="3">
        <v>58116780800</v>
      </c>
      <c r="C3642" s="3" t="s">
        <v>8002</v>
      </c>
      <c r="D3642" s="3" t="s">
        <v>4065</v>
      </c>
      <c r="E3642" s="3" t="s">
        <v>4064</v>
      </c>
    </row>
    <row r="3643" spans="1:5" x14ac:dyDescent="0.35">
      <c r="A3643" s="3" t="s">
        <v>3632</v>
      </c>
      <c r="B3643" s="3">
        <v>58116948300</v>
      </c>
      <c r="C3643" s="3" t="s">
        <v>8003</v>
      </c>
      <c r="D3643" s="3" t="s">
        <v>4065</v>
      </c>
      <c r="E3643" s="3" t="s">
        <v>4064</v>
      </c>
    </row>
    <row r="3644" spans="1:5" x14ac:dyDescent="0.35">
      <c r="A3644" s="3" t="s">
        <v>3633</v>
      </c>
      <c r="B3644" s="3">
        <v>58130966000</v>
      </c>
      <c r="C3644" s="3" t="s">
        <v>8004</v>
      </c>
      <c r="D3644" s="3" t="s">
        <v>4065</v>
      </c>
      <c r="E3644" s="3" t="s">
        <v>4064</v>
      </c>
    </row>
    <row r="3645" spans="1:5" x14ac:dyDescent="0.35">
      <c r="A3645" s="3" t="s">
        <v>3634</v>
      </c>
      <c r="B3645" s="3">
        <v>58644515000</v>
      </c>
      <c r="C3645" s="3" t="s">
        <v>8005</v>
      </c>
      <c r="D3645" s="3" t="s">
        <v>4065</v>
      </c>
      <c r="E3645" s="3" t="s">
        <v>4064</v>
      </c>
    </row>
    <row r="3646" spans="1:5" x14ac:dyDescent="0.35">
      <c r="A3646" s="3" t="s">
        <v>3635</v>
      </c>
      <c r="B3646" s="3">
        <v>59374096800</v>
      </c>
      <c r="C3646" s="3" t="s">
        <v>8006</v>
      </c>
      <c r="D3646" s="3" t="s">
        <v>4065</v>
      </c>
      <c r="E3646" s="3" t="s">
        <v>4064</v>
      </c>
    </row>
    <row r="3647" spans="1:5" x14ac:dyDescent="0.35">
      <c r="A3647" s="3" t="s">
        <v>3636</v>
      </c>
      <c r="B3647" s="3">
        <v>59741836300</v>
      </c>
      <c r="C3647" s="3" t="s">
        <v>8007</v>
      </c>
      <c r="D3647" s="3" t="s">
        <v>4065</v>
      </c>
      <c r="E3647" s="3" t="s">
        <v>4064</v>
      </c>
    </row>
    <row r="3648" spans="1:5" x14ac:dyDescent="0.35">
      <c r="A3648" s="3" t="s">
        <v>3637</v>
      </c>
      <c r="B3648" s="3">
        <v>59744303900</v>
      </c>
      <c r="C3648" s="3" t="s">
        <v>8008</v>
      </c>
      <c r="D3648" s="3" t="s">
        <v>4065</v>
      </c>
      <c r="E3648" s="3" t="s">
        <v>4064</v>
      </c>
    </row>
    <row r="3649" spans="1:5" x14ac:dyDescent="0.35">
      <c r="A3649" s="3" t="s">
        <v>3638</v>
      </c>
      <c r="B3649" s="3">
        <v>59895069600</v>
      </c>
      <c r="C3649" s="3" t="s">
        <v>8009</v>
      </c>
      <c r="D3649" s="3" t="s">
        <v>4065</v>
      </c>
      <c r="E3649" s="3" t="s">
        <v>4064</v>
      </c>
    </row>
    <row r="3650" spans="1:5" x14ac:dyDescent="0.35">
      <c r="A3650" s="3" t="s">
        <v>3639</v>
      </c>
      <c r="B3650" s="3">
        <v>59895203400</v>
      </c>
      <c r="C3650" s="3" t="s">
        <v>8010</v>
      </c>
      <c r="D3650" s="3" t="s">
        <v>4065</v>
      </c>
      <c r="E3650" s="3" t="s">
        <v>4064</v>
      </c>
    </row>
    <row r="3651" spans="1:5" x14ac:dyDescent="0.35">
      <c r="A3651" s="3" t="s">
        <v>3640</v>
      </c>
      <c r="B3651" s="3">
        <v>56845653500</v>
      </c>
      <c r="C3651" s="3" t="s">
        <v>8011</v>
      </c>
      <c r="D3651" s="3" t="s">
        <v>4065</v>
      </c>
      <c r="E3651" s="3" t="s">
        <v>4064</v>
      </c>
    </row>
    <row r="3652" spans="1:5" x14ac:dyDescent="0.35">
      <c r="A3652" s="3" t="s">
        <v>3641</v>
      </c>
      <c r="B3652" s="3">
        <v>57195062864</v>
      </c>
      <c r="C3652" s="3" t="s">
        <v>8012</v>
      </c>
      <c r="D3652" s="3" t="s">
        <v>6119</v>
      </c>
      <c r="E3652" s="3" t="s">
        <v>4064</v>
      </c>
    </row>
    <row r="3653" spans="1:5" x14ac:dyDescent="0.35">
      <c r="A3653" s="3" t="s">
        <v>3642</v>
      </c>
      <c r="B3653" s="3">
        <v>57189629931</v>
      </c>
      <c r="C3653" s="3" t="s">
        <v>8013</v>
      </c>
      <c r="D3653" s="3" t="s">
        <v>4065</v>
      </c>
      <c r="E3653" s="3" t="s">
        <v>4064</v>
      </c>
    </row>
    <row r="3654" spans="1:5" x14ac:dyDescent="0.35">
      <c r="A3654" s="3" t="s">
        <v>3643</v>
      </c>
      <c r="B3654" s="3">
        <v>57194636349</v>
      </c>
      <c r="C3654" s="3" t="s">
        <v>8014</v>
      </c>
      <c r="D3654" s="3" t="s">
        <v>4065</v>
      </c>
      <c r="E3654" s="3" t="s">
        <v>4064</v>
      </c>
    </row>
    <row r="3655" spans="1:5" x14ac:dyDescent="0.35">
      <c r="A3655" s="3" t="s">
        <v>3644</v>
      </c>
      <c r="B3655" s="3">
        <v>57196416427</v>
      </c>
      <c r="C3655" s="3" t="s">
        <v>8015</v>
      </c>
      <c r="D3655" s="3" t="s">
        <v>4065</v>
      </c>
      <c r="E3655" s="3" t="s">
        <v>4064</v>
      </c>
    </row>
    <row r="3656" spans="1:5" x14ac:dyDescent="0.35">
      <c r="A3656" s="3" t="s">
        <v>3645</v>
      </c>
      <c r="B3656" s="3">
        <v>57201402299</v>
      </c>
      <c r="C3656" s="3" t="s">
        <v>8016</v>
      </c>
      <c r="D3656" s="3" t="s">
        <v>4065</v>
      </c>
      <c r="E3656" s="3" t="s">
        <v>4064</v>
      </c>
    </row>
    <row r="3657" spans="1:5" x14ac:dyDescent="0.35">
      <c r="A3657" s="3" t="s">
        <v>3646</v>
      </c>
      <c r="B3657" s="3">
        <v>57203114390</v>
      </c>
      <c r="C3657" s="3" t="s">
        <v>8017</v>
      </c>
      <c r="D3657" s="3" t="s">
        <v>4065</v>
      </c>
      <c r="E3657" s="3" t="s">
        <v>4064</v>
      </c>
    </row>
    <row r="3658" spans="1:5" x14ac:dyDescent="0.35">
      <c r="A3658" s="3" t="s">
        <v>3647</v>
      </c>
      <c r="B3658" s="3">
        <v>57203408391</v>
      </c>
      <c r="C3658" s="3" t="s">
        <v>8018</v>
      </c>
      <c r="D3658" s="3" t="s">
        <v>4065</v>
      </c>
      <c r="E3658" s="3" t="s">
        <v>4064</v>
      </c>
    </row>
    <row r="3659" spans="1:5" x14ac:dyDescent="0.35">
      <c r="A3659" s="3" t="s">
        <v>3648</v>
      </c>
      <c r="B3659" s="3">
        <v>57208514680</v>
      </c>
      <c r="C3659" s="3" t="s">
        <v>8019</v>
      </c>
      <c r="D3659" s="3" t="s">
        <v>4065</v>
      </c>
      <c r="E3659" s="3" t="s">
        <v>4064</v>
      </c>
    </row>
    <row r="3660" spans="1:5" x14ac:dyDescent="0.35">
      <c r="A3660" s="3" t="s">
        <v>3649</v>
      </c>
      <c r="B3660" s="3">
        <v>57214934865</v>
      </c>
      <c r="C3660" s="3" t="s">
        <v>8020</v>
      </c>
      <c r="D3660" s="3" t="s">
        <v>4065</v>
      </c>
      <c r="E3660" s="3" t="s">
        <v>4064</v>
      </c>
    </row>
    <row r="3661" spans="1:5" x14ac:dyDescent="0.35">
      <c r="A3661" s="3" t="s">
        <v>3650</v>
      </c>
      <c r="B3661" s="3">
        <v>57217101826</v>
      </c>
      <c r="C3661" s="3" t="s">
        <v>8021</v>
      </c>
      <c r="D3661" s="3" t="s">
        <v>4065</v>
      </c>
      <c r="E3661" s="3" t="s">
        <v>4064</v>
      </c>
    </row>
    <row r="3662" spans="1:5" x14ac:dyDescent="0.35">
      <c r="A3662" s="3" t="s">
        <v>3651</v>
      </c>
      <c r="B3662" s="3">
        <v>57217102063</v>
      </c>
      <c r="C3662" s="3" t="s">
        <v>8022</v>
      </c>
      <c r="D3662" s="3" t="s">
        <v>4065</v>
      </c>
      <c r="E3662" s="3" t="s">
        <v>4064</v>
      </c>
    </row>
    <row r="3663" spans="1:5" x14ac:dyDescent="0.35">
      <c r="A3663" s="3" t="s">
        <v>3652</v>
      </c>
      <c r="B3663" s="3">
        <v>58220544800</v>
      </c>
      <c r="C3663" s="3" t="s">
        <v>8023</v>
      </c>
      <c r="D3663" s="3" t="s">
        <v>4065</v>
      </c>
      <c r="E3663" s="3" t="s">
        <v>4064</v>
      </c>
    </row>
    <row r="3664" spans="1:5" x14ac:dyDescent="0.35">
      <c r="A3664" s="3" t="s">
        <v>3653</v>
      </c>
      <c r="B3664" s="3">
        <v>58655977700</v>
      </c>
      <c r="C3664" s="3" t="s">
        <v>8024</v>
      </c>
      <c r="D3664" s="3" t="s">
        <v>4065</v>
      </c>
      <c r="E3664" s="3" t="s">
        <v>4064</v>
      </c>
    </row>
    <row r="3665" spans="1:5" x14ac:dyDescent="0.35">
      <c r="A3665" s="3" t="s">
        <v>3654</v>
      </c>
      <c r="B3665" s="3">
        <v>58677201300</v>
      </c>
      <c r="C3665" s="3" t="s">
        <v>8025</v>
      </c>
      <c r="D3665" s="3" t="s">
        <v>4065</v>
      </c>
      <c r="E3665" s="3" t="s">
        <v>4064</v>
      </c>
    </row>
    <row r="3666" spans="1:5" x14ac:dyDescent="0.35">
      <c r="A3666" s="3" t="s">
        <v>3655</v>
      </c>
      <c r="B3666" s="3">
        <v>58717104100</v>
      </c>
      <c r="C3666" s="3" t="s">
        <v>8026</v>
      </c>
      <c r="D3666" s="3" t="s">
        <v>4065</v>
      </c>
      <c r="E3666" s="3" t="s">
        <v>4064</v>
      </c>
    </row>
    <row r="3667" spans="1:5" x14ac:dyDescent="0.35">
      <c r="A3667" s="3" t="s">
        <v>3656</v>
      </c>
      <c r="B3667" s="3">
        <v>59073464800</v>
      </c>
      <c r="C3667" s="3" t="s">
        <v>8027</v>
      </c>
      <c r="D3667" s="3" t="s">
        <v>4065</v>
      </c>
      <c r="E3667" s="3" t="s">
        <v>4064</v>
      </c>
    </row>
    <row r="3668" spans="1:5" x14ac:dyDescent="0.35">
      <c r="A3668" s="3" t="s">
        <v>3657</v>
      </c>
      <c r="B3668" s="3">
        <v>59895468700</v>
      </c>
      <c r="C3668" s="3" t="s">
        <v>8028</v>
      </c>
      <c r="D3668" s="3" t="s">
        <v>4065</v>
      </c>
      <c r="E3668" s="3" t="s">
        <v>4064</v>
      </c>
    </row>
    <row r="3669" spans="1:5" x14ac:dyDescent="0.35">
      <c r="A3669" s="3" t="s">
        <v>3658</v>
      </c>
      <c r="B3669" s="3">
        <v>55944241300</v>
      </c>
      <c r="C3669" s="3" t="s">
        <v>8029</v>
      </c>
      <c r="D3669" s="3" t="s">
        <v>4065</v>
      </c>
      <c r="E3669" s="3" t="s">
        <v>4064</v>
      </c>
    </row>
    <row r="3670" spans="1:5" x14ac:dyDescent="0.35">
      <c r="A3670" s="3" t="s">
        <v>3659</v>
      </c>
      <c r="B3670" s="3">
        <v>57201401128</v>
      </c>
      <c r="C3670" s="3" t="s">
        <v>8030</v>
      </c>
      <c r="D3670" s="3" t="s">
        <v>4065</v>
      </c>
      <c r="E3670" s="3" t="s">
        <v>4064</v>
      </c>
    </row>
    <row r="3671" spans="1:5" x14ac:dyDescent="0.35">
      <c r="A3671" s="3" t="s">
        <v>3660</v>
      </c>
      <c r="B3671" s="3">
        <v>57201401286</v>
      </c>
      <c r="C3671" s="3" t="s">
        <v>8031</v>
      </c>
      <c r="D3671" s="3" t="s">
        <v>4065</v>
      </c>
      <c r="E3671" s="3" t="s">
        <v>4064</v>
      </c>
    </row>
    <row r="3672" spans="1:5" x14ac:dyDescent="0.35">
      <c r="A3672" s="3" t="s">
        <v>3661</v>
      </c>
      <c r="B3672" s="3">
        <v>57201402633</v>
      </c>
      <c r="C3672" s="3" t="s">
        <v>8032</v>
      </c>
      <c r="D3672" s="3" t="s">
        <v>4065</v>
      </c>
      <c r="E3672" s="3" t="s">
        <v>4064</v>
      </c>
    </row>
    <row r="3673" spans="1:5" x14ac:dyDescent="0.35">
      <c r="A3673" s="3" t="s">
        <v>3662</v>
      </c>
      <c r="B3673" s="3">
        <v>57218868449</v>
      </c>
      <c r="C3673" s="3" t="s">
        <v>8033</v>
      </c>
      <c r="D3673" s="3" t="s">
        <v>4065</v>
      </c>
      <c r="E3673" s="3" t="s">
        <v>4064</v>
      </c>
    </row>
    <row r="3674" spans="1:5" x14ac:dyDescent="0.35">
      <c r="A3674" s="3" t="s">
        <v>3663</v>
      </c>
      <c r="B3674" s="3">
        <v>58300146100</v>
      </c>
      <c r="C3674" s="3" t="s">
        <v>8034</v>
      </c>
      <c r="D3674" s="3" t="s">
        <v>4065</v>
      </c>
      <c r="E3674" s="3" t="s">
        <v>4064</v>
      </c>
    </row>
    <row r="3675" spans="1:5" x14ac:dyDescent="0.35">
      <c r="A3675" s="3" t="s">
        <v>3664</v>
      </c>
      <c r="B3675" s="3">
        <v>58677570700</v>
      </c>
      <c r="C3675" s="3" t="s">
        <v>8035</v>
      </c>
      <c r="D3675" s="3" t="s">
        <v>4065</v>
      </c>
      <c r="E3675" s="3" t="s">
        <v>4064</v>
      </c>
    </row>
    <row r="3676" spans="1:5" x14ac:dyDescent="0.35">
      <c r="A3676" s="3" t="s">
        <v>3665</v>
      </c>
      <c r="B3676" s="3">
        <v>59714595800</v>
      </c>
      <c r="C3676" s="3" t="s">
        <v>8036</v>
      </c>
      <c r="D3676" s="3" t="s">
        <v>4065</v>
      </c>
      <c r="E3676" s="3" t="s">
        <v>4064</v>
      </c>
    </row>
    <row r="3677" spans="1:5" x14ac:dyDescent="0.35">
      <c r="A3677" s="3" t="s">
        <v>3666</v>
      </c>
      <c r="B3677" s="3">
        <v>59895271800</v>
      </c>
      <c r="C3677" s="3" t="s">
        <v>8037</v>
      </c>
      <c r="D3677" s="3" t="s">
        <v>4065</v>
      </c>
      <c r="E3677" s="3" t="s">
        <v>4064</v>
      </c>
    </row>
    <row r="3678" spans="1:5" x14ac:dyDescent="0.35">
      <c r="A3678" s="3" t="s">
        <v>3667</v>
      </c>
      <c r="B3678" s="3">
        <v>60151552500</v>
      </c>
      <c r="C3678" s="3" t="s">
        <v>8038</v>
      </c>
      <c r="D3678" s="3" t="s">
        <v>4065</v>
      </c>
      <c r="E3678" s="3" t="s">
        <v>4064</v>
      </c>
    </row>
    <row r="3679" spans="1:5" x14ac:dyDescent="0.35">
      <c r="A3679" s="3" t="s">
        <v>3668</v>
      </c>
      <c r="B3679" s="3">
        <v>56878372100</v>
      </c>
      <c r="C3679" s="3" t="s">
        <v>8039</v>
      </c>
      <c r="D3679" s="3" t="s">
        <v>4097</v>
      </c>
      <c r="E3679" s="3" t="s">
        <v>4064</v>
      </c>
    </row>
    <row r="3680" spans="1:5" x14ac:dyDescent="0.35">
      <c r="A3680" s="3" t="s">
        <v>3669</v>
      </c>
      <c r="B3680" s="3">
        <v>60151569700</v>
      </c>
      <c r="C3680" s="3" t="s">
        <v>8040</v>
      </c>
      <c r="D3680" s="3" t="s">
        <v>4065</v>
      </c>
      <c r="E3680" s="3" t="s">
        <v>4064</v>
      </c>
    </row>
    <row r="3681" spans="1:5" x14ac:dyDescent="0.35">
      <c r="A3681" s="3" t="s">
        <v>3670</v>
      </c>
      <c r="B3681" s="3">
        <v>57191825279</v>
      </c>
      <c r="C3681" s="3" t="s">
        <v>8041</v>
      </c>
      <c r="D3681" s="3" t="s">
        <v>5016</v>
      </c>
      <c r="E3681" s="3" t="s">
        <v>4064</v>
      </c>
    </row>
    <row r="3682" spans="1:5" x14ac:dyDescent="0.35">
      <c r="A3682" s="3" t="s">
        <v>3671</v>
      </c>
      <c r="B3682" s="3">
        <v>13406374300</v>
      </c>
      <c r="C3682" s="3" t="s">
        <v>8042</v>
      </c>
      <c r="D3682" s="3" t="s">
        <v>4065</v>
      </c>
      <c r="E3682" s="3" t="s">
        <v>4064</v>
      </c>
    </row>
    <row r="3683" spans="1:5" x14ac:dyDescent="0.35">
      <c r="A3683" s="3" t="s">
        <v>3672</v>
      </c>
      <c r="B3683" s="3">
        <v>16940196800</v>
      </c>
      <c r="C3683" s="3" t="s">
        <v>8043</v>
      </c>
      <c r="D3683" s="3" t="s">
        <v>4065</v>
      </c>
      <c r="E3683" s="3" t="s">
        <v>4064</v>
      </c>
    </row>
    <row r="3684" spans="1:5" x14ac:dyDescent="0.35">
      <c r="A3684" s="3" t="s">
        <v>3673</v>
      </c>
      <c r="B3684" s="3">
        <v>53263593600</v>
      </c>
      <c r="C3684" s="3" t="s">
        <v>8044</v>
      </c>
      <c r="D3684" s="3" t="s">
        <v>4065</v>
      </c>
      <c r="E3684" s="3" t="s">
        <v>4064</v>
      </c>
    </row>
    <row r="3685" spans="1:5" x14ac:dyDescent="0.35">
      <c r="A3685" s="3" t="s">
        <v>3674</v>
      </c>
      <c r="B3685" s="3">
        <v>57209133921</v>
      </c>
      <c r="C3685" s="3" t="s">
        <v>8045</v>
      </c>
      <c r="D3685" s="3" t="s">
        <v>4065</v>
      </c>
      <c r="E3685" s="3" t="s">
        <v>4064</v>
      </c>
    </row>
    <row r="3686" spans="1:5" x14ac:dyDescent="0.35">
      <c r="A3686" s="3" t="s">
        <v>3675</v>
      </c>
      <c r="B3686" s="3">
        <v>57214936643</v>
      </c>
      <c r="C3686" s="3" t="s">
        <v>8046</v>
      </c>
      <c r="D3686" s="3" t="s">
        <v>4065</v>
      </c>
      <c r="E3686" s="3" t="s">
        <v>4064</v>
      </c>
    </row>
    <row r="3687" spans="1:5" x14ac:dyDescent="0.35">
      <c r="A3687" s="3" t="s">
        <v>3676</v>
      </c>
      <c r="B3687" s="3">
        <v>57540301100</v>
      </c>
      <c r="C3687" s="3" t="s">
        <v>8047</v>
      </c>
      <c r="D3687" s="3" t="s">
        <v>4065</v>
      </c>
      <c r="E3687" s="3" t="s">
        <v>4064</v>
      </c>
    </row>
    <row r="3688" spans="1:5" x14ac:dyDescent="0.35">
      <c r="A3688" s="3" t="s">
        <v>3677</v>
      </c>
      <c r="B3688" s="3">
        <v>58677722800</v>
      </c>
      <c r="C3688" s="3" t="s">
        <v>8048</v>
      </c>
      <c r="D3688" s="3" t="s">
        <v>4065</v>
      </c>
      <c r="E3688" s="3" t="s">
        <v>4064</v>
      </c>
    </row>
    <row r="3689" spans="1:5" x14ac:dyDescent="0.35">
      <c r="A3689" s="3" t="s">
        <v>3678</v>
      </c>
      <c r="B3689" s="3">
        <v>59895138600</v>
      </c>
      <c r="C3689" s="3" t="s">
        <v>8049</v>
      </c>
      <c r="D3689" s="3" t="s">
        <v>4065</v>
      </c>
      <c r="E3689" s="3" t="s">
        <v>4064</v>
      </c>
    </row>
    <row r="3690" spans="1:5" x14ac:dyDescent="0.35">
      <c r="A3690" s="3" t="s">
        <v>3679</v>
      </c>
      <c r="B3690" s="3">
        <v>60131701300</v>
      </c>
      <c r="C3690" s="3" t="s">
        <v>8050</v>
      </c>
      <c r="D3690" s="3" t="s">
        <v>4065</v>
      </c>
      <c r="E3690" s="3" t="s">
        <v>4064</v>
      </c>
    </row>
    <row r="3691" spans="1:5" x14ac:dyDescent="0.35">
      <c r="A3691" s="3" t="s">
        <v>3680</v>
      </c>
      <c r="B3691" s="3">
        <v>60177502500</v>
      </c>
      <c r="C3691" s="3" t="s">
        <v>8051</v>
      </c>
      <c r="D3691" s="3" t="s">
        <v>4065</v>
      </c>
      <c r="E3691" s="3" t="s">
        <v>4064</v>
      </c>
    </row>
    <row r="3692" spans="1:5" x14ac:dyDescent="0.35">
      <c r="A3692" s="3" t="s">
        <v>3681</v>
      </c>
      <c r="B3692" s="3">
        <v>7006074142</v>
      </c>
      <c r="C3692" s="3" t="s">
        <v>8052</v>
      </c>
      <c r="D3692" s="3" t="s">
        <v>4065</v>
      </c>
      <c r="E3692" s="3" t="s">
        <v>4064</v>
      </c>
    </row>
    <row r="3693" spans="1:5" x14ac:dyDescent="0.35">
      <c r="A3693" s="3" t="s">
        <v>3682</v>
      </c>
      <c r="B3693" s="3">
        <v>56393836600</v>
      </c>
      <c r="C3693" s="3" t="s">
        <v>8053</v>
      </c>
      <c r="D3693" s="3" t="s">
        <v>5933</v>
      </c>
      <c r="E3693" s="3" t="s">
        <v>4064</v>
      </c>
    </row>
    <row r="3694" spans="1:5" x14ac:dyDescent="0.35">
      <c r="A3694" s="3" t="s">
        <v>3683</v>
      </c>
      <c r="B3694" s="3">
        <v>57201408997</v>
      </c>
      <c r="C3694" s="3" t="s">
        <v>8054</v>
      </c>
      <c r="D3694" s="3" t="s">
        <v>4065</v>
      </c>
      <c r="E3694" s="3" t="s">
        <v>4064</v>
      </c>
    </row>
    <row r="3695" spans="1:5" x14ac:dyDescent="0.35">
      <c r="A3695" s="3" t="s">
        <v>3684</v>
      </c>
      <c r="B3695" s="3">
        <v>57201418417</v>
      </c>
      <c r="C3695" s="3" t="s">
        <v>8055</v>
      </c>
      <c r="D3695" s="3" t="s">
        <v>4065</v>
      </c>
      <c r="E3695" s="3" t="s">
        <v>4064</v>
      </c>
    </row>
    <row r="3696" spans="1:5" x14ac:dyDescent="0.35">
      <c r="A3696" s="3" t="s">
        <v>3685</v>
      </c>
      <c r="B3696" s="3">
        <v>57201429504</v>
      </c>
      <c r="C3696" s="3" t="s">
        <v>8056</v>
      </c>
      <c r="D3696" s="3" t="s">
        <v>4065</v>
      </c>
      <c r="E3696" s="3" t="s">
        <v>4064</v>
      </c>
    </row>
    <row r="3697" spans="1:5" x14ac:dyDescent="0.35">
      <c r="A3697" s="3" t="s">
        <v>3686</v>
      </c>
      <c r="B3697" s="3">
        <v>57214934188</v>
      </c>
      <c r="C3697" s="3" t="s">
        <v>8057</v>
      </c>
      <c r="D3697" s="3" t="s">
        <v>4065</v>
      </c>
      <c r="E3697" s="3" t="s">
        <v>4064</v>
      </c>
    </row>
    <row r="3698" spans="1:5" x14ac:dyDescent="0.35">
      <c r="A3698" s="3" t="s">
        <v>3687</v>
      </c>
      <c r="B3698" s="3">
        <v>58010490300</v>
      </c>
      <c r="C3698" s="3" t="s">
        <v>8058</v>
      </c>
      <c r="D3698" s="3" t="s">
        <v>4065</v>
      </c>
      <c r="E3698" s="3" t="s">
        <v>4064</v>
      </c>
    </row>
    <row r="3699" spans="1:5" x14ac:dyDescent="0.35">
      <c r="A3699" s="3" t="s">
        <v>3688</v>
      </c>
      <c r="B3699" s="3">
        <v>58648522600</v>
      </c>
      <c r="C3699" s="3" t="s">
        <v>8059</v>
      </c>
      <c r="D3699" s="3" t="s">
        <v>4065</v>
      </c>
      <c r="E3699" s="3" t="s">
        <v>4064</v>
      </c>
    </row>
    <row r="3700" spans="1:5" x14ac:dyDescent="0.35">
      <c r="A3700" s="3" t="s">
        <v>3689</v>
      </c>
      <c r="B3700" s="3">
        <v>58678069100</v>
      </c>
      <c r="C3700" s="3" t="s">
        <v>8060</v>
      </c>
      <c r="D3700" s="3" t="s">
        <v>4065</v>
      </c>
      <c r="E3700" s="3" t="s">
        <v>4064</v>
      </c>
    </row>
    <row r="3701" spans="1:5" x14ac:dyDescent="0.35">
      <c r="A3701" s="3" t="s">
        <v>3690</v>
      </c>
      <c r="B3701" s="3">
        <v>59072909800</v>
      </c>
      <c r="C3701" s="3" t="s">
        <v>8061</v>
      </c>
      <c r="D3701" s="3" t="s">
        <v>4065</v>
      </c>
      <c r="E3701" s="3" t="s">
        <v>4064</v>
      </c>
    </row>
    <row r="3702" spans="1:5" x14ac:dyDescent="0.35">
      <c r="A3702" s="3" t="s">
        <v>3691</v>
      </c>
      <c r="B3702" s="3">
        <v>59895400200</v>
      </c>
      <c r="C3702" s="3" t="s">
        <v>8062</v>
      </c>
      <c r="D3702" s="3" t="s">
        <v>4065</v>
      </c>
      <c r="E3702" s="3" t="s">
        <v>4064</v>
      </c>
    </row>
    <row r="3703" spans="1:5" x14ac:dyDescent="0.35">
      <c r="A3703" s="3" t="s">
        <v>3692</v>
      </c>
      <c r="B3703" s="3">
        <v>60140340900</v>
      </c>
      <c r="C3703" s="3" t="s">
        <v>8063</v>
      </c>
      <c r="D3703" s="3" t="s">
        <v>4065</v>
      </c>
      <c r="E3703" s="3" t="s">
        <v>4064</v>
      </c>
    </row>
    <row r="3704" spans="1:5" x14ac:dyDescent="0.35">
      <c r="A3704" s="3" t="s">
        <v>3693</v>
      </c>
      <c r="B3704" s="3">
        <v>57853701400</v>
      </c>
      <c r="C3704" s="3" t="s">
        <v>8064</v>
      </c>
      <c r="D3704" s="3" t="s">
        <v>4097</v>
      </c>
      <c r="E3704" s="3" t="s">
        <v>4064</v>
      </c>
    </row>
    <row r="3705" spans="1:5" x14ac:dyDescent="0.35">
      <c r="A3705" s="3" t="s">
        <v>3694</v>
      </c>
      <c r="B3705" s="3">
        <v>56131401200</v>
      </c>
      <c r="C3705" s="3" t="s">
        <v>8065</v>
      </c>
      <c r="D3705" s="3" t="s">
        <v>4065</v>
      </c>
      <c r="E3705" s="3" t="s">
        <v>4064</v>
      </c>
    </row>
    <row r="3706" spans="1:5" x14ac:dyDescent="0.35">
      <c r="A3706" s="3" t="s">
        <v>3695</v>
      </c>
      <c r="B3706" s="3">
        <v>57672867900</v>
      </c>
      <c r="C3706" s="3" t="s">
        <v>8066</v>
      </c>
      <c r="D3706" s="3" t="s">
        <v>4065</v>
      </c>
      <c r="E3706" s="3" t="s">
        <v>4064</v>
      </c>
    </row>
    <row r="3707" spans="1:5" x14ac:dyDescent="0.35">
      <c r="A3707" s="3" t="s">
        <v>3696</v>
      </c>
      <c r="B3707" s="3">
        <v>59396629900</v>
      </c>
      <c r="C3707" s="3" t="s">
        <v>8067</v>
      </c>
      <c r="D3707" s="3" t="s">
        <v>4065</v>
      </c>
      <c r="E3707" s="3" t="s">
        <v>4064</v>
      </c>
    </row>
    <row r="3708" spans="1:5" x14ac:dyDescent="0.35">
      <c r="A3708" s="3" t="s">
        <v>3697</v>
      </c>
      <c r="B3708" s="3">
        <v>59895335800</v>
      </c>
      <c r="C3708" s="3" t="s">
        <v>8068</v>
      </c>
      <c r="D3708" s="3" t="s">
        <v>4065</v>
      </c>
      <c r="E3708" s="3" t="s">
        <v>4064</v>
      </c>
    </row>
    <row r="3709" spans="1:5" x14ac:dyDescent="0.35">
      <c r="A3709" s="3" t="s">
        <v>3698</v>
      </c>
      <c r="B3709" s="3">
        <v>59895411400</v>
      </c>
      <c r="C3709" s="3" t="s">
        <v>8069</v>
      </c>
      <c r="D3709" s="3" t="s">
        <v>4065</v>
      </c>
      <c r="E3709" s="3" t="s">
        <v>4064</v>
      </c>
    </row>
    <row r="3710" spans="1:5" x14ac:dyDescent="0.35">
      <c r="A3710" s="3" t="s">
        <v>3699</v>
      </c>
      <c r="B3710" s="3">
        <v>60102558600</v>
      </c>
      <c r="C3710" s="3" t="s">
        <v>8070</v>
      </c>
      <c r="D3710" s="3" t="s">
        <v>4065</v>
      </c>
      <c r="E3710" s="3" t="s">
        <v>4064</v>
      </c>
    </row>
    <row r="3711" spans="1:5" x14ac:dyDescent="0.35">
      <c r="A3711" s="3" t="s">
        <v>3700</v>
      </c>
      <c r="B3711" s="3">
        <v>57024012000</v>
      </c>
      <c r="C3711" s="3" t="s">
        <v>8071</v>
      </c>
      <c r="D3711" s="3" t="s">
        <v>4065</v>
      </c>
      <c r="E3711" s="3" t="s">
        <v>4064</v>
      </c>
    </row>
    <row r="3712" spans="1:5" x14ac:dyDescent="0.35">
      <c r="A3712" s="3" t="s">
        <v>3701</v>
      </c>
      <c r="B3712" s="3">
        <v>59976418000</v>
      </c>
      <c r="C3712" s="3" t="s">
        <v>8072</v>
      </c>
      <c r="D3712" s="3" t="s">
        <v>4294</v>
      </c>
      <c r="E3712" s="3" t="s">
        <v>4064</v>
      </c>
    </row>
    <row r="3713" spans="1:5" x14ac:dyDescent="0.35">
      <c r="A3713" s="3" t="s">
        <v>3702</v>
      </c>
      <c r="B3713" s="3">
        <v>57192931362</v>
      </c>
      <c r="C3713" s="3" t="s">
        <v>8073</v>
      </c>
      <c r="D3713" s="3" t="s">
        <v>4065</v>
      </c>
      <c r="E3713" s="3" t="s">
        <v>4064</v>
      </c>
    </row>
    <row r="3714" spans="1:5" x14ac:dyDescent="0.35">
      <c r="A3714" s="3" t="s">
        <v>3703</v>
      </c>
      <c r="B3714" s="3">
        <v>57201427086</v>
      </c>
      <c r="C3714" s="3" t="s">
        <v>8074</v>
      </c>
      <c r="D3714" s="3" t="s">
        <v>4065</v>
      </c>
      <c r="E3714" s="3" t="s">
        <v>4064</v>
      </c>
    </row>
    <row r="3715" spans="1:5" x14ac:dyDescent="0.35">
      <c r="A3715" s="3" t="s">
        <v>3704</v>
      </c>
      <c r="B3715" s="3">
        <v>58485925100</v>
      </c>
      <c r="C3715" s="3" t="s">
        <v>8075</v>
      </c>
      <c r="D3715" s="3" t="s">
        <v>4065</v>
      </c>
      <c r="E3715" s="3" t="s">
        <v>4064</v>
      </c>
    </row>
    <row r="3716" spans="1:5" x14ac:dyDescent="0.35">
      <c r="A3716" s="3" t="s">
        <v>3705</v>
      </c>
      <c r="B3716" s="3">
        <v>35612130700</v>
      </c>
      <c r="C3716" s="3" t="s">
        <v>8076</v>
      </c>
      <c r="D3716" s="3" t="s">
        <v>4423</v>
      </c>
      <c r="E3716" s="3" t="s">
        <v>8077</v>
      </c>
    </row>
    <row r="3717" spans="1:5" x14ac:dyDescent="0.35">
      <c r="A3717" s="3" t="s">
        <v>3706</v>
      </c>
      <c r="B3717" s="3">
        <v>58677225500</v>
      </c>
      <c r="C3717" s="3" t="s">
        <v>8078</v>
      </c>
      <c r="D3717" s="3" t="s">
        <v>4065</v>
      </c>
      <c r="E3717" s="3" t="s">
        <v>8079</v>
      </c>
    </row>
    <row r="3718" spans="1:5" x14ac:dyDescent="0.35">
      <c r="A3718" s="3" t="s">
        <v>3707</v>
      </c>
      <c r="B3718" s="3">
        <v>60151569800</v>
      </c>
      <c r="C3718" s="3" t="s">
        <v>8080</v>
      </c>
      <c r="D3718" s="3" t="s">
        <v>4065</v>
      </c>
      <c r="E3718" s="3" t="s">
        <v>4064</v>
      </c>
    </row>
    <row r="3719" spans="1:5" x14ac:dyDescent="0.35">
      <c r="A3719" s="3" t="s">
        <v>3708</v>
      </c>
      <c r="B3719" s="3">
        <v>57196147487</v>
      </c>
      <c r="C3719" s="3" t="s">
        <v>8081</v>
      </c>
      <c r="D3719" s="3" t="s">
        <v>4224</v>
      </c>
      <c r="E3719" s="3" t="s">
        <v>4064</v>
      </c>
    </row>
    <row r="3720" spans="1:5" x14ac:dyDescent="0.35">
      <c r="A3720" s="3" t="s">
        <v>3709</v>
      </c>
      <c r="B3720" s="3">
        <v>60200511500</v>
      </c>
      <c r="C3720" s="3" t="s">
        <v>8082</v>
      </c>
      <c r="D3720" s="3" t="s">
        <v>4065</v>
      </c>
      <c r="E3720" s="3" t="s">
        <v>4064</v>
      </c>
    </row>
    <row r="3721" spans="1:5" x14ac:dyDescent="0.35">
      <c r="A3721" s="3" t="s">
        <v>3710</v>
      </c>
      <c r="B3721" s="3">
        <v>57212871821</v>
      </c>
      <c r="C3721" s="3" t="s">
        <v>8083</v>
      </c>
      <c r="D3721" s="3" t="s">
        <v>4065</v>
      </c>
      <c r="E3721" s="3" t="s">
        <v>4064</v>
      </c>
    </row>
    <row r="3722" spans="1:5" x14ac:dyDescent="0.35">
      <c r="A3722" s="3" t="s">
        <v>3711</v>
      </c>
      <c r="B3722" s="3">
        <v>57214930707</v>
      </c>
      <c r="C3722" s="3" t="s">
        <v>8084</v>
      </c>
      <c r="D3722" s="3" t="s">
        <v>4065</v>
      </c>
      <c r="E3722" s="3" t="s">
        <v>4064</v>
      </c>
    </row>
    <row r="3723" spans="1:5" x14ac:dyDescent="0.35">
      <c r="A3723" s="3" t="s">
        <v>3712</v>
      </c>
      <c r="B3723" s="3">
        <v>57947835400</v>
      </c>
      <c r="C3723" s="3" t="s">
        <v>8085</v>
      </c>
      <c r="D3723" s="3" t="s">
        <v>4065</v>
      </c>
      <c r="E3723" s="3" t="s">
        <v>4064</v>
      </c>
    </row>
    <row r="3724" spans="1:5" x14ac:dyDescent="0.35">
      <c r="A3724" s="3" t="s">
        <v>3713</v>
      </c>
      <c r="B3724" s="3">
        <v>58220709100</v>
      </c>
      <c r="C3724" s="3" t="s">
        <v>8086</v>
      </c>
      <c r="D3724" s="3" t="s">
        <v>4065</v>
      </c>
      <c r="E3724" s="3" t="s">
        <v>4064</v>
      </c>
    </row>
    <row r="3725" spans="1:5" x14ac:dyDescent="0.35">
      <c r="A3725" s="3" t="s">
        <v>3714</v>
      </c>
      <c r="B3725" s="3">
        <v>59673574600</v>
      </c>
      <c r="C3725" s="3" t="s">
        <v>8087</v>
      </c>
      <c r="D3725" s="3" t="s">
        <v>4065</v>
      </c>
      <c r="E3725" s="3" t="s">
        <v>4064</v>
      </c>
    </row>
    <row r="3726" spans="1:5" x14ac:dyDescent="0.35">
      <c r="A3726" s="3" t="s">
        <v>3715</v>
      </c>
      <c r="B3726" s="3">
        <v>59750236100</v>
      </c>
      <c r="C3726" s="3" t="s">
        <v>8088</v>
      </c>
      <c r="D3726" s="3" t="s">
        <v>4065</v>
      </c>
      <c r="E3726" s="3" t="s">
        <v>4064</v>
      </c>
    </row>
    <row r="3727" spans="1:5" x14ac:dyDescent="0.35">
      <c r="A3727" s="3" t="s">
        <v>3716</v>
      </c>
      <c r="B3727" s="3">
        <v>59754612000</v>
      </c>
      <c r="C3727" s="3" t="s">
        <v>8089</v>
      </c>
      <c r="D3727" s="3" t="s">
        <v>4065</v>
      </c>
      <c r="E3727" s="3" t="s">
        <v>4064</v>
      </c>
    </row>
    <row r="3728" spans="1:5" x14ac:dyDescent="0.35">
      <c r="A3728" s="3" t="s">
        <v>3717</v>
      </c>
      <c r="B3728" s="3">
        <v>57191727252</v>
      </c>
      <c r="C3728" s="3" t="s">
        <v>8090</v>
      </c>
      <c r="D3728" s="3" t="s">
        <v>4065</v>
      </c>
      <c r="E3728" s="3" t="s">
        <v>4064</v>
      </c>
    </row>
    <row r="3729" spans="1:5" x14ac:dyDescent="0.35">
      <c r="A3729" s="3" t="s">
        <v>3718</v>
      </c>
      <c r="B3729" s="3">
        <v>58116781300</v>
      </c>
      <c r="C3729" s="3" t="s">
        <v>8091</v>
      </c>
      <c r="D3729" s="3" t="s">
        <v>4073</v>
      </c>
      <c r="E3729" s="3" t="s">
        <v>4064</v>
      </c>
    </row>
    <row r="3730" spans="1:5" x14ac:dyDescent="0.35">
      <c r="A3730" s="3" t="s">
        <v>3719</v>
      </c>
      <c r="B3730" s="3">
        <v>57201409038</v>
      </c>
      <c r="C3730" s="3" t="s">
        <v>8092</v>
      </c>
      <c r="D3730" s="3" t="s">
        <v>4065</v>
      </c>
      <c r="E3730" s="3" t="s">
        <v>4064</v>
      </c>
    </row>
    <row r="3731" spans="1:5" x14ac:dyDescent="0.35">
      <c r="A3731" s="3" t="s">
        <v>3720</v>
      </c>
      <c r="B3731" s="3">
        <v>57205561056</v>
      </c>
      <c r="C3731" s="3" t="s">
        <v>8093</v>
      </c>
      <c r="D3731" s="3" t="s">
        <v>4065</v>
      </c>
      <c r="E3731" s="3" t="s">
        <v>4064</v>
      </c>
    </row>
    <row r="3732" spans="1:5" x14ac:dyDescent="0.35">
      <c r="A3732" s="3" t="s">
        <v>3721</v>
      </c>
      <c r="B3732" s="3">
        <v>57213637541</v>
      </c>
      <c r="C3732" s="3" t="s">
        <v>8094</v>
      </c>
      <c r="D3732" s="3" t="s">
        <v>4065</v>
      </c>
      <c r="E3732" s="3" t="s">
        <v>4064</v>
      </c>
    </row>
    <row r="3733" spans="1:5" x14ac:dyDescent="0.35">
      <c r="A3733" s="3" t="s">
        <v>3722</v>
      </c>
      <c r="B3733" s="3">
        <v>58126703800</v>
      </c>
      <c r="C3733" s="3" t="s">
        <v>8095</v>
      </c>
      <c r="D3733" s="3" t="s">
        <v>4065</v>
      </c>
      <c r="E3733" s="3" t="s">
        <v>4064</v>
      </c>
    </row>
    <row r="3734" spans="1:5" x14ac:dyDescent="0.35">
      <c r="A3734" s="3" t="s">
        <v>3723</v>
      </c>
      <c r="B3734" s="3">
        <v>58220921300</v>
      </c>
      <c r="C3734" s="3" t="s">
        <v>8096</v>
      </c>
      <c r="D3734" s="3" t="s">
        <v>4065</v>
      </c>
      <c r="E3734" s="3" t="s">
        <v>4064</v>
      </c>
    </row>
    <row r="3735" spans="1:5" x14ac:dyDescent="0.35">
      <c r="A3735" s="3" t="s">
        <v>3724</v>
      </c>
      <c r="B3735" s="3">
        <v>58993439400</v>
      </c>
      <c r="C3735" s="3" t="s">
        <v>8097</v>
      </c>
      <c r="D3735" s="3" t="s">
        <v>4065</v>
      </c>
      <c r="E3735" s="3" t="s">
        <v>4064</v>
      </c>
    </row>
    <row r="3736" spans="1:5" x14ac:dyDescent="0.35">
      <c r="A3736" s="3" t="s">
        <v>3725</v>
      </c>
      <c r="B3736" s="3">
        <v>59076124300</v>
      </c>
      <c r="C3736" s="3" t="s">
        <v>8098</v>
      </c>
      <c r="D3736" s="3" t="s">
        <v>4065</v>
      </c>
      <c r="E3736" s="3" t="s">
        <v>4064</v>
      </c>
    </row>
    <row r="3737" spans="1:5" x14ac:dyDescent="0.35">
      <c r="A3737" s="3" t="s">
        <v>3726</v>
      </c>
      <c r="B3737" s="3">
        <v>59540064300</v>
      </c>
      <c r="C3737" s="3" t="s">
        <v>8099</v>
      </c>
      <c r="D3737" s="3" t="s">
        <v>4065</v>
      </c>
      <c r="E3737" s="3" t="s">
        <v>4064</v>
      </c>
    </row>
    <row r="3738" spans="1:5" x14ac:dyDescent="0.35">
      <c r="A3738" s="3" t="s">
        <v>3727</v>
      </c>
      <c r="B3738" s="3">
        <v>60107022300</v>
      </c>
      <c r="C3738" s="3" t="s">
        <v>8100</v>
      </c>
      <c r="D3738" s="3" t="s">
        <v>4097</v>
      </c>
      <c r="E3738" s="3" t="s">
        <v>4064</v>
      </c>
    </row>
    <row r="3739" spans="1:5" x14ac:dyDescent="0.35">
      <c r="A3739" s="3" t="s">
        <v>3728</v>
      </c>
      <c r="B3739" s="3">
        <v>59750337400</v>
      </c>
      <c r="C3739" s="3" t="s">
        <v>8101</v>
      </c>
      <c r="D3739" s="3" t="s">
        <v>4065</v>
      </c>
      <c r="E3739" s="3" t="s">
        <v>4064</v>
      </c>
    </row>
    <row r="3740" spans="1:5" x14ac:dyDescent="0.35">
      <c r="A3740" s="3" t="s">
        <v>3729</v>
      </c>
      <c r="B3740" s="3">
        <v>10438785300</v>
      </c>
      <c r="C3740" s="3" t="s">
        <v>8102</v>
      </c>
      <c r="D3740" s="3" t="s">
        <v>6389</v>
      </c>
      <c r="E3740" s="3" t="s">
        <v>8103</v>
      </c>
    </row>
    <row r="3741" spans="1:5" x14ac:dyDescent="0.35">
      <c r="A3741" s="3" t="s">
        <v>3730</v>
      </c>
      <c r="B3741" s="3">
        <v>23995591000</v>
      </c>
      <c r="C3741" s="3" t="s">
        <v>8104</v>
      </c>
      <c r="D3741" s="3" t="s">
        <v>5416</v>
      </c>
      <c r="E3741" s="3" t="s">
        <v>8105</v>
      </c>
    </row>
    <row r="3742" spans="1:5" x14ac:dyDescent="0.35">
      <c r="A3742" s="3" t="s">
        <v>3731</v>
      </c>
      <c r="B3742" s="3">
        <v>59895074900</v>
      </c>
      <c r="C3742" s="3" t="s">
        <v>8106</v>
      </c>
      <c r="D3742" s="3" t="s">
        <v>4065</v>
      </c>
      <c r="E3742" s="3" t="s">
        <v>4064</v>
      </c>
    </row>
    <row r="3743" spans="1:5" x14ac:dyDescent="0.35">
      <c r="A3743" s="3" t="s">
        <v>3732</v>
      </c>
      <c r="B3743" s="3">
        <v>59895112000</v>
      </c>
      <c r="C3743" s="3" t="s">
        <v>8107</v>
      </c>
      <c r="D3743" s="3" t="s">
        <v>4065</v>
      </c>
      <c r="E3743" s="3" t="s">
        <v>4064</v>
      </c>
    </row>
    <row r="3744" spans="1:5" x14ac:dyDescent="0.35">
      <c r="A3744" s="3" t="s">
        <v>3733</v>
      </c>
      <c r="B3744" s="3">
        <v>59895342300</v>
      </c>
      <c r="C3744" s="3" t="s">
        <v>8108</v>
      </c>
      <c r="D3744" s="3" t="s">
        <v>4065</v>
      </c>
      <c r="E3744" s="3" t="s">
        <v>4064</v>
      </c>
    </row>
    <row r="3745" spans="1:5" x14ac:dyDescent="0.35">
      <c r="A3745" s="3" t="s">
        <v>3734</v>
      </c>
      <c r="B3745" s="3">
        <v>59895380300</v>
      </c>
      <c r="C3745" s="3" t="s">
        <v>8109</v>
      </c>
      <c r="D3745" s="3" t="s">
        <v>4065</v>
      </c>
      <c r="E3745" s="3" t="s">
        <v>4064</v>
      </c>
    </row>
    <row r="3746" spans="1:5" x14ac:dyDescent="0.35">
      <c r="A3746" s="3" t="s">
        <v>3735</v>
      </c>
      <c r="B3746" s="3">
        <v>59895407100</v>
      </c>
      <c r="C3746" s="3" t="s">
        <v>8110</v>
      </c>
      <c r="D3746" s="3" t="s">
        <v>4065</v>
      </c>
      <c r="E3746" s="3" t="s">
        <v>4064</v>
      </c>
    </row>
    <row r="3747" spans="1:5" x14ac:dyDescent="0.35">
      <c r="A3747" s="3" t="s">
        <v>3736</v>
      </c>
      <c r="B3747" s="3">
        <v>60131574800</v>
      </c>
      <c r="C3747" s="3" t="s">
        <v>8111</v>
      </c>
      <c r="D3747" s="3" t="s">
        <v>4065</v>
      </c>
      <c r="E3747" s="3" t="s">
        <v>4064</v>
      </c>
    </row>
    <row r="3748" spans="1:5" x14ac:dyDescent="0.35">
      <c r="A3748" s="3" t="s">
        <v>3737</v>
      </c>
      <c r="B3748" s="3">
        <v>60151767200</v>
      </c>
      <c r="C3748" s="3" t="s">
        <v>8112</v>
      </c>
      <c r="D3748" s="3" t="s">
        <v>4065</v>
      </c>
      <c r="E3748" s="3" t="s">
        <v>4064</v>
      </c>
    </row>
    <row r="3749" spans="1:5" x14ac:dyDescent="0.35">
      <c r="A3749" s="3" t="s">
        <v>3738</v>
      </c>
      <c r="B3749" s="3">
        <v>60152216200</v>
      </c>
      <c r="C3749" s="3" t="s">
        <v>8113</v>
      </c>
      <c r="D3749" s="3" t="s">
        <v>4065</v>
      </c>
      <c r="E3749" s="3" t="s">
        <v>4064</v>
      </c>
    </row>
    <row r="3750" spans="1:5" x14ac:dyDescent="0.35">
      <c r="A3750" s="3" t="s">
        <v>3739</v>
      </c>
      <c r="B3750" s="3">
        <v>57201408862</v>
      </c>
      <c r="C3750" s="3" t="s">
        <v>8114</v>
      </c>
      <c r="D3750" s="3" t="s">
        <v>4065</v>
      </c>
      <c r="E3750" s="3" t="s">
        <v>4064</v>
      </c>
    </row>
    <row r="3751" spans="1:5" x14ac:dyDescent="0.35">
      <c r="A3751" s="3" t="s">
        <v>3740</v>
      </c>
      <c r="B3751" s="3">
        <v>58041935700</v>
      </c>
      <c r="C3751" s="3" t="s">
        <v>8115</v>
      </c>
      <c r="D3751" s="3" t="s">
        <v>4065</v>
      </c>
      <c r="E3751" s="3" t="s">
        <v>4064</v>
      </c>
    </row>
    <row r="3752" spans="1:5" x14ac:dyDescent="0.35">
      <c r="A3752" s="3" t="s">
        <v>3741</v>
      </c>
      <c r="B3752" s="3">
        <v>58677927100</v>
      </c>
      <c r="C3752" s="3" t="s">
        <v>8116</v>
      </c>
      <c r="D3752" s="3" t="s">
        <v>4065</v>
      </c>
      <c r="E3752" s="3" t="s">
        <v>4064</v>
      </c>
    </row>
    <row r="3753" spans="1:5" x14ac:dyDescent="0.35">
      <c r="A3753" s="3" t="s">
        <v>3742</v>
      </c>
      <c r="B3753" s="3">
        <v>58678273400</v>
      </c>
      <c r="C3753" s="3" t="s">
        <v>8117</v>
      </c>
      <c r="D3753" s="3" t="s">
        <v>4065</v>
      </c>
      <c r="E3753" s="3" t="s">
        <v>4064</v>
      </c>
    </row>
    <row r="3754" spans="1:5" x14ac:dyDescent="0.35">
      <c r="A3754" s="3" t="s">
        <v>3743</v>
      </c>
      <c r="B3754" s="3">
        <v>59711187700</v>
      </c>
      <c r="C3754" s="3" t="s">
        <v>8118</v>
      </c>
      <c r="D3754" s="3" t="s">
        <v>4065</v>
      </c>
      <c r="E3754" s="3" t="s">
        <v>4064</v>
      </c>
    </row>
    <row r="3755" spans="1:5" x14ac:dyDescent="0.35">
      <c r="A3755" s="3" t="s">
        <v>3744</v>
      </c>
      <c r="B3755" s="3">
        <v>59895002700</v>
      </c>
      <c r="C3755" s="3" t="s">
        <v>8119</v>
      </c>
      <c r="D3755" s="3" t="s">
        <v>4065</v>
      </c>
      <c r="E3755" s="3" t="s">
        <v>4064</v>
      </c>
    </row>
    <row r="3756" spans="1:5" x14ac:dyDescent="0.35">
      <c r="A3756" s="3" t="s">
        <v>3745</v>
      </c>
      <c r="B3756" s="3">
        <v>60151460100</v>
      </c>
      <c r="C3756" s="3" t="s">
        <v>8120</v>
      </c>
      <c r="D3756" s="3" t="s">
        <v>4065</v>
      </c>
      <c r="E3756" s="3" t="s">
        <v>4064</v>
      </c>
    </row>
    <row r="3757" spans="1:5" x14ac:dyDescent="0.35">
      <c r="A3757" s="3" t="s">
        <v>3746</v>
      </c>
      <c r="B3757" s="3">
        <v>37074356700</v>
      </c>
      <c r="C3757" s="3" t="s">
        <v>8121</v>
      </c>
      <c r="D3757" s="3" t="s">
        <v>4065</v>
      </c>
      <c r="E3757" s="3" t="s">
        <v>4064</v>
      </c>
    </row>
    <row r="3758" spans="1:5" x14ac:dyDescent="0.35">
      <c r="A3758" s="3" t="s">
        <v>3747</v>
      </c>
      <c r="B3758" s="3">
        <v>55351707700</v>
      </c>
      <c r="C3758" s="3" t="s">
        <v>8122</v>
      </c>
      <c r="D3758" s="3" t="s">
        <v>4065</v>
      </c>
      <c r="E3758" s="3" t="s">
        <v>4064</v>
      </c>
    </row>
    <row r="3759" spans="1:5" x14ac:dyDescent="0.35">
      <c r="A3759" s="3" t="s">
        <v>3748</v>
      </c>
      <c r="B3759" s="3">
        <v>55690674300</v>
      </c>
      <c r="C3759" s="3" t="s">
        <v>8123</v>
      </c>
      <c r="D3759" s="3" t="s">
        <v>4065</v>
      </c>
      <c r="E3759" s="3" t="s">
        <v>4064</v>
      </c>
    </row>
    <row r="3760" spans="1:5" x14ac:dyDescent="0.35">
      <c r="A3760" s="3" t="s">
        <v>3749</v>
      </c>
      <c r="B3760" s="3">
        <v>57159623600</v>
      </c>
      <c r="C3760" s="3" t="s">
        <v>8124</v>
      </c>
      <c r="D3760" s="3" t="s">
        <v>4065</v>
      </c>
      <c r="E3760" s="3" t="s">
        <v>4064</v>
      </c>
    </row>
    <row r="3761" spans="1:5" x14ac:dyDescent="0.35">
      <c r="A3761" s="3" t="s">
        <v>3750</v>
      </c>
      <c r="B3761" s="3">
        <v>57201400124</v>
      </c>
      <c r="C3761" s="3" t="s">
        <v>8125</v>
      </c>
      <c r="D3761" s="3" t="s">
        <v>4065</v>
      </c>
      <c r="E3761" s="3" t="s">
        <v>8126</v>
      </c>
    </row>
    <row r="3762" spans="1:5" x14ac:dyDescent="0.35">
      <c r="A3762" s="3" t="s">
        <v>3751</v>
      </c>
      <c r="B3762" s="3">
        <v>57203121999</v>
      </c>
      <c r="C3762" s="3" t="s">
        <v>8127</v>
      </c>
      <c r="D3762" s="3" t="s">
        <v>4065</v>
      </c>
      <c r="E3762" s="3" t="s">
        <v>4064</v>
      </c>
    </row>
    <row r="3763" spans="1:5" x14ac:dyDescent="0.35">
      <c r="A3763" s="3" t="s">
        <v>3752</v>
      </c>
      <c r="B3763" s="3">
        <v>57220748312</v>
      </c>
      <c r="C3763" s="3" t="s">
        <v>8128</v>
      </c>
      <c r="D3763" s="3" t="s">
        <v>4065</v>
      </c>
      <c r="E3763" s="3" t="s">
        <v>4064</v>
      </c>
    </row>
    <row r="3764" spans="1:5" x14ac:dyDescent="0.35">
      <c r="A3764" s="3" t="s">
        <v>3753</v>
      </c>
      <c r="B3764" s="3">
        <v>58126693300</v>
      </c>
      <c r="C3764" s="3" t="s">
        <v>8129</v>
      </c>
      <c r="D3764" s="3" t="s">
        <v>4065</v>
      </c>
      <c r="E3764" s="3" t="s">
        <v>4064</v>
      </c>
    </row>
    <row r="3765" spans="1:5" x14ac:dyDescent="0.35">
      <c r="A3765" s="3" t="s">
        <v>3754</v>
      </c>
      <c r="B3765" s="3">
        <v>58131623300</v>
      </c>
      <c r="C3765" s="3" t="s">
        <v>8130</v>
      </c>
      <c r="D3765" s="3" t="s">
        <v>4065</v>
      </c>
      <c r="E3765" s="3" t="s">
        <v>4064</v>
      </c>
    </row>
    <row r="3766" spans="1:5" x14ac:dyDescent="0.35">
      <c r="A3766" s="3" t="s">
        <v>3755</v>
      </c>
      <c r="B3766" s="3">
        <v>58220670500</v>
      </c>
      <c r="C3766" s="3" t="s">
        <v>8131</v>
      </c>
      <c r="D3766" s="3" t="s">
        <v>4065</v>
      </c>
      <c r="E3766" s="3" t="s">
        <v>4064</v>
      </c>
    </row>
    <row r="3767" spans="1:5" x14ac:dyDescent="0.35">
      <c r="A3767" s="3" t="s">
        <v>3756</v>
      </c>
      <c r="B3767" s="3">
        <v>58510270200</v>
      </c>
      <c r="C3767" s="3" t="s">
        <v>8132</v>
      </c>
      <c r="D3767" s="3" t="s">
        <v>4065</v>
      </c>
      <c r="E3767" s="3" t="s">
        <v>4064</v>
      </c>
    </row>
    <row r="3768" spans="1:5" x14ac:dyDescent="0.35">
      <c r="A3768" s="3" t="s">
        <v>3757</v>
      </c>
      <c r="B3768" s="3">
        <v>56974346000</v>
      </c>
      <c r="C3768" s="3" t="s">
        <v>8133</v>
      </c>
      <c r="D3768" s="3" t="s">
        <v>4294</v>
      </c>
      <c r="E3768" s="3" t="s">
        <v>4064</v>
      </c>
    </row>
    <row r="3769" spans="1:5" x14ac:dyDescent="0.35">
      <c r="A3769" s="3" t="s">
        <v>3758</v>
      </c>
      <c r="B3769" s="3">
        <v>59209871600</v>
      </c>
      <c r="C3769" s="3" t="s">
        <v>8134</v>
      </c>
      <c r="D3769" s="3" t="s">
        <v>4065</v>
      </c>
      <c r="E3769" s="3" t="s">
        <v>4064</v>
      </c>
    </row>
    <row r="3770" spans="1:5" x14ac:dyDescent="0.35">
      <c r="A3770" s="3" t="s">
        <v>3759</v>
      </c>
      <c r="B3770" s="3">
        <v>59544529900</v>
      </c>
      <c r="C3770" s="3" t="s">
        <v>8135</v>
      </c>
      <c r="D3770" s="3" t="s">
        <v>4065</v>
      </c>
      <c r="E3770" s="3" t="s">
        <v>4064</v>
      </c>
    </row>
    <row r="3771" spans="1:5" x14ac:dyDescent="0.35">
      <c r="A3771" s="3" t="s">
        <v>3760</v>
      </c>
      <c r="B3771" s="3">
        <v>57217100241</v>
      </c>
      <c r="C3771" s="3" t="s">
        <v>8136</v>
      </c>
      <c r="D3771" s="3" t="s">
        <v>4065</v>
      </c>
      <c r="E3771" s="3" t="s">
        <v>4064</v>
      </c>
    </row>
    <row r="3772" spans="1:5" x14ac:dyDescent="0.35">
      <c r="A3772" s="3" t="s">
        <v>3761</v>
      </c>
      <c r="B3772" s="3">
        <v>58125573500</v>
      </c>
      <c r="C3772" s="3" t="s">
        <v>8137</v>
      </c>
      <c r="D3772" s="3" t="s">
        <v>4065</v>
      </c>
      <c r="E3772" s="3" t="s">
        <v>4064</v>
      </c>
    </row>
    <row r="3773" spans="1:5" x14ac:dyDescent="0.35">
      <c r="A3773" s="3" t="s">
        <v>3762</v>
      </c>
      <c r="B3773" s="3">
        <v>58220460200</v>
      </c>
      <c r="C3773" s="3" t="s">
        <v>8138</v>
      </c>
      <c r="D3773" s="3" t="s">
        <v>4065</v>
      </c>
      <c r="E3773" s="3" t="s">
        <v>4064</v>
      </c>
    </row>
    <row r="3774" spans="1:5" x14ac:dyDescent="0.35">
      <c r="A3774" s="3" t="s">
        <v>3763</v>
      </c>
      <c r="B3774" s="3">
        <v>59494206600</v>
      </c>
      <c r="C3774" s="3" t="s">
        <v>8139</v>
      </c>
      <c r="D3774" s="3" t="s">
        <v>4065</v>
      </c>
      <c r="E3774" s="3" t="s">
        <v>4064</v>
      </c>
    </row>
    <row r="3775" spans="1:5" x14ac:dyDescent="0.35">
      <c r="A3775" s="3" t="s">
        <v>3764</v>
      </c>
      <c r="B3775" s="3">
        <v>60131582600</v>
      </c>
      <c r="C3775" s="3" t="s">
        <v>8140</v>
      </c>
      <c r="D3775" s="3" t="s">
        <v>4065</v>
      </c>
      <c r="E3775" s="3" t="s">
        <v>4064</v>
      </c>
    </row>
    <row r="3776" spans="1:5" x14ac:dyDescent="0.35">
      <c r="A3776" s="3" t="s">
        <v>3765</v>
      </c>
      <c r="B3776" s="3">
        <v>6504020272</v>
      </c>
      <c r="C3776" s="3" t="s">
        <v>8141</v>
      </c>
      <c r="D3776" s="3" t="s">
        <v>4065</v>
      </c>
      <c r="E3776" s="3" t="s">
        <v>4064</v>
      </c>
    </row>
    <row r="3777" spans="1:5" x14ac:dyDescent="0.35">
      <c r="A3777" s="3" t="s">
        <v>3766</v>
      </c>
      <c r="B3777" s="3">
        <v>36120891600</v>
      </c>
      <c r="C3777" s="3" t="s">
        <v>8142</v>
      </c>
      <c r="D3777" s="3" t="s">
        <v>4065</v>
      </c>
      <c r="E3777" s="3" t="s">
        <v>4064</v>
      </c>
    </row>
    <row r="3778" spans="1:5" x14ac:dyDescent="0.35">
      <c r="A3778" s="3" t="s">
        <v>3767</v>
      </c>
      <c r="B3778" s="3">
        <v>57222360583</v>
      </c>
      <c r="C3778" s="3" t="s">
        <v>8143</v>
      </c>
      <c r="D3778" s="3" t="s">
        <v>4065</v>
      </c>
      <c r="E3778" s="3" t="s">
        <v>4064</v>
      </c>
    </row>
    <row r="3779" spans="1:5" x14ac:dyDescent="0.35">
      <c r="A3779" s="3" t="s">
        <v>3768</v>
      </c>
      <c r="B3779" s="3">
        <v>58126684900</v>
      </c>
      <c r="C3779" s="3" t="s">
        <v>8144</v>
      </c>
      <c r="D3779" s="3" t="s">
        <v>4065</v>
      </c>
      <c r="E3779" s="3" t="s">
        <v>4064</v>
      </c>
    </row>
    <row r="3780" spans="1:5" x14ac:dyDescent="0.35">
      <c r="A3780" s="3" t="s">
        <v>3769</v>
      </c>
      <c r="B3780" s="3">
        <v>58220890800</v>
      </c>
      <c r="C3780" s="3" t="s">
        <v>8145</v>
      </c>
      <c r="D3780" s="3" t="s">
        <v>4065</v>
      </c>
      <c r="E3780" s="3" t="s">
        <v>4064</v>
      </c>
    </row>
    <row r="3781" spans="1:5" x14ac:dyDescent="0.35">
      <c r="A3781" s="3" t="s">
        <v>3770</v>
      </c>
      <c r="B3781" s="3">
        <v>58300047000</v>
      </c>
      <c r="C3781" s="3" t="s">
        <v>8146</v>
      </c>
      <c r="D3781" s="3" t="s">
        <v>4065</v>
      </c>
      <c r="E3781" s="3" t="s">
        <v>4064</v>
      </c>
    </row>
    <row r="3782" spans="1:5" x14ac:dyDescent="0.35">
      <c r="A3782" s="3" t="s">
        <v>3771</v>
      </c>
      <c r="B3782" s="3">
        <v>59014968600</v>
      </c>
      <c r="C3782" s="3" t="s">
        <v>8147</v>
      </c>
      <c r="D3782" s="3" t="s">
        <v>4065</v>
      </c>
      <c r="E3782" s="3" t="s">
        <v>4064</v>
      </c>
    </row>
    <row r="3783" spans="1:5" x14ac:dyDescent="0.35">
      <c r="A3783" s="3" t="s">
        <v>3772</v>
      </c>
      <c r="B3783" s="3">
        <v>59336424300</v>
      </c>
      <c r="C3783" s="3" t="s">
        <v>8148</v>
      </c>
      <c r="D3783" s="3" t="s">
        <v>4065</v>
      </c>
      <c r="E3783" s="3" t="s">
        <v>4064</v>
      </c>
    </row>
    <row r="3784" spans="1:5" x14ac:dyDescent="0.35">
      <c r="A3784" s="3" t="s">
        <v>3773</v>
      </c>
      <c r="B3784" s="3">
        <v>59396759700</v>
      </c>
      <c r="C3784" s="3" t="s">
        <v>8149</v>
      </c>
      <c r="D3784" s="3" t="s">
        <v>4065</v>
      </c>
      <c r="E3784" s="3" t="s">
        <v>4064</v>
      </c>
    </row>
    <row r="3785" spans="1:5" x14ac:dyDescent="0.35">
      <c r="A3785" s="3" t="s">
        <v>3774</v>
      </c>
      <c r="B3785" s="3">
        <v>59509388000</v>
      </c>
      <c r="C3785" s="3" t="s">
        <v>8150</v>
      </c>
      <c r="D3785" s="3" t="s">
        <v>4065</v>
      </c>
      <c r="E3785" s="3" t="s">
        <v>4064</v>
      </c>
    </row>
    <row r="3786" spans="1:5" x14ac:dyDescent="0.35">
      <c r="A3786" s="3" t="s">
        <v>3775</v>
      </c>
      <c r="B3786" s="3">
        <v>59539696600</v>
      </c>
      <c r="C3786" s="3" t="s">
        <v>8151</v>
      </c>
      <c r="D3786" s="3" t="s">
        <v>4065</v>
      </c>
      <c r="E3786" s="3" t="s">
        <v>4064</v>
      </c>
    </row>
    <row r="3787" spans="1:5" x14ac:dyDescent="0.35">
      <c r="A3787" s="3" t="s">
        <v>3776</v>
      </c>
      <c r="B3787" s="3">
        <v>59744784200</v>
      </c>
      <c r="C3787" s="3" t="s">
        <v>8152</v>
      </c>
      <c r="D3787" s="3" t="s">
        <v>4065</v>
      </c>
      <c r="E3787" s="3" t="s">
        <v>4064</v>
      </c>
    </row>
    <row r="3788" spans="1:5" x14ac:dyDescent="0.35">
      <c r="A3788" s="3" t="s">
        <v>3777</v>
      </c>
      <c r="B3788" s="3">
        <v>55065257600</v>
      </c>
      <c r="C3788" s="3" t="s">
        <v>8153</v>
      </c>
      <c r="D3788" s="3" t="s">
        <v>4065</v>
      </c>
      <c r="E3788" s="3" t="s">
        <v>4064</v>
      </c>
    </row>
    <row r="3789" spans="1:5" x14ac:dyDescent="0.35">
      <c r="A3789" s="3" t="s">
        <v>3778</v>
      </c>
      <c r="B3789" s="3">
        <v>57063564700</v>
      </c>
      <c r="C3789" s="3" t="s">
        <v>8154</v>
      </c>
      <c r="D3789" s="3" t="s">
        <v>4065</v>
      </c>
      <c r="E3789" s="3" t="s">
        <v>4064</v>
      </c>
    </row>
    <row r="3790" spans="1:5" x14ac:dyDescent="0.35">
      <c r="A3790" s="3" t="s">
        <v>3779</v>
      </c>
      <c r="B3790" s="3">
        <v>57190190457</v>
      </c>
      <c r="C3790" s="3" t="s">
        <v>8155</v>
      </c>
      <c r="D3790" s="3" t="s">
        <v>4065</v>
      </c>
      <c r="E3790" s="3" t="s">
        <v>4064</v>
      </c>
    </row>
    <row r="3791" spans="1:5" x14ac:dyDescent="0.35">
      <c r="A3791" s="3" t="s">
        <v>3780</v>
      </c>
      <c r="B3791" s="3">
        <v>57222406485</v>
      </c>
      <c r="C3791" s="3" t="s">
        <v>8156</v>
      </c>
      <c r="D3791" s="3" t="s">
        <v>4065</v>
      </c>
      <c r="E3791" s="3" t="s">
        <v>4064</v>
      </c>
    </row>
    <row r="3792" spans="1:5" x14ac:dyDescent="0.35">
      <c r="A3792" s="3" t="s">
        <v>3781</v>
      </c>
      <c r="B3792" s="3">
        <v>58117420700</v>
      </c>
      <c r="C3792" s="3" t="s">
        <v>8157</v>
      </c>
      <c r="D3792" s="3" t="s">
        <v>4065</v>
      </c>
      <c r="E3792" s="3" t="s">
        <v>4064</v>
      </c>
    </row>
    <row r="3793" spans="1:5" x14ac:dyDescent="0.35">
      <c r="A3793" s="3" t="s">
        <v>3782</v>
      </c>
      <c r="B3793" s="3">
        <v>58125599400</v>
      </c>
      <c r="C3793" s="3" t="s">
        <v>8158</v>
      </c>
      <c r="D3793" s="3" t="s">
        <v>4065</v>
      </c>
      <c r="E3793" s="3" t="s">
        <v>4064</v>
      </c>
    </row>
    <row r="3794" spans="1:5" x14ac:dyDescent="0.35">
      <c r="A3794" s="3" t="s">
        <v>3783</v>
      </c>
      <c r="B3794" s="3">
        <v>59895408500</v>
      </c>
      <c r="C3794" s="3" t="s">
        <v>8159</v>
      </c>
      <c r="D3794" s="3" t="s">
        <v>4065</v>
      </c>
      <c r="E3794" s="3" t="s">
        <v>4064</v>
      </c>
    </row>
    <row r="3795" spans="1:5" x14ac:dyDescent="0.35">
      <c r="A3795" s="3" t="s">
        <v>3784</v>
      </c>
      <c r="B3795" s="3">
        <v>60174687000</v>
      </c>
      <c r="C3795" s="3" t="s">
        <v>8160</v>
      </c>
      <c r="D3795" s="3" t="s">
        <v>4065</v>
      </c>
      <c r="E3795" s="3" t="s">
        <v>4064</v>
      </c>
    </row>
    <row r="3796" spans="1:5" x14ac:dyDescent="0.35">
      <c r="A3796" s="3" t="s">
        <v>3785</v>
      </c>
      <c r="B3796" s="3">
        <v>56890520900</v>
      </c>
      <c r="C3796" s="3" t="s">
        <v>8161</v>
      </c>
      <c r="D3796" s="3" t="s">
        <v>4065</v>
      </c>
      <c r="E3796" s="3" t="s">
        <v>4064</v>
      </c>
    </row>
    <row r="3797" spans="1:5" x14ac:dyDescent="0.35">
      <c r="A3797" s="3" t="s">
        <v>3786</v>
      </c>
      <c r="B3797" s="3">
        <v>57201403269</v>
      </c>
      <c r="C3797" s="3" t="s">
        <v>8162</v>
      </c>
      <c r="D3797" s="3" t="s">
        <v>4065</v>
      </c>
      <c r="E3797" s="3" t="s">
        <v>4064</v>
      </c>
    </row>
    <row r="3798" spans="1:5" x14ac:dyDescent="0.35">
      <c r="A3798" s="3" t="s">
        <v>3787</v>
      </c>
      <c r="B3798" s="3">
        <v>57201403417</v>
      </c>
      <c r="C3798" s="3" t="s">
        <v>8163</v>
      </c>
      <c r="D3798" s="3" t="s">
        <v>4065</v>
      </c>
      <c r="E3798" s="3" t="s">
        <v>4064</v>
      </c>
    </row>
    <row r="3799" spans="1:5" x14ac:dyDescent="0.35">
      <c r="A3799" s="3" t="s">
        <v>3788</v>
      </c>
      <c r="B3799" s="3">
        <v>57203408177</v>
      </c>
      <c r="C3799" s="3" t="s">
        <v>8164</v>
      </c>
      <c r="D3799" s="3" t="s">
        <v>4065</v>
      </c>
      <c r="E3799" s="3" t="s">
        <v>4064</v>
      </c>
    </row>
    <row r="3800" spans="1:5" x14ac:dyDescent="0.35">
      <c r="A3800" s="3" t="s">
        <v>3789</v>
      </c>
      <c r="B3800" s="3">
        <v>57209510138</v>
      </c>
      <c r="C3800" s="3" t="s">
        <v>8165</v>
      </c>
      <c r="D3800" s="3" t="s">
        <v>4065</v>
      </c>
      <c r="E3800" s="3" t="s">
        <v>4064</v>
      </c>
    </row>
    <row r="3801" spans="1:5" x14ac:dyDescent="0.35">
      <c r="A3801" s="3" t="s">
        <v>3790</v>
      </c>
      <c r="B3801" s="3">
        <v>57214257764</v>
      </c>
      <c r="C3801" s="3" t="s">
        <v>8166</v>
      </c>
      <c r="D3801" s="3" t="s">
        <v>4065</v>
      </c>
      <c r="E3801" s="3" t="s">
        <v>4064</v>
      </c>
    </row>
    <row r="3802" spans="1:5" x14ac:dyDescent="0.35">
      <c r="A3802" s="3" t="s">
        <v>3087</v>
      </c>
      <c r="B3802" s="3">
        <v>58117107000</v>
      </c>
      <c r="C3802" s="3" t="s">
        <v>8167</v>
      </c>
      <c r="D3802" s="3" t="s">
        <v>4065</v>
      </c>
      <c r="E3802" s="3" t="s">
        <v>4064</v>
      </c>
    </row>
    <row r="3803" spans="1:5" x14ac:dyDescent="0.35">
      <c r="A3803" s="3" t="s">
        <v>3791</v>
      </c>
      <c r="B3803" s="3">
        <v>60102789700</v>
      </c>
      <c r="C3803" s="3" t="s">
        <v>8168</v>
      </c>
      <c r="D3803" s="3" t="s">
        <v>4065</v>
      </c>
      <c r="E3803" s="3" t="s">
        <v>4064</v>
      </c>
    </row>
    <row r="3804" spans="1:5" x14ac:dyDescent="0.35">
      <c r="A3804" s="3" t="s">
        <v>3792</v>
      </c>
      <c r="B3804" s="3">
        <v>56016645700</v>
      </c>
      <c r="C3804" s="3" t="s">
        <v>8169</v>
      </c>
      <c r="D3804" s="3" t="s">
        <v>4065</v>
      </c>
      <c r="E3804" s="3" t="s">
        <v>4064</v>
      </c>
    </row>
    <row r="3805" spans="1:5" x14ac:dyDescent="0.35">
      <c r="A3805" s="3" t="s">
        <v>3793</v>
      </c>
      <c r="B3805" s="3">
        <v>57201422322</v>
      </c>
      <c r="C3805" s="3" t="s">
        <v>8170</v>
      </c>
      <c r="D3805" s="3" t="s">
        <v>4065</v>
      </c>
      <c r="E3805" s="3" t="s">
        <v>4064</v>
      </c>
    </row>
    <row r="3806" spans="1:5" x14ac:dyDescent="0.35">
      <c r="A3806" s="3" t="s">
        <v>3794</v>
      </c>
      <c r="B3806" s="3">
        <v>56017011200</v>
      </c>
      <c r="C3806" s="3" t="s">
        <v>8171</v>
      </c>
      <c r="D3806" s="3" t="s">
        <v>7634</v>
      </c>
      <c r="E3806" s="3" t="s">
        <v>4064</v>
      </c>
    </row>
    <row r="3807" spans="1:5" x14ac:dyDescent="0.35">
      <c r="A3807" s="3" t="s">
        <v>3795</v>
      </c>
      <c r="B3807" s="3">
        <v>58777877800</v>
      </c>
      <c r="C3807" s="3" t="s">
        <v>8172</v>
      </c>
      <c r="D3807" s="3" t="s">
        <v>4065</v>
      </c>
      <c r="E3807" s="3" t="s">
        <v>4064</v>
      </c>
    </row>
    <row r="3808" spans="1:5" x14ac:dyDescent="0.35">
      <c r="A3808" s="3" t="s">
        <v>3796</v>
      </c>
      <c r="B3808" s="3">
        <v>58827979500</v>
      </c>
      <c r="C3808" s="3" t="s">
        <v>8173</v>
      </c>
      <c r="D3808" s="3" t="s">
        <v>4065</v>
      </c>
      <c r="E3808" s="3" t="s">
        <v>4064</v>
      </c>
    </row>
    <row r="3809" spans="1:5" x14ac:dyDescent="0.35">
      <c r="A3809" s="3" t="s">
        <v>3797</v>
      </c>
      <c r="B3809" s="3">
        <v>56287362500</v>
      </c>
      <c r="C3809" s="3" t="s">
        <v>8174</v>
      </c>
      <c r="D3809" s="3" t="s">
        <v>6243</v>
      </c>
      <c r="E3809" s="3" t="s">
        <v>4064</v>
      </c>
    </row>
    <row r="3810" spans="1:5" x14ac:dyDescent="0.35">
      <c r="A3810" s="3" t="s">
        <v>3798</v>
      </c>
      <c r="B3810" s="3">
        <v>59420332500</v>
      </c>
      <c r="C3810" s="3" t="s">
        <v>8175</v>
      </c>
      <c r="D3810" s="3" t="s">
        <v>4065</v>
      </c>
      <c r="E3810" s="3" t="s">
        <v>4064</v>
      </c>
    </row>
    <row r="3811" spans="1:5" x14ac:dyDescent="0.35">
      <c r="A3811" s="3" t="s">
        <v>3799</v>
      </c>
      <c r="B3811" s="3">
        <v>59508483100</v>
      </c>
      <c r="C3811" s="3" t="s">
        <v>8176</v>
      </c>
      <c r="D3811" s="3" t="s">
        <v>4065</v>
      </c>
      <c r="E3811" s="3" t="s">
        <v>4064</v>
      </c>
    </row>
    <row r="3812" spans="1:5" x14ac:dyDescent="0.35">
      <c r="A3812" s="3" t="s">
        <v>3800</v>
      </c>
      <c r="B3812" s="3">
        <v>57191917986</v>
      </c>
      <c r="C3812" s="3" t="s">
        <v>8177</v>
      </c>
      <c r="D3812" s="3" t="s">
        <v>5369</v>
      </c>
      <c r="E3812" s="3" t="s">
        <v>4064</v>
      </c>
    </row>
    <row r="3813" spans="1:5" x14ac:dyDescent="0.35">
      <c r="A3813" s="3" t="s">
        <v>3801</v>
      </c>
      <c r="B3813" s="3">
        <v>59710421000</v>
      </c>
      <c r="C3813" s="3" t="s">
        <v>8178</v>
      </c>
      <c r="D3813" s="3" t="s">
        <v>4065</v>
      </c>
      <c r="E3813" s="3" t="s">
        <v>4064</v>
      </c>
    </row>
    <row r="3814" spans="1:5" x14ac:dyDescent="0.35">
      <c r="A3814" s="3" t="s">
        <v>3802</v>
      </c>
      <c r="B3814" s="3">
        <v>60086930500</v>
      </c>
      <c r="C3814" s="3" t="s">
        <v>8179</v>
      </c>
      <c r="D3814" s="3" t="s">
        <v>4065</v>
      </c>
      <c r="E3814" s="3" t="s">
        <v>4064</v>
      </c>
    </row>
    <row r="3815" spans="1:5" x14ac:dyDescent="0.35">
      <c r="A3815" s="3" t="s">
        <v>3803</v>
      </c>
      <c r="B3815" s="3">
        <v>60151733700</v>
      </c>
      <c r="C3815" s="3" t="s">
        <v>8180</v>
      </c>
      <c r="D3815" s="3" t="s">
        <v>4065</v>
      </c>
      <c r="E3815" s="3" t="s">
        <v>4064</v>
      </c>
    </row>
    <row r="3816" spans="1:5" x14ac:dyDescent="0.35">
      <c r="A3816" s="3" t="s">
        <v>3804</v>
      </c>
      <c r="B3816" s="3">
        <v>6507902048</v>
      </c>
      <c r="C3816" s="3" t="s">
        <v>8181</v>
      </c>
      <c r="D3816" s="3" t="s">
        <v>4065</v>
      </c>
      <c r="E3816" s="3" t="s">
        <v>4064</v>
      </c>
    </row>
    <row r="3817" spans="1:5" x14ac:dyDescent="0.35">
      <c r="A3817" s="3" t="s">
        <v>3805</v>
      </c>
      <c r="B3817" s="3">
        <v>15137528800</v>
      </c>
      <c r="C3817" s="3" t="s">
        <v>8182</v>
      </c>
      <c r="D3817" s="3" t="s">
        <v>4065</v>
      </c>
      <c r="E3817" s="3" t="s">
        <v>4064</v>
      </c>
    </row>
    <row r="3818" spans="1:5" x14ac:dyDescent="0.35">
      <c r="A3818" s="3" t="s">
        <v>3806</v>
      </c>
      <c r="B3818" s="3">
        <v>57219378179</v>
      </c>
      <c r="C3818" s="3" t="s">
        <v>8183</v>
      </c>
      <c r="D3818" s="3" t="s">
        <v>4097</v>
      </c>
      <c r="E3818" s="3" t="s">
        <v>4064</v>
      </c>
    </row>
    <row r="3819" spans="1:5" x14ac:dyDescent="0.35">
      <c r="A3819" s="3" t="s">
        <v>3807</v>
      </c>
      <c r="B3819" s="3">
        <v>57202372128</v>
      </c>
      <c r="C3819" s="3" t="s">
        <v>8184</v>
      </c>
      <c r="D3819" s="3" t="s">
        <v>4065</v>
      </c>
      <c r="E3819" s="3" t="s">
        <v>4064</v>
      </c>
    </row>
    <row r="3820" spans="1:5" x14ac:dyDescent="0.35">
      <c r="A3820" s="3" t="s">
        <v>3808</v>
      </c>
      <c r="B3820" s="3">
        <v>57322436400</v>
      </c>
      <c r="C3820" s="3" t="s">
        <v>8185</v>
      </c>
      <c r="D3820" s="3" t="s">
        <v>4655</v>
      </c>
      <c r="E3820" s="3" t="s">
        <v>4064</v>
      </c>
    </row>
    <row r="3821" spans="1:5" x14ac:dyDescent="0.35">
      <c r="A3821" s="3" t="s">
        <v>3809</v>
      </c>
      <c r="B3821" s="3">
        <v>57203118391</v>
      </c>
      <c r="C3821" s="3" t="s">
        <v>8186</v>
      </c>
      <c r="D3821" s="3" t="s">
        <v>4065</v>
      </c>
      <c r="E3821" s="3" t="s">
        <v>4064</v>
      </c>
    </row>
    <row r="3822" spans="1:5" x14ac:dyDescent="0.35">
      <c r="A3822" s="3" t="s">
        <v>3810</v>
      </c>
      <c r="B3822" s="3">
        <v>57205854754</v>
      </c>
      <c r="C3822" s="3" t="s">
        <v>8187</v>
      </c>
      <c r="D3822" s="3" t="s">
        <v>4065</v>
      </c>
      <c r="E3822" s="3" t="s">
        <v>4064</v>
      </c>
    </row>
    <row r="3823" spans="1:5" x14ac:dyDescent="0.35">
      <c r="A3823" s="3" t="s">
        <v>3811</v>
      </c>
      <c r="B3823" s="3">
        <v>57206726043</v>
      </c>
      <c r="C3823" s="3" t="s">
        <v>8188</v>
      </c>
      <c r="D3823" s="3" t="s">
        <v>4065</v>
      </c>
      <c r="E3823" s="3" t="s">
        <v>8189</v>
      </c>
    </row>
    <row r="3824" spans="1:5" x14ac:dyDescent="0.35">
      <c r="A3824" s="3" t="s">
        <v>3812</v>
      </c>
      <c r="B3824" s="3">
        <v>59460710900</v>
      </c>
      <c r="C3824" s="3" t="s">
        <v>8190</v>
      </c>
      <c r="D3824" s="3" t="s">
        <v>4065</v>
      </c>
      <c r="E3824" s="3" t="s">
        <v>4064</v>
      </c>
    </row>
    <row r="3825" spans="1:5" x14ac:dyDescent="0.35">
      <c r="A3825" s="3" t="s">
        <v>3813</v>
      </c>
      <c r="B3825" s="3">
        <v>6508065744</v>
      </c>
      <c r="C3825" s="3" t="s">
        <v>8191</v>
      </c>
      <c r="D3825" s="3" t="s">
        <v>4065</v>
      </c>
      <c r="E3825" s="3" t="s">
        <v>4064</v>
      </c>
    </row>
    <row r="3826" spans="1:5" x14ac:dyDescent="0.35">
      <c r="A3826" s="3" t="s">
        <v>3814</v>
      </c>
      <c r="B3826" s="3">
        <v>55193596100</v>
      </c>
      <c r="C3826" s="3" t="s">
        <v>8192</v>
      </c>
      <c r="D3826" s="3" t="s">
        <v>4065</v>
      </c>
      <c r="E3826" s="3" t="s">
        <v>4064</v>
      </c>
    </row>
    <row r="3827" spans="1:5" x14ac:dyDescent="0.35">
      <c r="A3827" s="3" t="s">
        <v>3815</v>
      </c>
      <c r="B3827" s="3">
        <v>57203411811</v>
      </c>
      <c r="C3827" s="3" t="s">
        <v>8193</v>
      </c>
      <c r="D3827" s="3" t="s">
        <v>4065</v>
      </c>
      <c r="E3827" s="3" t="s">
        <v>4064</v>
      </c>
    </row>
    <row r="3828" spans="1:5" x14ac:dyDescent="0.35">
      <c r="A3828" s="3" t="s">
        <v>3816</v>
      </c>
      <c r="B3828" s="3">
        <v>57214931887</v>
      </c>
      <c r="C3828" s="3" t="s">
        <v>8194</v>
      </c>
      <c r="D3828" s="3" t="s">
        <v>4065</v>
      </c>
      <c r="E3828" s="3" t="s">
        <v>4064</v>
      </c>
    </row>
    <row r="3829" spans="1:5" x14ac:dyDescent="0.35">
      <c r="A3829" s="3" t="s">
        <v>3817</v>
      </c>
      <c r="B3829" s="3">
        <v>57214932036</v>
      </c>
      <c r="C3829" s="3" t="s">
        <v>8195</v>
      </c>
      <c r="D3829" s="3" t="s">
        <v>4065</v>
      </c>
      <c r="E3829" s="3" t="s">
        <v>4064</v>
      </c>
    </row>
    <row r="3830" spans="1:5" x14ac:dyDescent="0.35">
      <c r="A3830" s="3" t="s">
        <v>3818</v>
      </c>
      <c r="B3830" s="3">
        <v>57214939957</v>
      </c>
      <c r="C3830" s="3" t="s">
        <v>8196</v>
      </c>
      <c r="D3830" s="3" t="s">
        <v>4065</v>
      </c>
      <c r="E3830" s="3" t="s">
        <v>4064</v>
      </c>
    </row>
    <row r="3831" spans="1:5" x14ac:dyDescent="0.35">
      <c r="A3831" s="3" t="s">
        <v>3819</v>
      </c>
      <c r="B3831" s="3">
        <v>57217156206</v>
      </c>
      <c r="C3831" s="3" t="s">
        <v>8197</v>
      </c>
      <c r="D3831" s="3" t="s">
        <v>4065</v>
      </c>
      <c r="E3831" s="3" t="s">
        <v>4064</v>
      </c>
    </row>
    <row r="3832" spans="1:5" x14ac:dyDescent="0.35">
      <c r="A3832" s="3" t="s">
        <v>3820</v>
      </c>
      <c r="B3832" s="3">
        <v>58763623400</v>
      </c>
      <c r="C3832" s="3" t="s">
        <v>8198</v>
      </c>
      <c r="D3832" s="3" t="s">
        <v>4065</v>
      </c>
      <c r="E3832" s="3" t="s">
        <v>4064</v>
      </c>
    </row>
    <row r="3833" spans="1:5" x14ac:dyDescent="0.35">
      <c r="A3833" s="3" t="s">
        <v>3821</v>
      </c>
      <c r="B3833" s="3">
        <v>59715961000</v>
      </c>
      <c r="C3833" s="3" t="s">
        <v>8199</v>
      </c>
      <c r="D3833" s="3" t="s">
        <v>4065</v>
      </c>
      <c r="E3833" s="3" t="s">
        <v>4064</v>
      </c>
    </row>
    <row r="3834" spans="1:5" x14ac:dyDescent="0.35">
      <c r="A3834" s="3" t="s">
        <v>3822</v>
      </c>
      <c r="B3834" s="3">
        <v>59895202200</v>
      </c>
      <c r="C3834" s="3" t="s">
        <v>8200</v>
      </c>
      <c r="D3834" s="3" t="s">
        <v>4065</v>
      </c>
      <c r="E3834" s="3" t="s">
        <v>4064</v>
      </c>
    </row>
    <row r="3835" spans="1:5" x14ac:dyDescent="0.35">
      <c r="A3835" s="3" t="s">
        <v>3823</v>
      </c>
      <c r="B3835" s="3">
        <v>59993124600</v>
      </c>
      <c r="C3835" s="3" t="s">
        <v>8201</v>
      </c>
      <c r="D3835" s="3" t="s">
        <v>4065</v>
      </c>
      <c r="E3835" s="3" t="s">
        <v>4064</v>
      </c>
    </row>
    <row r="3836" spans="1:5" x14ac:dyDescent="0.35">
      <c r="A3836" s="3" t="s">
        <v>3824</v>
      </c>
      <c r="B3836" s="3">
        <v>56214802300</v>
      </c>
      <c r="C3836" s="3" t="s">
        <v>8202</v>
      </c>
      <c r="D3836" s="3" t="s">
        <v>4065</v>
      </c>
      <c r="E3836" s="3" t="s">
        <v>4064</v>
      </c>
    </row>
    <row r="3837" spans="1:5" x14ac:dyDescent="0.35">
      <c r="A3837" s="3" t="s">
        <v>3825</v>
      </c>
      <c r="B3837" s="3">
        <v>57201402163</v>
      </c>
      <c r="C3837" s="3" t="s">
        <v>8203</v>
      </c>
      <c r="D3837" s="3" t="s">
        <v>4065</v>
      </c>
      <c r="E3837" s="3" t="s">
        <v>4064</v>
      </c>
    </row>
    <row r="3838" spans="1:5" x14ac:dyDescent="0.35">
      <c r="A3838" s="3" t="s">
        <v>3826</v>
      </c>
      <c r="B3838" s="3">
        <v>57203117946</v>
      </c>
      <c r="C3838" s="3" t="s">
        <v>8204</v>
      </c>
      <c r="D3838" s="3" t="s">
        <v>4065</v>
      </c>
      <c r="E3838" s="3" t="s">
        <v>4064</v>
      </c>
    </row>
    <row r="3839" spans="1:5" x14ac:dyDescent="0.35">
      <c r="A3839" s="3" t="s">
        <v>3827</v>
      </c>
      <c r="B3839" s="3">
        <v>57211469957</v>
      </c>
      <c r="C3839" s="3" t="s">
        <v>8205</v>
      </c>
      <c r="D3839" s="3" t="s">
        <v>4065</v>
      </c>
      <c r="E3839" s="3" t="s">
        <v>4064</v>
      </c>
    </row>
    <row r="3840" spans="1:5" x14ac:dyDescent="0.35">
      <c r="A3840" s="3" t="s">
        <v>3828</v>
      </c>
      <c r="B3840" s="3">
        <v>57214937748</v>
      </c>
      <c r="C3840" s="3" t="s">
        <v>8206</v>
      </c>
      <c r="D3840" s="3" t="s">
        <v>4065</v>
      </c>
      <c r="E3840" s="3" t="s">
        <v>4064</v>
      </c>
    </row>
    <row r="3841" spans="1:5" x14ac:dyDescent="0.35">
      <c r="A3841" s="3" t="s">
        <v>3829</v>
      </c>
      <c r="B3841" s="3">
        <v>57217106082</v>
      </c>
      <c r="C3841" s="3" t="s">
        <v>8207</v>
      </c>
      <c r="D3841" s="3" t="s">
        <v>4065</v>
      </c>
      <c r="E3841" s="3" t="s">
        <v>4064</v>
      </c>
    </row>
    <row r="3842" spans="1:5" x14ac:dyDescent="0.35">
      <c r="A3842" s="3" t="s">
        <v>3830</v>
      </c>
      <c r="B3842" s="3">
        <v>57219174386</v>
      </c>
      <c r="C3842" s="3" t="s">
        <v>8208</v>
      </c>
      <c r="D3842" s="3" t="s">
        <v>4065</v>
      </c>
      <c r="E3842" s="3" t="s">
        <v>4064</v>
      </c>
    </row>
    <row r="3843" spans="1:5" x14ac:dyDescent="0.35">
      <c r="A3843" s="3" t="s">
        <v>3831</v>
      </c>
      <c r="B3843" s="3">
        <v>57616189900</v>
      </c>
      <c r="C3843" s="3" t="s">
        <v>8209</v>
      </c>
      <c r="D3843" s="3" t="s">
        <v>4065</v>
      </c>
      <c r="E3843" s="3" t="s">
        <v>4064</v>
      </c>
    </row>
    <row r="3844" spans="1:5" x14ac:dyDescent="0.35">
      <c r="A3844" s="3" t="s">
        <v>3832</v>
      </c>
      <c r="B3844" s="3">
        <v>58117272300</v>
      </c>
      <c r="C3844" s="3" t="s">
        <v>8210</v>
      </c>
      <c r="D3844" s="3" t="s">
        <v>4065</v>
      </c>
      <c r="E3844" s="3" t="s">
        <v>4064</v>
      </c>
    </row>
    <row r="3845" spans="1:5" x14ac:dyDescent="0.35">
      <c r="A3845" s="3" t="s">
        <v>3833</v>
      </c>
      <c r="B3845" s="3">
        <v>57196402802</v>
      </c>
      <c r="C3845" s="3" t="s">
        <v>8211</v>
      </c>
      <c r="D3845" s="3" t="s">
        <v>4199</v>
      </c>
      <c r="E3845" s="3" t="s">
        <v>4064</v>
      </c>
    </row>
    <row r="3846" spans="1:5" x14ac:dyDescent="0.35">
      <c r="A3846" s="3" t="s">
        <v>3834</v>
      </c>
      <c r="B3846" s="3">
        <v>58419032000</v>
      </c>
      <c r="C3846" s="3" t="s">
        <v>8212</v>
      </c>
      <c r="D3846" s="3" t="s">
        <v>4065</v>
      </c>
      <c r="E3846" s="3" t="s">
        <v>4064</v>
      </c>
    </row>
    <row r="3847" spans="1:5" x14ac:dyDescent="0.35">
      <c r="A3847" s="3" t="s">
        <v>8213</v>
      </c>
      <c r="B3847" s="3">
        <v>59073464900</v>
      </c>
      <c r="C3847" s="3" t="s">
        <v>8214</v>
      </c>
      <c r="D3847" s="3" t="s">
        <v>4065</v>
      </c>
      <c r="E3847" s="3" t="s">
        <v>4064</v>
      </c>
    </row>
    <row r="3848" spans="1:5" x14ac:dyDescent="0.35">
      <c r="A3848" s="3" t="s">
        <v>3836</v>
      </c>
      <c r="B3848" s="3">
        <v>59895205200</v>
      </c>
      <c r="C3848" s="3" t="s">
        <v>8215</v>
      </c>
      <c r="D3848" s="3" t="s">
        <v>4065</v>
      </c>
      <c r="E3848" s="3" t="s">
        <v>4064</v>
      </c>
    </row>
    <row r="3849" spans="1:5" x14ac:dyDescent="0.35">
      <c r="A3849" s="3" t="s">
        <v>3837</v>
      </c>
      <c r="B3849" s="3">
        <v>60102693100</v>
      </c>
      <c r="C3849" s="3" t="s">
        <v>8216</v>
      </c>
      <c r="D3849" s="3" t="s">
        <v>4065</v>
      </c>
      <c r="E3849" s="3" t="s">
        <v>4064</v>
      </c>
    </row>
    <row r="3850" spans="1:5" x14ac:dyDescent="0.35">
      <c r="A3850" s="3" t="s">
        <v>3838</v>
      </c>
      <c r="B3850" s="3">
        <v>57204618509</v>
      </c>
      <c r="C3850" s="3" t="s">
        <v>8217</v>
      </c>
      <c r="D3850" s="3" t="s">
        <v>4097</v>
      </c>
      <c r="E3850" s="3" t="s">
        <v>4064</v>
      </c>
    </row>
    <row r="3851" spans="1:5" x14ac:dyDescent="0.35">
      <c r="A3851" s="3" t="s">
        <v>3839</v>
      </c>
      <c r="B3851" s="3">
        <v>57206961835</v>
      </c>
      <c r="C3851" s="3" t="s">
        <v>8218</v>
      </c>
      <c r="D3851" s="3" t="s">
        <v>4097</v>
      </c>
      <c r="E3851" s="3" t="s">
        <v>4064</v>
      </c>
    </row>
    <row r="3852" spans="1:5" x14ac:dyDescent="0.35">
      <c r="A3852" s="3" t="s">
        <v>3840</v>
      </c>
      <c r="B3852" s="3">
        <v>60151767400</v>
      </c>
      <c r="C3852" s="3" t="s">
        <v>8219</v>
      </c>
      <c r="D3852" s="3" t="s">
        <v>4065</v>
      </c>
      <c r="E3852" s="3" t="s">
        <v>4064</v>
      </c>
    </row>
    <row r="3853" spans="1:5" x14ac:dyDescent="0.35">
      <c r="A3853" s="3" t="s">
        <v>3841</v>
      </c>
      <c r="B3853" s="3">
        <v>56669471200</v>
      </c>
      <c r="C3853" s="3" t="s">
        <v>8220</v>
      </c>
      <c r="D3853" s="3" t="s">
        <v>4065</v>
      </c>
      <c r="E3853" s="3" t="s">
        <v>4064</v>
      </c>
    </row>
    <row r="3854" spans="1:5" x14ac:dyDescent="0.35">
      <c r="A3854" s="3" t="s">
        <v>3842</v>
      </c>
      <c r="B3854" s="3">
        <v>57196416931</v>
      </c>
      <c r="C3854" s="3" t="s">
        <v>8221</v>
      </c>
      <c r="D3854" s="3" t="s">
        <v>4065</v>
      </c>
      <c r="E3854" s="3" t="s">
        <v>4064</v>
      </c>
    </row>
    <row r="3855" spans="1:5" x14ac:dyDescent="0.35">
      <c r="A3855" s="3" t="s">
        <v>3843</v>
      </c>
      <c r="B3855" s="3">
        <v>57201402379</v>
      </c>
      <c r="C3855" s="3" t="s">
        <v>8222</v>
      </c>
      <c r="D3855" s="3" t="s">
        <v>4065</v>
      </c>
      <c r="E3855" s="3" t="s">
        <v>4064</v>
      </c>
    </row>
    <row r="3856" spans="1:5" x14ac:dyDescent="0.35">
      <c r="A3856" s="3" t="s">
        <v>3844</v>
      </c>
      <c r="B3856" s="3">
        <v>57202724598</v>
      </c>
      <c r="C3856" s="3" t="s">
        <v>8223</v>
      </c>
      <c r="D3856" s="3" t="s">
        <v>4065</v>
      </c>
      <c r="E3856" s="3" t="s">
        <v>4064</v>
      </c>
    </row>
    <row r="3857" spans="1:5" x14ac:dyDescent="0.35">
      <c r="A3857" s="3" t="s">
        <v>3845</v>
      </c>
      <c r="B3857" s="3">
        <v>57203114089</v>
      </c>
      <c r="C3857" s="3" t="s">
        <v>8224</v>
      </c>
      <c r="D3857" s="3" t="s">
        <v>4065</v>
      </c>
      <c r="E3857" s="3" t="s">
        <v>4064</v>
      </c>
    </row>
    <row r="3858" spans="1:5" x14ac:dyDescent="0.35">
      <c r="A3858" s="3" t="s">
        <v>1681</v>
      </c>
      <c r="B3858" s="3">
        <v>59836075200</v>
      </c>
      <c r="C3858" s="3" t="s">
        <v>8225</v>
      </c>
      <c r="D3858" s="3" t="s">
        <v>8226</v>
      </c>
      <c r="E3858" s="3" t="s">
        <v>4064</v>
      </c>
    </row>
    <row r="3859" spans="1:5" x14ac:dyDescent="0.35">
      <c r="A3859" s="3" t="s">
        <v>3846</v>
      </c>
      <c r="B3859" s="3">
        <v>57203409697</v>
      </c>
      <c r="C3859" s="3" t="s">
        <v>8227</v>
      </c>
      <c r="D3859" s="3" t="s">
        <v>4065</v>
      </c>
      <c r="E3859" s="3" t="s">
        <v>4064</v>
      </c>
    </row>
    <row r="3860" spans="1:5" x14ac:dyDescent="0.35">
      <c r="A3860" s="3" t="s">
        <v>3847</v>
      </c>
      <c r="B3860" s="3">
        <v>57209142399</v>
      </c>
      <c r="C3860" s="3" t="s">
        <v>8228</v>
      </c>
      <c r="D3860" s="3" t="s">
        <v>4065</v>
      </c>
      <c r="E3860" s="3" t="s">
        <v>4064</v>
      </c>
    </row>
    <row r="3861" spans="1:5" x14ac:dyDescent="0.35">
      <c r="A3861" s="3" t="s">
        <v>3848</v>
      </c>
      <c r="B3861" s="3">
        <v>58073670100</v>
      </c>
      <c r="C3861" s="3" t="s">
        <v>8229</v>
      </c>
      <c r="D3861" s="3" t="s">
        <v>4065</v>
      </c>
      <c r="E3861" s="3" t="s">
        <v>4064</v>
      </c>
    </row>
    <row r="3862" spans="1:5" x14ac:dyDescent="0.35">
      <c r="A3862" s="3" t="s">
        <v>3849</v>
      </c>
      <c r="B3862" s="3">
        <v>58117109900</v>
      </c>
      <c r="C3862" s="3" t="s">
        <v>8230</v>
      </c>
      <c r="D3862" s="3" t="s">
        <v>4065</v>
      </c>
      <c r="E3862" s="3" t="s">
        <v>4064</v>
      </c>
    </row>
    <row r="3863" spans="1:5" x14ac:dyDescent="0.35">
      <c r="A3863" s="3" t="s">
        <v>3850</v>
      </c>
      <c r="B3863" s="3">
        <v>58117272200</v>
      </c>
      <c r="C3863" s="3" t="s">
        <v>8231</v>
      </c>
      <c r="D3863" s="3" t="s">
        <v>4065</v>
      </c>
      <c r="E3863" s="3" t="s">
        <v>4064</v>
      </c>
    </row>
    <row r="3864" spans="1:5" x14ac:dyDescent="0.35">
      <c r="A3864" s="3" t="s">
        <v>3851</v>
      </c>
      <c r="B3864" s="3">
        <v>6603250236</v>
      </c>
      <c r="C3864" s="3" t="s">
        <v>8232</v>
      </c>
      <c r="D3864" s="3" t="s">
        <v>6311</v>
      </c>
      <c r="E3864" s="3" t="s">
        <v>8233</v>
      </c>
    </row>
    <row r="3865" spans="1:5" x14ac:dyDescent="0.35">
      <c r="A3865" s="3" t="s">
        <v>3852</v>
      </c>
      <c r="B3865" s="3">
        <v>55391299100</v>
      </c>
      <c r="C3865" s="3" t="s">
        <v>8234</v>
      </c>
      <c r="D3865" s="3" t="s">
        <v>6243</v>
      </c>
      <c r="E3865" s="3" t="s">
        <v>4064</v>
      </c>
    </row>
    <row r="3866" spans="1:5" x14ac:dyDescent="0.35">
      <c r="A3866" s="3" t="s">
        <v>3853</v>
      </c>
      <c r="B3866" s="3">
        <v>56717482100</v>
      </c>
      <c r="C3866" s="3" t="s">
        <v>8235</v>
      </c>
      <c r="D3866" s="3" t="s">
        <v>4294</v>
      </c>
      <c r="E3866" s="3" t="s">
        <v>4064</v>
      </c>
    </row>
    <row r="3867" spans="1:5" x14ac:dyDescent="0.35">
      <c r="A3867" s="3" t="s">
        <v>3854</v>
      </c>
      <c r="B3867" s="3">
        <v>58125577900</v>
      </c>
      <c r="C3867" s="3" t="s">
        <v>8236</v>
      </c>
      <c r="D3867" s="3" t="s">
        <v>4065</v>
      </c>
      <c r="E3867" s="3" t="s">
        <v>4064</v>
      </c>
    </row>
    <row r="3868" spans="1:5" x14ac:dyDescent="0.35">
      <c r="A3868" s="3" t="s">
        <v>3855</v>
      </c>
      <c r="B3868" s="3">
        <v>58677046000</v>
      </c>
      <c r="C3868" s="3" t="s">
        <v>8237</v>
      </c>
      <c r="D3868" s="3" t="s">
        <v>4065</v>
      </c>
      <c r="E3868" s="3" t="s">
        <v>4064</v>
      </c>
    </row>
    <row r="3869" spans="1:5" x14ac:dyDescent="0.35">
      <c r="A3869" s="3" t="s">
        <v>3856</v>
      </c>
      <c r="B3869" s="3">
        <v>58677926600</v>
      </c>
      <c r="C3869" s="3" t="s">
        <v>8238</v>
      </c>
      <c r="D3869" s="3" t="s">
        <v>4065</v>
      </c>
      <c r="E3869" s="3" t="s">
        <v>4064</v>
      </c>
    </row>
    <row r="3870" spans="1:5" x14ac:dyDescent="0.35">
      <c r="A3870" s="3" t="s">
        <v>3857</v>
      </c>
      <c r="B3870" s="3">
        <v>59249660900</v>
      </c>
      <c r="C3870" s="3" t="s">
        <v>8239</v>
      </c>
      <c r="D3870" s="3" t="s">
        <v>4065</v>
      </c>
      <c r="E3870" s="3" t="s">
        <v>4064</v>
      </c>
    </row>
    <row r="3871" spans="1:5" x14ac:dyDescent="0.35">
      <c r="A3871" s="3" t="s">
        <v>3858</v>
      </c>
      <c r="B3871" s="3">
        <v>59508978700</v>
      </c>
      <c r="C3871" s="3" t="s">
        <v>8240</v>
      </c>
      <c r="D3871" s="3" t="s">
        <v>4065</v>
      </c>
      <c r="E3871" s="3" t="s">
        <v>4064</v>
      </c>
    </row>
    <row r="3872" spans="1:5" x14ac:dyDescent="0.35">
      <c r="A3872" s="3" t="s">
        <v>3859</v>
      </c>
      <c r="B3872" s="3">
        <v>59833825200</v>
      </c>
      <c r="C3872" s="3" t="s">
        <v>8241</v>
      </c>
      <c r="D3872" s="3" t="s">
        <v>4065</v>
      </c>
      <c r="E3872" s="3" t="s">
        <v>4064</v>
      </c>
    </row>
    <row r="3873" spans="1:5" x14ac:dyDescent="0.35">
      <c r="A3873" s="3" t="s">
        <v>3860</v>
      </c>
      <c r="B3873" s="3">
        <v>57212235098</v>
      </c>
      <c r="C3873" s="3" t="s">
        <v>8242</v>
      </c>
      <c r="D3873" s="3" t="s">
        <v>4224</v>
      </c>
      <c r="E3873" s="3" t="s">
        <v>4064</v>
      </c>
    </row>
    <row r="3874" spans="1:5" x14ac:dyDescent="0.35">
      <c r="A3874" s="3" t="s">
        <v>3861</v>
      </c>
      <c r="B3874" s="3">
        <v>59895135800</v>
      </c>
      <c r="C3874" s="3" t="s">
        <v>8243</v>
      </c>
      <c r="D3874" s="3" t="s">
        <v>4065</v>
      </c>
      <c r="E3874" s="3" t="s">
        <v>4064</v>
      </c>
    </row>
    <row r="3875" spans="1:5" x14ac:dyDescent="0.35">
      <c r="A3875" s="3" t="s">
        <v>3862</v>
      </c>
      <c r="B3875" s="3">
        <v>60131625300</v>
      </c>
      <c r="C3875" s="3" t="s">
        <v>8244</v>
      </c>
      <c r="D3875" s="3" t="s">
        <v>4065</v>
      </c>
      <c r="E3875" s="3" t="s">
        <v>4064</v>
      </c>
    </row>
    <row r="3876" spans="1:5" x14ac:dyDescent="0.35">
      <c r="A3876" s="3" t="s">
        <v>3863</v>
      </c>
      <c r="B3876" s="3">
        <v>6507095467</v>
      </c>
      <c r="C3876" s="3" t="s">
        <v>8245</v>
      </c>
      <c r="D3876" s="3" t="s">
        <v>4065</v>
      </c>
      <c r="E3876" s="3" t="s">
        <v>4064</v>
      </c>
    </row>
    <row r="3877" spans="1:5" x14ac:dyDescent="0.35">
      <c r="A3877" s="3" t="s">
        <v>3864</v>
      </c>
      <c r="B3877" s="3">
        <v>57193317863</v>
      </c>
      <c r="C3877" s="3" t="s">
        <v>8246</v>
      </c>
      <c r="D3877" s="3" t="s">
        <v>4065</v>
      </c>
      <c r="E3877" s="3" t="s">
        <v>4064</v>
      </c>
    </row>
    <row r="3878" spans="1:5" x14ac:dyDescent="0.35">
      <c r="A3878" s="3" t="s">
        <v>3865</v>
      </c>
      <c r="B3878" s="3">
        <v>57196117326</v>
      </c>
      <c r="C3878" s="3" t="s">
        <v>8247</v>
      </c>
      <c r="D3878" s="3" t="s">
        <v>4065</v>
      </c>
      <c r="E3878" s="3" t="s">
        <v>4064</v>
      </c>
    </row>
    <row r="3879" spans="1:5" x14ac:dyDescent="0.35">
      <c r="A3879" s="3" t="s">
        <v>3866</v>
      </c>
      <c r="B3879" s="3">
        <v>57201428219</v>
      </c>
      <c r="C3879" s="3" t="s">
        <v>8248</v>
      </c>
      <c r="D3879" s="3" t="s">
        <v>4065</v>
      </c>
      <c r="E3879" s="3" t="s">
        <v>4064</v>
      </c>
    </row>
    <row r="3880" spans="1:5" x14ac:dyDescent="0.35">
      <c r="A3880" s="3" t="s">
        <v>3867</v>
      </c>
      <c r="B3880" s="3">
        <v>57487039100</v>
      </c>
      <c r="C3880" s="3" t="s">
        <v>8249</v>
      </c>
      <c r="D3880" s="3" t="s">
        <v>4097</v>
      </c>
      <c r="E3880" s="3" t="s">
        <v>4064</v>
      </c>
    </row>
    <row r="3881" spans="1:5" x14ac:dyDescent="0.35">
      <c r="A3881" s="3" t="s">
        <v>3868</v>
      </c>
      <c r="B3881" s="3">
        <v>57203417262</v>
      </c>
      <c r="C3881" s="3" t="s">
        <v>8250</v>
      </c>
      <c r="D3881" s="3" t="s">
        <v>4065</v>
      </c>
      <c r="E3881" s="3" t="s">
        <v>4064</v>
      </c>
    </row>
    <row r="3882" spans="1:5" x14ac:dyDescent="0.35">
      <c r="A3882" s="3" t="s">
        <v>3869</v>
      </c>
      <c r="B3882" s="3">
        <v>57209137299</v>
      </c>
      <c r="C3882" s="3" t="s">
        <v>8251</v>
      </c>
      <c r="D3882" s="3" t="s">
        <v>4065</v>
      </c>
      <c r="E3882" s="3" t="s">
        <v>4064</v>
      </c>
    </row>
    <row r="3883" spans="1:5" x14ac:dyDescent="0.35">
      <c r="A3883" s="3" t="s">
        <v>3870</v>
      </c>
      <c r="B3883" s="3">
        <v>57214945954</v>
      </c>
      <c r="C3883" s="3" t="s">
        <v>8252</v>
      </c>
      <c r="D3883" s="3" t="s">
        <v>4065</v>
      </c>
      <c r="E3883" s="3" t="s">
        <v>4064</v>
      </c>
    </row>
    <row r="3884" spans="1:5" x14ac:dyDescent="0.35">
      <c r="A3884" s="3" t="s">
        <v>3871</v>
      </c>
      <c r="B3884" s="3">
        <v>58089521200</v>
      </c>
      <c r="C3884" s="3" t="s">
        <v>8253</v>
      </c>
      <c r="D3884" s="3" t="s">
        <v>4065</v>
      </c>
      <c r="E3884" s="3" t="s">
        <v>4064</v>
      </c>
    </row>
    <row r="3885" spans="1:5" x14ac:dyDescent="0.35">
      <c r="A3885" s="3" t="s">
        <v>3872</v>
      </c>
      <c r="B3885" s="3">
        <v>58321652800</v>
      </c>
      <c r="C3885" s="3" t="s">
        <v>8254</v>
      </c>
      <c r="D3885" s="3" t="s">
        <v>4073</v>
      </c>
      <c r="E3885" s="3" t="s">
        <v>4064</v>
      </c>
    </row>
    <row r="3886" spans="1:5" x14ac:dyDescent="0.35">
      <c r="A3886" s="3" t="s">
        <v>3873</v>
      </c>
      <c r="B3886" s="3">
        <v>58220670600</v>
      </c>
      <c r="C3886" s="3" t="s">
        <v>8255</v>
      </c>
      <c r="D3886" s="3" t="s">
        <v>4065</v>
      </c>
      <c r="E3886" s="3" t="s">
        <v>4064</v>
      </c>
    </row>
    <row r="3887" spans="1:5" x14ac:dyDescent="0.35">
      <c r="A3887" s="3" t="s">
        <v>3874</v>
      </c>
      <c r="B3887" s="3">
        <v>6602544772</v>
      </c>
      <c r="C3887" s="3" t="s">
        <v>8256</v>
      </c>
      <c r="D3887" s="3" t="s">
        <v>4423</v>
      </c>
      <c r="E3887" s="3" t="s">
        <v>8257</v>
      </c>
    </row>
    <row r="3888" spans="1:5" x14ac:dyDescent="0.35">
      <c r="A3888" s="3" t="s">
        <v>3875</v>
      </c>
      <c r="B3888" s="3">
        <v>58564996600</v>
      </c>
      <c r="C3888" s="3" t="s">
        <v>8258</v>
      </c>
      <c r="D3888" s="3" t="s">
        <v>4065</v>
      </c>
      <c r="E3888" s="3" t="s">
        <v>4064</v>
      </c>
    </row>
    <row r="3889" spans="1:5" x14ac:dyDescent="0.35">
      <c r="A3889" s="3" t="s">
        <v>3876</v>
      </c>
      <c r="B3889" s="3">
        <v>7402249589</v>
      </c>
      <c r="C3889" s="3" t="s">
        <v>8259</v>
      </c>
      <c r="D3889" s="3" t="s">
        <v>5933</v>
      </c>
      <c r="E3889" s="3" t="s">
        <v>4064</v>
      </c>
    </row>
    <row r="3890" spans="1:5" x14ac:dyDescent="0.35">
      <c r="A3890" s="3" t="s">
        <v>3877</v>
      </c>
      <c r="B3890" s="3">
        <v>58677531700</v>
      </c>
      <c r="C3890" s="3" t="s">
        <v>8260</v>
      </c>
      <c r="D3890" s="3" t="s">
        <v>4065</v>
      </c>
      <c r="E3890" s="3" t="s">
        <v>4064</v>
      </c>
    </row>
    <row r="3891" spans="1:5" x14ac:dyDescent="0.35">
      <c r="A3891" s="3" t="s">
        <v>3878</v>
      </c>
      <c r="B3891" s="3">
        <v>56025439200</v>
      </c>
      <c r="C3891" s="3" t="s">
        <v>8261</v>
      </c>
      <c r="D3891" s="3" t="s">
        <v>4101</v>
      </c>
      <c r="E3891" s="3" t="s">
        <v>4064</v>
      </c>
    </row>
    <row r="3892" spans="1:5" x14ac:dyDescent="0.35">
      <c r="A3892" s="3" t="s">
        <v>3879</v>
      </c>
      <c r="B3892" s="3">
        <v>59673574500</v>
      </c>
      <c r="C3892" s="3" t="s">
        <v>8262</v>
      </c>
      <c r="D3892" s="3" t="s">
        <v>4065</v>
      </c>
      <c r="E3892" s="3" t="s">
        <v>4064</v>
      </c>
    </row>
    <row r="3893" spans="1:5" x14ac:dyDescent="0.35">
      <c r="A3893" s="3" t="s">
        <v>3880</v>
      </c>
      <c r="B3893" s="3">
        <v>59895265400</v>
      </c>
      <c r="C3893" s="3" t="s">
        <v>8263</v>
      </c>
      <c r="D3893" s="3" t="s">
        <v>4065</v>
      </c>
      <c r="E3893" s="3" t="s">
        <v>4064</v>
      </c>
    </row>
    <row r="3894" spans="1:5" x14ac:dyDescent="0.35">
      <c r="A3894" s="3" t="s">
        <v>3881</v>
      </c>
      <c r="B3894" s="3">
        <v>57225730543</v>
      </c>
      <c r="C3894" s="3" t="s">
        <v>8264</v>
      </c>
      <c r="D3894" s="3" t="s">
        <v>4065</v>
      </c>
      <c r="E3894" s="3" t="s">
        <v>4064</v>
      </c>
    </row>
    <row r="3895" spans="1:5" x14ac:dyDescent="0.35">
      <c r="A3895" s="3" t="s">
        <v>3882</v>
      </c>
      <c r="B3895" s="3">
        <v>14036964200</v>
      </c>
      <c r="C3895" s="3" t="s">
        <v>8265</v>
      </c>
      <c r="D3895" s="3" t="s">
        <v>4065</v>
      </c>
      <c r="E3895" s="3" t="s">
        <v>4064</v>
      </c>
    </row>
    <row r="3896" spans="1:5" x14ac:dyDescent="0.35">
      <c r="A3896" s="3" t="s">
        <v>3883</v>
      </c>
      <c r="B3896" s="3">
        <v>57014435400</v>
      </c>
      <c r="C3896" s="3" t="s">
        <v>8266</v>
      </c>
      <c r="D3896" s="3" t="s">
        <v>4065</v>
      </c>
      <c r="E3896" s="3" t="s">
        <v>4064</v>
      </c>
    </row>
    <row r="3897" spans="1:5" x14ac:dyDescent="0.35">
      <c r="A3897" s="3" t="s">
        <v>3884</v>
      </c>
      <c r="B3897" s="3">
        <v>57199053736</v>
      </c>
      <c r="C3897" s="3" t="s">
        <v>8267</v>
      </c>
      <c r="D3897" s="3" t="s">
        <v>4065</v>
      </c>
      <c r="E3897" s="3" t="s">
        <v>4064</v>
      </c>
    </row>
    <row r="3898" spans="1:5" x14ac:dyDescent="0.35">
      <c r="A3898" s="3" t="s">
        <v>3885</v>
      </c>
      <c r="B3898" s="3">
        <v>57201423915</v>
      </c>
      <c r="C3898" s="3" t="s">
        <v>8268</v>
      </c>
      <c r="D3898" s="3" t="s">
        <v>4065</v>
      </c>
      <c r="E3898" s="3" t="s">
        <v>4064</v>
      </c>
    </row>
    <row r="3899" spans="1:5" x14ac:dyDescent="0.35">
      <c r="A3899" s="3" t="s">
        <v>3534</v>
      </c>
      <c r="B3899" s="3">
        <v>57219143570</v>
      </c>
      <c r="C3899" s="3" t="s">
        <v>8269</v>
      </c>
      <c r="D3899" s="3" t="s">
        <v>4171</v>
      </c>
      <c r="E3899" s="3" t="s">
        <v>4064</v>
      </c>
    </row>
    <row r="3900" spans="1:5" x14ac:dyDescent="0.35">
      <c r="A3900" s="3" t="s">
        <v>3886</v>
      </c>
      <c r="B3900" s="3">
        <v>57201428129</v>
      </c>
      <c r="C3900" s="3" t="s">
        <v>8270</v>
      </c>
      <c r="D3900" s="3" t="s">
        <v>4065</v>
      </c>
      <c r="E3900" s="3" t="s">
        <v>4064</v>
      </c>
    </row>
    <row r="3901" spans="1:5" x14ac:dyDescent="0.35">
      <c r="A3901" s="3" t="s">
        <v>3887</v>
      </c>
      <c r="B3901" s="3">
        <v>57203415869</v>
      </c>
      <c r="C3901" s="3" t="s">
        <v>8271</v>
      </c>
      <c r="D3901" s="3" t="s">
        <v>4065</v>
      </c>
      <c r="E3901" s="3" t="s">
        <v>4064</v>
      </c>
    </row>
    <row r="3902" spans="1:5" x14ac:dyDescent="0.35">
      <c r="A3902" s="3" t="s">
        <v>3888</v>
      </c>
      <c r="B3902" s="3">
        <v>57214931317</v>
      </c>
      <c r="C3902" s="3" t="s">
        <v>8272</v>
      </c>
      <c r="D3902" s="3" t="s">
        <v>4065</v>
      </c>
      <c r="E3902" s="3" t="s">
        <v>4064</v>
      </c>
    </row>
    <row r="3903" spans="1:5" x14ac:dyDescent="0.35">
      <c r="A3903" s="3" t="s">
        <v>3889</v>
      </c>
      <c r="B3903" s="3">
        <v>58677221600</v>
      </c>
      <c r="C3903" s="3" t="s">
        <v>8273</v>
      </c>
      <c r="D3903" s="3" t="s">
        <v>4065</v>
      </c>
      <c r="E3903" s="3" t="s">
        <v>4064</v>
      </c>
    </row>
    <row r="3904" spans="1:5" x14ac:dyDescent="0.35">
      <c r="A3904" s="3" t="s">
        <v>3890</v>
      </c>
      <c r="B3904" s="3">
        <v>59515084800</v>
      </c>
      <c r="C3904" s="3" t="s">
        <v>8274</v>
      </c>
      <c r="D3904" s="3" t="s">
        <v>4065</v>
      </c>
      <c r="E3904" s="3" t="s">
        <v>4064</v>
      </c>
    </row>
    <row r="3905" spans="1:5" x14ac:dyDescent="0.35">
      <c r="A3905" s="3" t="s">
        <v>3891</v>
      </c>
      <c r="B3905" s="3">
        <v>59531235000</v>
      </c>
      <c r="C3905" s="3" t="s">
        <v>8275</v>
      </c>
      <c r="D3905" s="3" t="s">
        <v>4065</v>
      </c>
      <c r="E3905" s="3" t="s">
        <v>4064</v>
      </c>
    </row>
    <row r="3906" spans="1:5" x14ac:dyDescent="0.35">
      <c r="A3906" s="3" t="s">
        <v>3892</v>
      </c>
      <c r="B3906" s="3">
        <v>59895193400</v>
      </c>
      <c r="C3906" s="3" t="s">
        <v>8276</v>
      </c>
      <c r="D3906" s="3" t="s">
        <v>4065</v>
      </c>
      <c r="E3906" s="3" t="s">
        <v>4064</v>
      </c>
    </row>
    <row r="3907" spans="1:5" x14ac:dyDescent="0.35">
      <c r="A3907" s="3" t="s">
        <v>3893</v>
      </c>
      <c r="B3907" s="3">
        <v>59925502100</v>
      </c>
      <c r="C3907" s="3" t="s">
        <v>8277</v>
      </c>
      <c r="D3907" s="3" t="s">
        <v>4065</v>
      </c>
      <c r="E3907" s="3" t="s">
        <v>4064</v>
      </c>
    </row>
    <row r="3908" spans="1:5" x14ac:dyDescent="0.35">
      <c r="A3908" s="3" t="s">
        <v>3894</v>
      </c>
      <c r="B3908" s="3">
        <v>60174686900</v>
      </c>
      <c r="C3908" s="3" t="s">
        <v>8278</v>
      </c>
      <c r="D3908" s="3" t="s">
        <v>4065</v>
      </c>
      <c r="E3908" s="3" t="s">
        <v>4064</v>
      </c>
    </row>
    <row r="3909" spans="1:5" x14ac:dyDescent="0.35">
      <c r="A3909" s="3" t="s">
        <v>3895</v>
      </c>
      <c r="B3909" s="3">
        <v>57203413491</v>
      </c>
      <c r="C3909" s="3" t="s">
        <v>8279</v>
      </c>
      <c r="D3909" s="3" t="s">
        <v>4065</v>
      </c>
      <c r="E3909" s="3" t="s">
        <v>4064</v>
      </c>
    </row>
    <row r="3910" spans="1:5" x14ac:dyDescent="0.35">
      <c r="A3910" s="3" t="s">
        <v>3896</v>
      </c>
      <c r="B3910" s="3">
        <v>57203417428</v>
      </c>
      <c r="C3910" s="3" t="s">
        <v>8280</v>
      </c>
      <c r="D3910" s="3" t="s">
        <v>4065</v>
      </c>
      <c r="E3910" s="3" t="s">
        <v>4064</v>
      </c>
    </row>
    <row r="3911" spans="1:5" x14ac:dyDescent="0.35">
      <c r="A3911" s="3" t="s">
        <v>3897</v>
      </c>
      <c r="B3911" s="3">
        <v>57209135252</v>
      </c>
      <c r="C3911" s="3" t="s">
        <v>8281</v>
      </c>
      <c r="D3911" s="3" t="s">
        <v>4065</v>
      </c>
      <c r="E3911" s="3" t="s">
        <v>4064</v>
      </c>
    </row>
    <row r="3912" spans="1:5" x14ac:dyDescent="0.35">
      <c r="A3912" s="3" t="s">
        <v>3898</v>
      </c>
      <c r="B3912" s="3">
        <v>57214937067</v>
      </c>
      <c r="C3912" s="3" t="s">
        <v>8282</v>
      </c>
      <c r="D3912" s="3" t="s">
        <v>4065</v>
      </c>
      <c r="E3912" s="3" t="s">
        <v>4064</v>
      </c>
    </row>
    <row r="3913" spans="1:5" x14ac:dyDescent="0.35">
      <c r="A3913" s="3" t="s">
        <v>3899</v>
      </c>
      <c r="B3913" s="3">
        <v>58220667900</v>
      </c>
      <c r="C3913" s="3" t="s">
        <v>8283</v>
      </c>
      <c r="D3913" s="3" t="s">
        <v>4065</v>
      </c>
      <c r="E3913" s="3" t="s">
        <v>4064</v>
      </c>
    </row>
    <row r="3914" spans="1:5" x14ac:dyDescent="0.35">
      <c r="A3914" s="3" t="s">
        <v>3900</v>
      </c>
      <c r="B3914" s="3">
        <v>6504271051</v>
      </c>
      <c r="C3914" s="3" t="s">
        <v>8284</v>
      </c>
      <c r="D3914" s="3" t="s">
        <v>4101</v>
      </c>
      <c r="E3914" s="3" t="s">
        <v>4064</v>
      </c>
    </row>
    <row r="3915" spans="1:5" x14ac:dyDescent="0.35">
      <c r="A3915" s="3" t="s">
        <v>3901</v>
      </c>
      <c r="B3915" s="3">
        <v>6602559230</v>
      </c>
      <c r="C3915" s="3" t="s">
        <v>8285</v>
      </c>
      <c r="D3915" s="3" t="s">
        <v>4420</v>
      </c>
      <c r="E3915" s="3" t="s">
        <v>8286</v>
      </c>
    </row>
    <row r="3916" spans="1:5" x14ac:dyDescent="0.35">
      <c r="A3916" s="3" t="s">
        <v>3902</v>
      </c>
      <c r="B3916" s="3">
        <v>58221102900</v>
      </c>
      <c r="C3916" s="3" t="s">
        <v>8287</v>
      </c>
      <c r="D3916" s="3" t="s">
        <v>4065</v>
      </c>
      <c r="E3916" s="3" t="s">
        <v>4064</v>
      </c>
    </row>
    <row r="3917" spans="1:5" x14ac:dyDescent="0.35">
      <c r="A3917" s="3" t="s">
        <v>3903</v>
      </c>
      <c r="B3917" s="3">
        <v>58322684900</v>
      </c>
      <c r="C3917" s="3" t="s">
        <v>8288</v>
      </c>
      <c r="D3917" s="3" t="s">
        <v>4065</v>
      </c>
      <c r="E3917" s="3" t="s">
        <v>4064</v>
      </c>
    </row>
    <row r="3918" spans="1:5" x14ac:dyDescent="0.35">
      <c r="A3918" s="3" t="s">
        <v>3904</v>
      </c>
      <c r="B3918" s="3">
        <v>58677221500</v>
      </c>
      <c r="C3918" s="3" t="s">
        <v>8289</v>
      </c>
      <c r="D3918" s="3" t="s">
        <v>4065</v>
      </c>
      <c r="E3918" s="3" t="s">
        <v>4064</v>
      </c>
    </row>
    <row r="3919" spans="1:5" x14ac:dyDescent="0.35">
      <c r="A3919" s="3" t="s">
        <v>3905</v>
      </c>
      <c r="B3919" s="3">
        <v>60102558700</v>
      </c>
      <c r="C3919" s="3" t="s">
        <v>8290</v>
      </c>
      <c r="D3919" s="3" t="s">
        <v>4065</v>
      </c>
      <c r="E3919" s="3" t="s">
        <v>4064</v>
      </c>
    </row>
    <row r="3920" spans="1:5" x14ac:dyDescent="0.35">
      <c r="A3920" s="3" t="s">
        <v>3906</v>
      </c>
      <c r="B3920" s="3">
        <v>56446518800</v>
      </c>
      <c r="C3920" s="3" t="s">
        <v>8291</v>
      </c>
      <c r="D3920" s="3" t="s">
        <v>4065</v>
      </c>
      <c r="E3920" s="3" t="s">
        <v>4064</v>
      </c>
    </row>
    <row r="3921" spans="1:5" x14ac:dyDescent="0.35">
      <c r="A3921" s="3" t="s">
        <v>3907</v>
      </c>
      <c r="B3921" s="3">
        <v>57210792638</v>
      </c>
      <c r="C3921" s="3" t="s">
        <v>8292</v>
      </c>
      <c r="D3921" s="3" t="s">
        <v>4065</v>
      </c>
      <c r="E3921" s="3" t="s">
        <v>4064</v>
      </c>
    </row>
    <row r="3922" spans="1:5" x14ac:dyDescent="0.35">
      <c r="A3922" s="3" t="s">
        <v>3908</v>
      </c>
      <c r="B3922" s="3">
        <v>57220904977</v>
      </c>
      <c r="C3922" s="3" t="s">
        <v>8293</v>
      </c>
      <c r="D3922" s="3" t="s">
        <v>4065</v>
      </c>
      <c r="E3922" s="3" t="s">
        <v>4064</v>
      </c>
    </row>
    <row r="3923" spans="1:5" x14ac:dyDescent="0.35">
      <c r="A3923" s="3" t="s">
        <v>3909</v>
      </c>
      <c r="B3923" s="3">
        <v>58116771900</v>
      </c>
      <c r="C3923" s="3" t="s">
        <v>8294</v>
      </c>
      <c r="D3923" s="3" t="s">
        <v>4065</v>
      </c>
      <c r="E3923" s="3" t="s">
        <v>4064</v>
      </c>
    </row>
    <row r="3924" spans="1:5" x14ac:dyDescent="0.35">
      <c r="A3924" s="3" t="s">
        <v>3910</v>
      </c>
      <c r="B3924" s="3">
        <v>58117100700</v>
      </c>
      <c r="C3924" s="3" t="s">
        <v>8295</v>
      </c>
      <c r="D3924" s="3" t="s">
        <v>4065</v>
      </c>
      <c r="E3924" s="3" t="s">
        <v>4064</v>
      </c>
    </row>
    <row r="3925" spans="1:5" x14ac:dyDescent="0.35">
      <c r="A3925" s="3" t="s">
        <v>3911</v>
      </c>
      <c r="B3925" s="3">
        <v>57212809520</v>
      </c>
      <c r="C3925" s="3" t="s">
        <v>8296</v>
      </c>
      <c r="D3925" s="3" t="s">
        <v>4073</v>
      </c>
      <c r="E3925" s="3" t="s">
        <v>8297</v>
      </c>
    </row>
    <row r="3926" spans="1:5" x14ac:dyDescent="0.35">
      <c r="A3926" s="3" t="s">
        <v>3912</v>
      </c>
      <c r="B3926" s="3">
        <v>58117266900</v>
      </c>
      <c r="C3926" s="3" t="s">
        <v>8298</v>
      </c>
      <c r="D3926" s="3" t="s">
        <v>4065</v>
      </c>
      <c r="E3926" s="3" t="s">
        <v>4064</v>
      </c>
    </row>
    <row r="3927" spans="1:5" x14ac:dyDescent="0.35">
      <c r="A3927" s="3" t="s">
        <v>3913</v>
      </c>
      <c r="B3927" s="3">
        <v>58221405200</v>
      </c>
      <c r="C3927" s="3" t="s">
        <v>8299</v>
      </c>
      <c r="D3927" s="3" t="s">
        <v>4065</v>
      </c>
      <c r="E3927" s="3" t="s">
        <v>4064</v>
      </c>
    </row>
    <row r="3928" spans="1:5" x14ac:dyDescent="0.35">
      <c r="A3928" s="3" t="s">
        <v>3914</v>
      </c>
      <c r="B3928" s="3">
        <v>57225011293</v>
      </c>
      <c r="C3928" s="3" t="s">
        <v>8300</v>
      </c>
      <c r="D3928" s="3" t="s">
        <v>4097</v>
      </c>
      <c r="E3928" s="3" t="s">
        <v>4064</v>
      </c>
    </row>
    <row r="3929" spans="1:5" x14ac:dyDescent="0.35">
      <c r="A3929" s="3" t="s">
        <v>3915</v>
      </c>
      <c r="B3929" s="3">
        <v>58982500500</v>
      </c>
      <c r="C3929" s="3" t="s">
        <v>8301</v>
      </c>
      <c r="D3929" s="3" t="s">
        <v>4065</v>
      </c>
      <c r="E3929" s="3" t="s">
        <v>4064</v>
      </c>
    </row>
    <row r="3930" spans="1:5" x14ac:dyDescent="0.35">
      <c r="A3930" s="3" t="s">
        <v>3916</v>
      </c>
      <c r="B3930" s="3">
        <v>59435671200</v>
      </c>
      <c r="C3930" s="3" t="s">
        <v>8302</v>
      </c>
      <c r="D3930" s="3" t="s">
        <v>4065</v>
      </c>
      <c r="E3930" s="3" t="s">
        <v>4064</v>
      </c>
    </row>
    <row r="3931" spans="1:5" x14ac:dyDescent="0.35">
      <c r="A3931" s="3" t="s">
        <v>3917</v>
      </c>
      <c r="B3931" s="3">
        <v>59895015800</v>
      </c>
      <c r="C3931" s="3" t="s">
        <v>8303</v>
      </c>
      <c r="D3931" s="3" t="s">
        <v>4065</v>
      </c>
      <c r="E3931" s="3" t="s">
        <v>4064</v>
      </c>
    </row>
    <row r="3932" spans="1:5" x14ac:dyDescent="0.35">
      <c r="A3932" s="3" t="s">
        <v>3918</v>
      </c>
      <c r="B3932" s="3">
        <v>59385737200</v>
      </c>
      <c r="C3932" s="3" t="s">
        <v>8304</v>
      </c>
      <c r="D3932" s="3" t="s">
        <v>4451</v>
      </c>
      <c r="E3932" s="3" t="s">
        <v>4064</v>
      </c>
    </row>
    <row r="3933" spans="1:5" x14ac:dyDescent="0.35">
      <c r="A3933" s="3" t="s">
        <v>3919</v>
      </c>
      <c r="B3933" s="3">
        <v>7004527155</v>
      </c>
      <c r="C3933" s="3" t="s">
        <v>8305</v>
      </c>
      <c r="D3933" s="3" t="s">
        <v>4451</v>
      </c>
      <c r="E3933" s="3" t="s">
        <v>4064</v>
      </c>
    </row>
    <row r="3934" spans="1:5" x14ac:dyDescent="0.35">
      <c r="A3934" s="3" t="s">
        <v>3920</v>
      </c>
      <c r="B3934" s="3">
        <v>59895380200</v>
      </c>
      <c r="C3934" s="3" t="s">
        <v>8306</v>
      </c>
      <c r="D3934" s="3" t="s">
        <v>4065</v>
      </c>
      <c r="E3934" s="3" t="s">
        <v>4064</v>
      </c>
    </row>
    <row r="3935" spans="1:5" x14ac:dyDescent="0.35">
      <c r="A3935" s="3" t="s">
        <v>3921</v>
      </c>
      <c r="B3935" s="3">
        <v>14324430200</v>
      </c>
      <c r="C3935" s="3" t="s">
        <v>8307</v>
      </c>
      <c r="D3935" s="3" t="s">
        <v>5421</v>
      </c>
      <c r="E3935" s="3" t="s">
        <v>8308</v>
      </c>
    </row>
    <row r="3936" spans="1:5" x14ac:dyDescent="0.35">
      <c r="A3936" s="3" t="s">
        <v>3922</v>
      </c>
      <c r="B3936" s="3">
        <v>13406775400</v>
      </c>
      <c r="C3936" s="3" t="s">
        <v>8309</v>
      </c>
      <c r="D3936" s="3" t="s">
        <v>4065</v>
      </c>
      <c r="E3936" s="3" t="s">
        <v>4064</v>
      </c>
    </row>
    <row r="3937" spans="1:5" x14ac:dyDescent="0.35">
      <c r="A3937" s="3" t="s">
        <v>3923</v>
      </c>
      <c r="B3937" s="3">
        <v>57193007246</v>
      </c>
      <c r="C3937" s="3" t="s">
        <v>8310</v>
      </c>
      <c r="D3937" s="3" t="s">
        <v>4065</v>
      </c>
      <c r="E3937" s="3" t="s">
        <v>4064</v>
      </c>
    </row>
    <row r="3938" spans="1:5" x14ac:dyDescent="0.35">
      <c r="A3938" s="3" t="s">
        <v>3924</v>
      </c>
      <c r="B3938" s="3">
        <v>57201423015</v>
      </c>
      <c r="C3938" s="3" t="s">
        <v>8311</v>
      </c>
      <c r="D3938" s="3" t="s">
        <v>4065</v>
      </c>
      <c r="E3938" s="3" t="s">
        <v>4064</v>
      </c>
    </row>
    <row r="3939" spans="1:5" x14ac:dyDescent="0.35">
      <c r="A3939" s="3" t="s">
        <v>3925</v>
      </c>
      <c r="B3939" s="3">
        <v>57193208346</v>
      </c>
      <c r="C3939" s="3" t="s">
        <v>8312</v>
      </c>
      <c r="D3939" s="3" t="s">
        <v>4171</v>
      </c>
      <c r="E3939" s="3" t="s">
        <v>4064</v>
      </c>
    </row>
    <row r="3940" spans="1:5" x14ac:dyDescent="0.35">
      <c r="A3940" s="3" t="s">
        <v>3926</v>
      </c>
      <c r="B3940" s="3">
        <v>57201436341</v>
      </c>
      <c r="C3940" s="3" t="s">
        <v>8313</v>
      </c>
      <c r="D3940" s="3" t="s">
        <v>4065</v>
      </c>
      <c r="E3940" s="3" t="s">
        <v>4064</v>
      </c>
    </row>
    <row r="3941" spans="1:5" x14ac:dyDescent="0.35">
      <c r="A3941" s="3" t="s">
        <v>3927</v>
      </c>
      <c r="B3941" s="3">
        <v>57203165457</v>
      </c>
      <c r="C3941" s="3" t="s">
        <v>8314</v>
      </c>
      <c r="D3941" s="3" t="s">
        <v>4065</v>
      </c>
      <c r="E3941" s="3" t="s">
        <v>4064</v>
      </c>
    </row>
    <row r="3942" spans="1:5" x14ac:dyDescent="0.35">
      <c r="A3942" s="3" t="s">
        <v>3928</v>
      </c>
      <c r="B3942" s="3">
        <v>57201425398</v>
      </c>
      <c r="C3942" s="3" t="s">
        <v>8315</v>
      </c>
      <c r="D3942" s="3" t="s">
        <v>4101</v>
      </c>
      <c r="E3942" s="3" t="s">
        <v>4064</v>
      </c>
    </row>
    <row r="3943" spans="1:5" x14ac:dyDescent="0.35">
      <c r="A3943" s="3" t="s">
        <v>3929</v>
      </c>
      <c r="B3943" s="3">
        <v>57998038500</v>
      </c>
      <c r="C3943" s="3" t="s">
        <v>8316</v>
      </c>
      <c r="D3943" s="3" t="s">
        <v>4065</v>
      </c>
      <c r="E3943" s="3" t="s">
        <v>4064</v>
      </c>
    </row>
    <row r="3944" spans="1:5" x14ac:dyDescent="0.35">
      <c r="A3944" s="3" t="s">
        <v>3930</v>
      </c>
      <c r="B3944" s="3">
        <v>59234433500</v>
      </c>
      <c r="C3944" s="3" t="s">
        <v>8317</v>
      </c>
      <c r="D3944" s="3" t="s">
        <v>4065</v>
      </c>
      <c r="E3944" s="3" t="s">
        <v>4064</v>
      </c>
    </row>
    <row r="3945" spans="1:5" x14ac:dyDescent="0.35">
      <c r="A3945" s="3" t="s">
        <v>3931</v>
      </c>
      <c r="B3945" s="3">
        <v>59743806500</v>
      </c>
      <c r="C3945" s="3" t="s">
        <v>8318</v>
      </c>
      <c r="D3945" s="3" t="s">
        <v>4065</v>
      </c>
      <c r="E3945" s="3" t="s">
        <v>4064</v>
      </c>
    </row>
    <row r="3946" spans="1:5" x14ac:dyDescent="0.35">
      <c r="A3946" s="3" t="s">
        <v>3932</v>
      </c>
      <c r="B3946" s="3">
        <v>25651897000</v>
      </c>
      <c r="C3946" s="3" t="s">
        <v>8319</v>
      </c>
      <c r="D3946" s="3" t="s">
        <v>4065</v>
      </c>
      <c r="E3946" s="3" t="s">
        <v>4064</v>
      </c>
    </row>
    <row r="3947" spans="1:5" x14ac:dyDescent="0.35">
      <c r="A3947" s="3" t="s">
        <v>3933</v>
      </c>
      <c r="B3947" s="3">
        <v>57201424199</v>
      </c>
      <c r="C3947" s="3" t="s">
        <v>8320</v>
      </c>
      <c r="D3947" s="3" t="s">
        <v>4065</v>
      </c>
      <c r="E3947" s="3" t="s">
        <v>4064</v>
      </c>
    </row>
    <row r="3948" spans="1:5" x14ac:dyDescent="0.35">
      <c r="A3948" s="3" t="s">
        <v>3934</v>
      </c>
      <c r="B3948" s="3">
        <v>57214935619</v>
      </c>
      <c r="C3948" s="3" t="s">
        <v>8321</v>
      </c>
      <c r="D3948" s="3" t="s">
        <v>4065</v>
      </c>
      <c r="E3948" s="3" t="s">
        <v>4064</v>
      </c>
    </row>
    <row r="3949" spans="1:5" x14ac:dyDescent="0.35">
      <c r="A3949" s="3" t="s">
        <v>3935</v>
      </c>
      <c r="B3949" s="3">
        <v>58682035400</v>
      </c>
      <c r="C3949" s="3" t="s">
        <v>8322</v>
      </c>
      <c r="D3949" s="3" t="s">
        <v>4171</v>
      </c>
      <c r="E3949" s="3" t="s">
        <v>8323</v>
      </c>
    </row>
    <row r="3950" spans="1:5" x14ac:dyDescent="0.35">
      <c r="A3950" s="3" t="s">
        <v>3936</v>
      </c>
      <c r="B3950" s="3">
        <v>57981829900</v>
      </c>
      <c r="C3950" s="3" t="s">
        <v>8324</v>
      </c>
      <c r="D3950" s="3" t="s">
        <v>4065</v>
      </c>
      <c r="E3950" s="3" t="s">
        <v>4064</v>
      </c>
    </row>
    <row r="3951" spans="1:5" x14ac:dyDescent="0.35">
      <c r="A3951" s="3" t="s">
        <v>3937</v>
      </c>
      <c r="B3951" s="3">
        <v>58117436700</v>
      </c>
      <c r="C3951" s="3" t="s">
        <v>8325</v>
      </c>
      <c r="D3951" s="3" t="s">
        <v>4065</v>
      </c>
      <c r="E3951" s="3" t="s">
        <v>4064</v>
      </c>
    </row>
    <row r="3952" spans="1:5" x14ac:dyDescent="0.35">
      <c r="A3952" s="3" t="s">
        <v>3938</v>
      </c>
      <c r="B3952" s="3">
        <v>58131192700</v>
      </c>
      <c r="C3952" s="3" t="s">
        <v>8326</v>
      </c>
      <c r="D3952" s="3" t="s">
        <v>4065</v>
      </c>
      <c r="E3952" s="3" t="s">
        <v>4064</v>
      </c>
    </row>
    <row r="3953" spans="1:5" x14ac:dyDescent="0.35">
      <c r="A3953" s="3" t="s">
        <v>3939</v>
      </c>
      <c r="B3953" s="3">
        <v>59895290600</v>
      </c>
      <c r="C3953" s="3" t="s">
        <v>8327</v>
      </c>
      <c r="D3953" s="3" t="s">
        <v>4065</v>
      </c>
      <c r="E3953" s="3" t="s">
        <v>4064</v>
      </c>
    </row>
    <row r="3954" spans="1:5" x14ac:dyDescent="0.35">
      <c r="A3954" s="3" t="s">
        <v>3940</v>
      </c>
      <c r="B3954" s="3">
        <v>60086233100</v>
      </c>
      <c r="C3954" s="3" t="s">
        <v>8328</v>
      </c>
      <c r="D3954" s="3" t="s">
        <v>4065</v>
      </c>
      <c r="E3954" s="3" t="s">
        <v>4064</v>
      </c>
    </row>
    <row r="3955" spans="1:5" x14ac:dyDescent="0.35">
      <c r="A3955" s="3" t="s">
        <v>3941</v>
      </c>
      <c r="B3955" s="3">
        <v>57203408593</v>
      </c>
      <c r="C3955" s="3" t="s">
        <v>8329</v>
      </c>
      <c r="D3955" s="3" t="s">
        <v>4065</v>
      </c>
      <c r="E3955" s="3" t="s">
        <v>4064</v>
      </c>
    </row>
    <row r="3956" spans="1:5" x14ac:dyDescent="0.35">
      <c r="A3956" s="3" t="s">
        <v>3942</v>
      </c>
      <c r="B3956" s="3">
        <v>57203409058</v>
      </c>
      <c r="C3956" s="3" t="s">
        <v>8330</v>
      </c>
      <c r="D3956" s="3" t="s">
        <v>4065</v>
      </c>
      <c r="E3956" s="3" t="s">
        <v>4064</v>
      </c>
    </row>
    <row r="3957" spans="1:5" x14ac:dyDescent="0.35">
      <c r="A3957" s="3" t="s">
        <v>3943</v>
      </c>
      <c r="B3957" s="3">
        <v>6602338551</v>
      </c>
      <c r="C3957" s="3" t="s">
        <v>8331</v>
      </c>
      <c r="D3957" s="3" t="s">
        <v>8332</v>
      </c>
      <c r="E3957" s="3" t="s">
        <v>4064</v>
      </c>
    </row>
    <row r="3958" spans="1:5" x14ac:dyDescent="0.35">
      <c r="A3958" s="3" t="s">
        <v>3944</v>
      </c>
      <c r="B3958" s="3">
        <v>57204433646</v>
      </c>
      <c r="C3958" s="3" t="s">
        <v>8333</v>
      </c>
      <c r="D3958" s="3" t="s">
        <v>4065</v>
      </c>
      <c r="E3958" s="3" t="s">
        <v>4064</v>
      </c>
    </row>
    <row r="3959" spans="1:5" x14ac:dyDescent="0.35">
      <c r="A3959" s="3" t="s">
        <v>3945</v>
      </c>
      <c r="B3959" s="3">
        <v>57221663462</v>
      </c>
      <c r="C3959" s="3" t="s">
        <v>8334</v>
      </c>
      <c r="D3959" s="3" t="s">
        <v>4065</v>
      </c>
      <c r="E3959" s="3" t="s">
        <v>4064</v>
      </c>
    </row>
    <row r="3960" spans="1:5" x14ac:dyDescent="0.35">
      <c r="A3960" s="3" t="s">
        <v>3946</v>
      </c>
      <c r="B3960" s="3">
        <v>59073464700</v>
      </c>
      <c r="C3960" s="3" t="s">
        <v>8335</v>
      </c>
      <c r="D3960" s="3" t="s">
        <v>4065</v>
      </c>
      <c r="E3960" s="3" t="s">
        <v>4064</v>
      </c>
    </row>
    <row r="3961" spans="1:5" x14ac:dyDescent="0.35">
      <c r="A3961" s="3" t="s">
        <v>3947</v>
      </c>
      <c r="B3961" s="3">
        <v>59507914600</v>
      </c>
      <c r="C3961" s="3" t="s">
        <v>8336</v>
      </c>
      <c r="D3961" s="3" t="s">
        <v>4065</v>
      </c>
      <c r="E3961" s="3" t="s">
        <v>4064</v>
      </c>
    </row>
    <row r="3962" spans="1:5" x14ac:dyDescent="0.35">
      <c r="A3962" s="3" t="s">
        <v>3948</v>
      </c>
      <c r="B3962" s="3">
        <v>59510923500</v>
      </c>
      <c r="C3962" s="3" t="s">
        <v>8337</v>
      </c>
      <c r="D3962" s="3" t="s">
        <v>4065</v>
      </c>
      <c r="E3962" s="3" t="s">
        <v>4064</v>
      </c>
    </row>
    <row r="3963" spans="1:5" x14ac:dyDescent="0.35">
      <c r="A3963" s="3" t="s">
        <v>3949</v>
      </c>
      <c r="B3963" s="3">
        <v>59539029900</v>
      </c>
      <c r="C3963" s="3" t="s">
        <v>8338</v>
      </c>
      <c r="D3963" s="3" t="s">
        <v>4065</v>
      </c>
      <c r="E3963" s="3" t="s">
        <v>4064</v>
      </c>
    </row>
    <row r="3964" spans="1:5" x14ac:dyDescent="0.35">
      <c r="A3964" s="3" t="s">
        <v>3950</v>
      </c>
      <c r="B3964" s="3">
        <v>59714789000</v>
      </c>
      <c r="C3964" s="3" t="s">
        <v>8339</v>
      </c>
      <c r="D3964" s="3" t="s">
        <v>4065</v>
      </c>
      <c r="E3964" s="3" t="s">
        <v>4064</v>
      </c>
    </row>
    <row r="3965" spans="1:5" x14ac:dyDescent="0.35">
      <c r="A3965" s="3" t="s">
        <v>3951</v>
      </c>
      <c r="B3965" s="3">
        <v>59895015400</v>
      </c>
      <c r="C3965" s="3" t="s">
        <v>8340</v>
      </c>
      <c r="D3965" s="3" t="s">
        <v>4065</v>
      </c>
      <c r="E3965" s="3" t="s">
        <v>4064</v>
      </c>
    </row>
    <row r="3966" spans="1:5" x14ac:dyDescent="0.35">
      <c r="A3966" s="3" t="s">
        <v>3952</v>
      </c>
      <c r="B3966" s="3">
        <v>60151767300</v>
      </c>
      <c r="C3966" s="3" t="s">
        <v>8341</v>
      </c>
      <c r="D3966" s="3" t="s">
        <v>4065</v>
      </c>
      <c r="E3966" s="3" t="s">
        <v>4064</v>
      </c>
    </row>
    <row r="3967" spans="1:5" x14ac:dyDescent="0.35">
      <c r="A3967" s="3" t="s">
        <v>3953</v>
      </c>
      <c r="B3967" s="3">
        <v>23088543500</v>
      </c>
      <c r="C3967" s="3" t="s">
        <v>8342</v>
      </c>
      <c r="D3967" s="3" t="s">
        <v>4065</v>
      </c>
      <c r="E3967" s="3" t="s">
        <v>4064</v>
      </c>
    </row>
    <row r="3968" spans="1:5" x14ac:dyDescent="0.35">
      <c r="A3968" s="3" t="s">
        <v>3954</v>
      </c>
      <c r="B3968" s="3">
        <v>35549883400</v>
      </c>
      <c r="C3968" s="3" t="s">
        <v>8343</v>
      </c>
      <c r="D3968" s="3" t="s">
        <v>4065</v>
      </c>
      <c r="E3968" s="3" t="s">
        <v>4064</v>
      </c>
    </row>
    <row r="3969" spans="1:5" x14ac:dyDescent="0.35">
      <c r="A3969" s="3" t="s">
        <v>3955</v>
      </c>
      <c r="B3969" s="3">
        <v>37761372800</v>
      </c>
      <c r="C3969" s="3" t="s">
        <v>8344</v>
      </c>
      <c r="D3969" s="3" t="s">
        <v>4065</v>
      </c>
      <c r="E3969" s="3" t="s">
        <v>4064</v>
      </c>
    </row>
    <row r="3970" spans="1:5" x14ac:dyDescent="0.35">
      <c r="A3970" s="3" t="s">
        <v>3956</v>
      </c>
      <c r="B3970" s="3">
        <v>55993122300</v>
      </c>
      <c r="C3970" s="3" t="s">
        <v>8345</v>
      </c>
      <c r="D3970" s="3" t="s">
        <v>4065</v>
      </c>
      <c r="E3970" s="3" t="s">
        <v>4064</v>
      </c>
    </row>
    <row r="3971" spans="1:5" x14ac:dyDescent="0.35">
      <c r="A3971" s="3" t="s">
        <v>3957</v>
      </c>
      <c r="B3971" s="3">
        <v>57201429502</v>
      </c>
      <c r="C3971" s="3" t="s">
        <v>8346</v>
      </c>
      <c r="D3971" s="3" t="s">
        <v>4065</v>
      </c>
      <c r="E3971" s="3" t="s">
        <v>4064</v>
      </c>
    </row>
    <row r="3972" spans="1:5" x14ac:dyDescent="0.35">
      <c r="A3972" s="3" t="s">
        <v>3958</v>
      </c>
      <c r="B3972" s="3">
        <v>57203416770</v>
      </c>
      <c r="C3972" s="3" t="s">
        <v>8347</v>
      </c>
      <c r="D3972" s="3" t="s">
        <v>4065</v>
      </c>
      <c r="E3972" s="3" t="s">
        <v>4064</v>
      </c>
    </row>
    <row r="3973" spans="1:5" x14ac:dyDescent="0.35">
      <c r="A3973" s="3" t="s">
        <v>3959</v>
      </c>
      <c r="B3973" s="3">
        <v>58525537400</v>
      </c>
      <c r="C3973" s="3" t="s">
        <v>8348</v>
      </c>
      <c r="D3973" s="3" t="s">
        <v>4065</v>
      </c>
      <c r="E3973" s="3" t="s">
        <v>4064</v>
      </c>
    </row>
    <row r="3974" spans="1:5" x14ac:dyDescent="0.35">
      <c r="A3974" s="3" t="s">
        <v>3960</v>
      </c>
      <c r="B3974" s="3">
        <v>58677198300</v>
      </c>
      <c r="C3974" s="3" t="s">
        <v>8349</v>
      </c>
      <c r="D3974" s="3" t="s">
        <v>4065</v>
      </c>
      <c r="E3974" s="3" t="s">
        <v>4064</v>
      </c>
    </row>
    <row r="3975" spans="1:5" x14ac:dyDescent="0.35">
      <c r="A3975" s="3" t="s">
        <v>3961</v>
      </c>
      <c r="B3975" s="3">
        <v>58587375600</v>
      </c>
      <c r="C3975" s="3" t="s">
        <v>8350</v>
      </c>
      <c r="D3975" s="3" t="s">
        <v>4097</v>
      </c>
      <c r="E3975" s="3" t="s">
        <v>4064</v>
      </c>
    </row>
    <row r="3976" spans="1:5" x14ac:dyDescent="0.35">
      <c r="A3976" s="3" t="s">
        <v>3962</v>
      </c>
      <c r="B3976" s="3">
        <v>59895194300</v>
      </c>
      <c r="C3976" s="3" t="s">
        <v>8351</v>
      </c>
      <c r="D3976" s="3" t="s">
        <v>4065</v>
      </c>
      <c r="E3976" s="3" t="s">
        <v>4064</v>
      </c>
    </row>
    <row r="3977" spans="1:5" x14ac:dyDescent="0.35">
      <c r="A3977" s="3" t="s">
        <v>3963</v>
      </c>
      <c r="B3977" s="3">
        <v>59895276900</v>
      </c>
      <c r="C3977" s="3" t="s">
        <v>8352</v>
      </c>
      <c r="D3977" s="3" t="s">
        <v>4065</v>
      </c>
      <c r="E3977" s="3" t="s">
        <v>4064</v>
      </c>
    </row>
    <row r="3978" spans="1:5" x14ac:dyDescent="0.35">
      <c r="A3978" s="3" t="s">
        <v>8353</v>
      </c>
      <c r="B3978" s="3">
        <v>59895407000</v>
      </c>
      <c r="C3978" s="3" t="s">
        <v>8354</v>
      </c>
      <c r="D3978" s="3" t="s">
        <v>4065</v>
      </c>
      <c r="E3978" s="3" t="s">
        <v>4064</v>
      </c>
    </row>
    <row r="3979" spans="1:5" x14ac:dyDescent="0.35">
      <c r="A3979" s="3" t="s">
        <v>3964</v>
      </c>
      <c r="B3979" s="3">
        <v>35274463700</v>
      </c>
      <c r="C3979" s="3" t="s">
        <v>8355</v>
      </c>
      <c r="D3979" s="3" t="s">
        <v>4224</v>
      </c>
      <c r="E3979" s="3" t="s">
        <v>8356</v>
      </c>
    </row>
    <row r="3980" spans="1:5" x14ac:dyDescent="0.35">
      <c r="A3980" s="3" t="s">
        <v>3965</v>
      </c>
      <c r="B3980" s="3">
        <v>60140399800</v>
      </c>
      <c r="C3980" s="3" t="s">
        <v>8357</v>
      </c>
      <c r="D3980" s="3" t="s">
        <v>4065</v>
      </c>
      <c r="E3980" s="3" t="s">
        <v>4064</v>
      </c>
    </row>
    <row r="3981" spans="1:5" x14ac:dyDescent="0.35">
      <c r="A3981" s="3" t="s">
        <v>3966</v>
      </c>
      <c r="B3981" s="3">
        <v>56966399500</v>
      </c>
      <c r="C3981" s="3" t="s">
        <v>8358</v>
      </c>
      <c r="D3981" s="3" t="s">
        <v>4717</v>
      </c>
      <c r="E3981" s="3" t="s">
        <v>4064</v>
      </c>
    </row>
    <row r="3982" spans="1:5" x14ac:dyDescent="0.35">
      <c r="A3982" s="3" t="s">
        <v>3967</v>
      </c>
      <c r="B3982" s="3">
        <v>57192929630</v>
      </c>
      <c r="C3982" s="3" t="s">
        <v>8359</v>
      </c>
      <c r="D3982" s="3" t="s">
        <v>4065</v>
      </c>
      <c r="E3982" s="3" t="s">
        <v>4064</v>
      </c>
    </row>
    <row r="3983" spans="1:5" x14ac:dyDescent="0.35">
      <c r="A3983" s="3" t="s">
        <v>3968</v>
      </c>
      <c r="B3983" s="3">
        <v>57201401567</v>
      </c>
      <c r="C3983" s="3" t="s">
        <v>8360</v>
      </c>
      <c r="D3983" s="3" t="s">
        <v>4065</v>
      </c>
      <c r="E3983" s="3" t="s">
        <v>4064</v>
      </c>
    </row>
    <row r="3984" spans="1:5" x14ac:dyDescent="0.35">
      <c r="A3984" s="3" t="s">
        <v>3969</v>
      </c>
      <c r="B3984" s="3">
        <v>57209138532</v>
      </c>
      <c r="C3984" s="3" t="s">
        <v>8361</v>
      </c>
      <c r="D3984" s="3" t="s">
        <v>4065</v>
      </c>
      <c r="E3984" s="3" t="s">
        <v>4064</v>
      </c>
    </row>
    <row r="3985" spans="1:5" x14ac:dyDescent="0.35">
      <c r="A3985" s="3" t="s">
        <v>3970</v>
      </c>
      <c r="B3985" s="3">
        <v>57225783691</v>
      </c>
      <c r="C3985" s="3" t="s">
        <v>8362</v>
      </c>
      <c r="D3985" s="3" t="s">
        <v>4065</v>
      </c>
      <c r="E3985" s="3" t="s">
        <v>4064</v>
      </c>
    </row>
    <row r="3986" spans="1:5" x14ac:dyDescent="0.35">
      <c r="A3986" s="3" t="s">
        <v>3971</v>
      </c>
      <c r="B3986" s="3">
        <v>59511541200</v>
      </c>
      <c r="C3986" s="3" t="s">
        <v>8363</v>
      </c>
      <c r="D3986" s="3" t="s">
        <v>4065</v>
      </c>
      <c r="E3986" s="3" t="s">
        <v>4064</v>
      </c>
    </row>
    <row r="3987" spans="1:5" x14ac:dyDescent="0.35">
      <c r="A3987" s="3" t="s">
        <v>3972</v>
      </c>
      <c r="B3987" s="3">
        <v>55936904900</v>
      </c>
      <c r="C3987" s="3" t="s">
        <v>8364</v>
      </c>
      <c r="D3987" s="3" t="s">
        <v>4065</v>
      </c>
      <c r="E3987" s="3" t="s">
        <v>4064</v>
      </c>
    </row>
    <row r="3988" spans="1:5" x14ac:dyDescent="0.35">
      <c r="A3988" s="3" t="s">
        <v>3973</v>
      </c>
      <c r="B3988" s="3">
        <v>57197954521</v>
      </c>
      <c r="C3988" s="3" t="s">
        <v>8365</v>
      </c>
      <c r="D3988" s="3" t="s">
        <v>4065</v>
      </c>
      <c r="E3988" s="3" t="s">
        <v>4064</v>
      </c>
    </row>
    <row r="3989" spans="1:5" x14ac:dyDescent="0.35">
      <c r="A3989" s="3" t="s">
        <v>3974</v>
      </c>
      <c r="B3989" s="3">
        <v>57216659557</v>
      </c>
      <c r="C3989" s="3" t="s">
        <v>8366</v>
      </c>
      <c r="D3989" s="3" t="s">
        <v>4101</v>
      </c>
      <c r="E3989" s="3" t="s">
        <v>4064</v>
      </c>
    </row>
    <row r="3990" spans="1:5" x14ac:dyDescent="0.35">
      <c r="A3990" s="3" t="s">
        <v>3975</v>
      </c>
      <c r="B3990" s="3">
        <v>57201406577</v>
      </c>
      <c r="C3990" s="3" t="s">
        <v>8367</v>
      </c>
      <c r="D3990" s="3" t="s">
        <v>4065</v>
      </c>
      <c r="E3990" s="3" t="s">
        <v>4064</v>
      </c>
    </row>
    <row r="3991" spans="1:5" x14ac:dyDescent="0.35">
      <c r="A3991" s="3" t="s">
        <v>3976</v>
      </c>
      <c r="B3991" s="3">
        <v>57214930419</v>
      </c>
      <c r="C3991" s="3" t="s">
        <v>8368</v>
      </c>
      <c r="D3991" s="3" t="s">
        <v>4065</v>
      </c>
      <c r="E3991" s="3" t="s">
        <v>4064</v>
      </c>
    </row>
    <row r="3992" spans="1:5" x14ac:dyDescent="0.35">
      <c r="A3992" s="3" t="s">
        <v>3963</v>
      </c>
      <c r="B3992" s="3">
        <v>57674020500</v>
      </c>
      <c r="C3992" s="3" t="s">
        <v>8369</v>
      </c>
      <c r="D3992" s="3" t="s">
        <v>4065</v>
      </c>
      <c r="E3992" s="3" t="s">
        <v>4064</v>
      </c>
    </row>
    <row r="3993" spans="1:5" x14ac:dyDescent="0.35">
      <c r="A3993" s="3" t="s">
        <v>3977</v>
      </c>
      <c r="B3993" s="3">
        <v>58116924100</v>
      </c>
      <c r="C3993" s="3" t="s">
        <v>8370</v>
      </c>
      <c r="D3993" s="3" t="s">
        <v>4065</v>
      </c>
      <c r="E3993" s="3" t="s">
        <v>4064</v>
      </c>
    </row>
    <row r="3994" spans="1:5" x14ac:dyDescent="0.35">
      <c r="A3994" s="3" t="s">
        <v>7028</v>
      </c>
      <c r="B3994" s="3">
        <v>57956953300</v>
      </c>
      <c r="C3994" s="3" t="s">
        <v>8371</v>
      </c>
      <c r="D3994" s="3" t="s">
        <v>4171</v>
      </c>
      <c r="E3994" s="3" t="s">
        <v>4064</v>
      </c>
    </row>
    <row r="3995" spans="1:5" x14ac:dyDescent="0.35">
      <c r="A3995" s="3" t="s">
        <v>3978</v>
      </c>
      <c r="B3995" s="3">
        <v>58117767500</v>
      </c>
      <c r="C3995" s="3" t="s">
        <v>8372</v>
      </c>
      <c r="D3995" s="3" t="s">
        <v>4065</v>
      </c>
      <c r="E3995" s="3" t="s">
        <v>4064</v>
      </c>
    </row>
    <row r="3996" spans="1:5" x14ac:dyDescent="0.35">
      <c r="A3996" s="3" t="s">
        <v>3979</v>
      </c>
      <c r="B3996" s="3">
        <v>58131192800</v>
      </c>
      <c r="C3996" s="3" t="s">
        <v>8373</v>
      </c>
      <c r="D3996" s="3" t="s">
        <v>4065</v>
      </c>
      <c r="E3996" s="3" t="s">
        <v>4064</v>
      </c>
    </row>
    <row r="3997" spans="1:5" x14ac:dyDescent="0.35">
      <c r="A3997" s="3" t="s">
        <v>3980</v>
      </c>
      <c r="B3997" s="3">
        <v>58677022700</v>
      </c>
      <c r="C3997" s="3" t="s">
        <v>8374</v>
      </c>
      <c r="D3997" s="3" t="s">
        <v>4065</v>
      </c>
      <c r="E3997" s="3" t="s">
        <v>4064</v>
      </c>
    </row>
    <row r="3998" spans="1:5" x14ac:dyDescent="0.35">
      <c r="A3998" s="3" t="s">
        <v>3981</v>
      </c>
      <c r="B3998" s="3">
        <v>59396502300</v>
      </c>
      <c r="C3998" s="3" t="s">
        <v>8375</v>
      </c>
      <c r="D3998" s="3" t="s">
        <v>4065</v>
      </c>
      <c r="E3998" s="3" t="s">
        <v>4064</v>
      </c>
    </row>
    <row r="3999" spans="1:5" x14ac:dyDescent="0.35">
      <c r="A3999" s="3" t="s">
        <v>3982</v>
      </c>
      <c r="B3999" s="3">
        <v>59895274200</v>
      </c>
      <c r="C3999" s="3" t="s">
        <v>8376</v>
      </c>
      <c r="D3999" s="3" t="s">
        <v>4065</v>
      </c>
      <c r="E3999" s="3" t="s">
        <v>4064</v>
      </c>
    </row>
    <row r="4000" spans="1:5" x14ac:dyDescent="0.35">
      <c r="A4000" s="3" t="s">
        <v>3983</v>
      </c>
      <c r="B4000" s="3">
        <v>60102336900</v>
      </c>
      <c r="C4000" s="3" t="s">
        <v>8377</v>
      </c>
      <c r="D4000" s="3" t="s">
        <v>4065</v>
      </c>
      <c r="E4000" s="3" t="s">
        <v>4064</v>
      </c>
    </row>
    <row r="4001" spans="1:5" x14ac:dyDescent="0.35">
      <c r="A4001" s="3" t="s">
        <v>3984</v>
      </c>
      <c r="B4001" s="3">
        <v>57201812491</v>
      </c>
      <c r="C4001" s="3" t="s">
        <v>8378</v>
      </c>
      <c r="D4001" s="3" t="s">
        <v>4065</v>
      </c>
      <c r="E4001" s="3" t="s">
        <v>4064</v>
      </c>
    </row>
    <row r="4002" spans="1:5" x14ac:dyDescent="0.35">
      <c r="A4002" s="3" t="s">
        <v>3985</v>
      </c>
      <c r="B4002" s="3">
        <v>57205149046</v>
      </c>
      <c r="C4002" s="3" t="s">
        <v>8379</v>
      </c>
      <c r="D4002" s="3" t="s">
        <v>4065</v>
      </c>
      <c r="E4002" s="3" t="s">
        <v>4064</v>
      </c>
    </row>
    <row r="4003" spans="1:5" x14ac:dyDescent="0.35">
      <c r="A4003" s="3" t="s">
        <v>3986</v>
      </c>
      <c r="B4003" s="3">
        <v>57209142485</v>
      </c>
      <c r="C4003" s="3" t="s">
        <v>8380</v>
      </c>
      <c r="D4003" s="3" t="s">
        <v>4065</v>
      </c>
      <c r="E4003" s="3" t="s">
        <v>4064</v>
      </c>
    </row>
    <row r="4004" spans="1:5" x14ac:dyDescent="0.35">
      <c r="A4004" s="3" t="s">
        <v>3987</v>
      </c>
      <c r="B4004" s="3">
        <v>57211633698</v>
      </c>
      <c r="C4004" s="3" t="s">
        <v>8381</v>
      </c>
      <c r="D4004" s="3" t="s">
        <v>4065</v>
      </c>
      <c r="E4004" s="3" t="s">
        <v>4064</v>
      </c>
    </row>
    <row r="4005" spans="1:5" x14ac:dyDescent="0.35">
      <c r="A4005" s="3" t="s">
        <v>3988</v>
      </c>
      <c r="B4005" s="3">
        <v>57214939442</v>
      </c>
      <c r="C4005" s="3" t="s">
        <v>8382</v>
      </c>
      <c r="D4005" s="3" t="s">
        <v>4065</v>
      </c>
      <c r="E4005" s="3" t="s">
        <v>4064</v>
      </c>
    </row>
    <row r="4006" spans="1:5" x14ac:dyDescent="0.35">
      <c r="A4006" s="3" t="s">
        <v>3989</v>
      </c>
      <c r="B4006" s="3">
        <v>57217108342</v>
      </c>
      <c r="C4006" s="3" t="s">
        <v>8383</v>
      </c>
      <c r="D4006" s="3" t="s">
        <v>4065</v>
      </c>
      <c r="E4006" s="3" t="s">
        <v>4064</v>
      </c>
    </row>
    <row r="4007" spans="1:5" x14ac:dyDescent="0.35">
      <c r="A4007" s="3" t="s">
        <v>3990</v>
      </c>
      <c r="B4007" s="3">
        <v>57565528900</v>
      </c>
      <c r="C4007" s="3" t="s">
        <v>8384</v>
      </c>
      <c r="D4007" s="3" t="s">
        <v>4065</v>
      </c>
      <c r="E4007" s="3" t="s">
        <v>4064</v>
      </c>
    </row>
    <row r="4008" spans="1:5" x14ac:dyDescent="0.35">
      <c r="A4008" s="3" t="s">
        <v>3991</v>
      </c>
      <c r="B4008" s="3">
        <v>58677725200</v>
      </c>
      <c r="C4008" s="3" t="s">
        <v>8385</v>
      </c>
      <c r="D4008" s="3" t="s">
        <v>4065</v>
      </c>
      <c r="E4008" s="3" t="s">
        <v>4064</v>
      </c>
    </row>
    <row r="4009" spans="1:5" x14ac:dyDescent="0.35">
      <c r="A4009" s="3" t="s">
        <v>3992</v>
      </c>
      <c r="B4009" s="3">
        <v>59372674600</v>
      </c>
      <c r="C4009" s="3" t="s">
        <v>8386</v>
      </c>
      <c r="D4009" s="3" t="s">
        <v>4065</v>
      </c>
      <c r="E4009" s="3" t="s">
        <v>4064</v>
      </c>
    </row>
    <row r="4010" spans="1:5" x14ac:dyDescent="0.35">
      <c r="A4010" s="3" t="s">
        <v>3993</v>
      </c>
      <c r="B4010" s="3">
        <v>57199053819</v>
      </c>
      <c r="C4010" s="3" t="s">
        <v>8387</v>
      </c>
      <c r="D4010" s="3" t="s">
        <v>4065</v>
      </c>
      <c r="E4010" s="3" t="s">
        <v>4064</v>
      </c>
    </row>
    <row r="4011" spans="1:5" x14ac:dyDescent="0.35">
      <c r="A4011" s="3" t="s">
        <v>3994</v>
      </c>
      <c r="B4011" s="3">
        <v>57201431893</v>
      </c>
      <c r="C4011" s="3" t="s">
        <v>8388</v>
      </c>
      <c r="D4011" s="3" t="s">
        <v>4065</v>
      </c>
      <c r="E4011" s="3" t="s">
        <v>4064</v>
      </c>
    </row>
    <row r="4012" spans="1:5" x14ac:dyDescent="0.35">
      <c r="A4012" s="3" t="s">
        <v>3995</v>
      </c>
      <c r="B4012" s="3">
        <v>57211669412</v>
      </c>
      <c r="C4012" s="3" t="s">
        <v>8389</v>
      </c>
      <c r="D4012" s="3" t="s">
        <v>4065</v>
      </c>
      <c r="E4012" s="3" t="s">
        <v>4064</v>
      </c>
    </row>
    <row r="4013" spans="1:5" x14ac:dyDescent="0.35">
      <c r="A4013" s="3" t="s">
        <v>3996</v>
      </c>
      <c r="B4013" s="3">
        <v>58125760800</v>
      </c>
      <c r="C4013" s="3" t="s">
        <v>8390</v>
      </c>
      <c r="D4013" s="3" t="s">
        <v>4065</v>
      </c>
      <c r="E4013" s="3" t="s">
        <v>4064</v>
      </c>
    </row>
    <row r="4014" spans="1:5" x14ac:dyDescent="0.35">
      <c r="A4014" s="3" t="s">
        <v>3997</v>
      </c>
      <c r="B4014" s="3">
        <v>58678248000</v>
      </c>
      <c r="C4014" s="3" t="s">
        <v>8391</v>
      </c>
      <c r="D4014" s="3" t="s">
        <v>4065</v>
      </c>
      <c r="E4014" s="3" t="s">
        <v>4064</v>
      </c>
    </row>
    <row r="4015" spans="1:5" x14ac:dyDescent="0.35">
      <c r="A4015" s="3" t="s">
        <v>3998</v>
      </c>
      <c r="B4015" s="3">
        <v>58713846500</v>
      </c>
      <c r="C4015" s="3" t="s">
        <v>8392</v>
      </c>
      <c r="D4015" s="3" t="s">
        <v>4065</v>
      </c>
      <c r="E4015" s="3" t="s">
        <v>4064</v>
      </c>
    </row>
    <row r="4016" spans="1:5" x14ac:dyDescent="0.35">
      <c r="A4016" s="3" t="s">
        <v>3999</v>
      </c>
      <c r="B4016" s="3">
        <v>59185025300</v>
      </c>
      <c r="C4016" s="3" t="s">
        <v>8393</v>
      </c>
      <c r="D4016" s="3" t="s">
        <v>4065</v>
      </c>
      <c r="E4016" s="3" t="s">
        <v>4064</v>
      </c>
    </row>
    <row r="4017" spans="1:5" x14ac:dyDescent="0.35">
      <c r="A4017" s="3" t="s">
        <v>4000</v>
      </c>
      <c r="B4017" s="3">
        <v>59235361200</v>
      </c>
      <c r="C4017" s="3" t="s">
        <v>8394</v>
      </c>
      <c r="D4017" s="3" t="s">
        <v>4065</v>
      </c>
      <c r="E4017" s="3" t="s">
        <v>4064</v>
      </c>
    </row>
    <row r="4018" spans="1:5" x14ac:dyDescent="0.35">
      <c r="A4018" s="3" t="s">
        <v>4001</v>
      </c>
      <c r="B4018" s="3">
        <v>59324516400</v>
      </c>
      <c r="C4018" s="3" t="s">
        <v>8395</v>
      </c>
      <c r="D4018" s="3" t="s">
        <v>4065</v>
      </c>
      <c r="E4018" s="3" t="s">
        <v>4064</v>
      </c>
    </row>
    <row r="4019" spans="1:5" x14ac:dyDescent="0.35">
      <c r="A4019" s="3" t="s">
        <v>4002</v>
      </c>
      <c r="B4019" s="3">
        <v>57204858231</v>
      </c>
      <c r="C4019" s="3" t="s">
        <v>8396</v>
      </c>
      <c r="D4019" s="3" t="s">
        <v>4101</v>
      </c>
      <c r="E4019" s="3" t="s">
        <v>4064</v>
      </c>
    </row>
    <row r="4020" spans="1:5" x14ac:dyDescent="0.35">
      <c r="A4020" s="3" t="s">
        <v>4003</v>
      </c>
      <c r="B4020" s="3">
        <v>57201423777</v>
      </c>
      <c r="C4020" s="3" t="s">
        <v>8397</v>
      </c>
      <c r="D4020" s="3" t="s">
        <v>4065</v>
      </c>
      <c r="E4020" s="3" t="s">
        <v>4064</v>
      </c>
    </row>
    <row r="4021" spans="1:5" x14ac:dyDescent="0.35">
      <c r="A4021" s="3" t="s">
        <v>4004</v>
      </c>
      <c r="B4021" s="3">
        <v>57201433240</v>
      </c>
      <c r="C4021" s="3" t="s">
        <v>8398</v>
      </c>
      <c r="D4021" s="3" t="s">
        <v>4065</v>
      </c>
      <c r="E4021" s="3" t="s">
        <v>4064</v>
      </c>
    </row>
    <row r="4022" spans="1:5" x14ac:dyDescent="0.35">
      <c r="A4022" s="3" t="s">
        <v>4005</v>
      </c>
      <c r="B4022" s="3">
        <v>57203414757</v>
      </c>
      <c r="C4022" s="3" t="s">
        <v>8399</v>
      </c>
      <c r="D4022" s="3" t="s">
        <v>4065</v>
      </c>
      <c r="E4022" s="3" t="s">
        <v>4064</v>
      </c>
    </row>
    <row r="4023" spans="1:5" x14ac:dyDescent="0.35">
      <c r="A4023" s="3" t="s">
        <v>4006</v>
      </c>
      <c r="B4023" s="3">
        <v>57205148032</v>
      </c>
      <c r="C4023" s="3" t="s">
        <v>8400</v>
      </c>
      <c r="D4023" s="3" t="s">
        <v>4065</v>
      </c>
      <c r="E4023" s="3" t="s">
        <v>4064</v>
      </c>
    </row>
    <row r="4024" spans="1:5" x14ac:dyDescent="0.35">
      <c r="A4024" s="3" t="s">
        <v>4007</v>
      </c>
      <c r="B4024" s="3">
        <v>57209180696</v>
      </c>
      <c r="C4024" s="3" t="s">
        <v>8401</v>
      </c>
      <c r="D4024" s="3" t="s">
        <v>4065</v>
      </c>
      <c r="E4024" s="3" t="s">
        <v>4064</v>
      </c>
    </row>
    <row r="4025" spans="1:5" x14ac:dyDescent="0.35">
      <c r="A4025" s="3" t="s">
        <v>4008</v>
      </c>
      <c r="B4025" s="3">
        <v>57215463884</v>
      </c>
      <c r="C4025" s="3" t="s">
        <v>8402</v>
      </c>
      <c r="D4025" s="3" t="s">
        <v>4065</v>
      </c>
      <c r="E4025" s="3" t="s">
        <v>4064</v>
      </c>
    </row>
    <row r="4026" spans="1:5" x14ac:dyDescent="0.35">
      <c r="A4026" s="3" t="s">
        <v>4009</v>
      </c>
      <c r="B4026" s="3">
        <v>58117274300</v>
      </c>
      <c r="C4026" s="3" t="s">
        <v>8403</v>
      </c>
      <c r="D4026" s="3" t="s">
        <v>4065</v>
      </c>
      <c r="E4026" s="3" t="s">
        <v>4064</v>
      </c>
    </row>
    <row r="4027" spans="1:5" x14ac:dyDescent="0.35">
      <c r="A4027" s="3" t="s">
        <v>4010</v>
      </c>
      <c r="B4027" s="3">
        <v>59388310300</v>
      </c>
      <c r="C4027" s="3" t="s">
        <v>8404</v>
      </c>
      <c r="D4027" s="3" t="s">
        <v>4065</v>
      </c>
      <c r="E4027" s="3" t="s">
        <v>4064</v>
      </c>
    </row>
    <row r="4028" spans="1:5" x14ac:dyDescent="0.35">
      <c r="A4028" s="3" t="s">
        <v>503</v>
      </c>
      <c r="B4028" s="3">
        <v>57014121400</v>
      </c>
      <c r="C4028" s="3" t="s">
        <v>8405</v>
      </c>
      <c r="D4028" s="3" t="s">
        <v>4065</v>
      </c>
      <c r="E4028" s="3" t="s">
        <v>4064</v>
      </c>
    </row>
    <row r="4029" spans="1:5" x14ac:dyDescent="0.35">
      <c r="A4029" s="3" t="s">
        <v>4011</v>
      </c>
      <c r="B4029" s="3">
        <v>57205104769</v>
      </c>
      <c r="C4029" s="3" t="s">
        <v>8406</v>
      </c>
      <c r="D4029" s="3" t="s">
        <v>4065</v>
      </c>
      <c r="E4029" s="3" t="s">
        <v>4064</v>
      </c>
    </row>
    <row r="4030" spans="1:5" x14ac:dyDescent="0.35">
      <c r="A4030" s="3" t="s">
        <v>4012</v>
      </c>
      <c r="B4030" s="3">
        <v>57214936188</v>
      </c>
      <c r="C4030" s="3" t="s">
        <v>8407</v>
      </c>
      <c r="D4030" s="3" t="s">
        <v>4065</v>
      </c>
      <c r="E4030" s="3" t="s">
        <v>4064</v>
      </c>
    </row>
    <row r="4031" spans="1:5" x14ac:dyDescent="0.35">
      <c r="A4031" s="3" t="s">
        <v>4013</v>
      </c>
      <c r="B4031" s="3">
        <v>57216948816</v>
      </c>
      <c r="C4031" s="3" t="s">
        <v>8408</v>
      </c>
      <c r="D4031" s="3" t="s">
        <v>4065</v>
      </c>
      <c r="E4031" s="3" t="s">
        <v>4064</v>
      </c>
    </row>
    <row r="4032" spans="1:5" x14ac:dyDescent="0.35">
      <c r="A4032" s="3" t="s">
        <v>4014</v>
      </c>
      <c r="B4032" s="3">
        <v>57654980000</v>
      </c>
      <c r="C4032" s="3" t="s">
        <v>8409</v>
      </c>
      <c r="D4032" s="3" t="s">
        <v>4065</v>
      </c>
      <c r="E4032" s="3" t="s">
        <v>4064</v>
      </c>
    </row>
    <row r="4033" spans="1:5" x14ac:dyDescent="0.35">
      <c r="A4033" s="3" t="s">
        <v>4015</v>
      </c>
      <c r="B4033" s="3">
        <v>58220548800</v>
      </c>
      <c r="C4033" s="3" t="s">
        <v>8410</v>
      </c>
      <c r="D4033" s="3" t="s">
        <v>4065</v>
      </c>
      <c r="E4033" s="3" t="s">
        <v>4064</v>
      </c>
    </row>
    <row r="4034" spans="1:5" x14ac:dyDescent="0.35">
      <c r="A4034" s="3" t="s">
        <v>4016</v>
      </c>
      <c r="B4034" s="3">
        <v>58221103900</v>
      </c>
      <c r="C4034" s="3" t="s">
        <v>8411</v>
      </c>
      <c r="D4034" s="3" t="s">
        <v>4065</v>
      </c>
      <c r="E4034" s="3" t="s">
        <v>4064</v>
      </c>
    </row>
    <row r="4035" spans="1:5" x14ac:dyDescent="0.35">
      <c r="A4035" s="3" t="s">
        <v>4017</v>
      </c>
      <c r="B4035" s="3">
        <v>58372505100</v>
      </c>
      <c r="C4035" s="3" t="s">
        <v>8412</v>
      </c>
      <c r="D4035" s="3" t="s">
        <v>4065</v>
      </c>
      <c r="E4035" s="3" t="s">
        <v>4064</v>
      </c>
    </row>
    <row r="4036" spans="1:5" x14ac:dyDescent="0.35">
      <c r="A4036" s="3" t="s">
        <v>4018</v>
      </c>
      <c r="B4036" s="3">
        <v>59249513200</v>
      </c>
      <c r="C4036" s="3" t="s">
        <v>8413</v>
      </c>
      <c r="D4036" s="3" t="s">
        <v>4065</v>
      </c>
      <c r="E4036" s="3" t="s">
        <v>4064</v>
      </c>
    </row>
    <row r="4037" spans="1:5" x14ac:dyDescent="0.35">
      <c r="A4037" s="3" t="s">
        <v>4019</v>
      </c>
      <c r="B4037" s="3">
        <v>59539523400</v>
      </c>
      <c r="C4037" s="3" t="s">
        <v>8414</v>
      </c>
      <c r="D4037" s="3" t="s">
        <v>4065</v>
      </c>
      <c r="E4037" s="3" t="s">
        <v>4064</v>
      </c>
    </row>
    <row r="4038" spans="1:5" x14ac:dyDescent="0.35">
      <c r="A4038" s="3" t="s">
        <v>4020</v>
      </c>
      <c r="B4038" s="3">
        <v>59893000800</v>
      </c>
      <c r="C4038" s="3" t="s">
        <v>8415</v>
      </c>
      <c r="D4038" s="3" t="s">
        <v>4065</v>
      </c>
      <c r="E4038" s="3" t="s">
        <v>4064</v>
      </c>
    </row>
    <row r="4039" spans="1:5" x14ac:dyDescent="0.35">
      <c r="A4039" s="3" t="s">
        <v>4021</v>
      </c>
      <c r="B4039" s="3">
        <v>60102411800</v>
      </c>
      <c r="C4039" s="3" t="s">
        <v>8416</v>
      </c>
      <c r="D4039" s="3" t="s">
        <v>4065</v>
      </c>
      <c r="E4039" s="3" t="s">
        <v>4064</v>
      </c>
    </row>
    <row r="4040" spans="1:5" x14ac:dyDescent="0.35">
      <c r="A4040" s="3" t="s">
        <v>4022</v>
      </c>
      <c r="B4040" s="3">
        <v>60102484600</v>
      </c>
      <c r="C4040" s="3" t="s">
        <v>8417</v>
      </c>
      <c r="D4040" s="3" t="s">
        <v>4065</v>
      </c>
      <c r="E4040" s="3" t="s">
        <v>4064</v>
      </c>
    </row>
    <row r="4041" spans="1:5" x14ac:dyDescent="0.35">
      <c r="A4041" s="3" t="s">
        <v>4023</v>
      </c>
      <c r="B4041" s="3">
        <v>6506540186</v>
      </c>
      <c r="C4041" s="3" t="s">
        <v>8418</v>
      </c>
      <c r="D4041" s="3" t="s">
        <v>4065</v>
      </c>
      <c r="E4041" s="3" t="s">
        <v>4064</v>
      </c>
    </row>
    <row r="4042" spans="1:5" x14ac:dyDescent="0.35">
      <c r="A4042" s="3" t="s">
        <v>4024</v>
      </c>
      <c r="B4042" s="3">
        <v>7005768400</v>
      </c>
      <c r="C4042" s="3" t="s">
        <v>8419</v>
      </c>
      <c r="D4042" s="3" t="s">
        <v>4065</v>
      </c>
      <c r="E4042" s="3" t="s">
        <v>4064</v>
      </c>
    </row>
    <row r="4043" spans="1:5" x14ac:dyDescent="0.35">
      <c r="A4043" s="3" t="s">
        <v>4025</v>
      </c>
      <c r="B4043" s="3">
        <v>55220558700</v>
      </c>
      <c r="C4043" s="3" t="s">
        <v>8420</v>
      </c>
      <c r="D4043" s="3" t="s">
        <v>4065</v>
      </c>
      <c r="E4043" s="3" t="s">
        <v>4064</v>
      </c>
    </row>
    <row r="4044" spans="1:5" x14ac:dyDescent="0.35">
      <c r="A4044" s="3" t="s">
        <v>4026</v>
      </c>
      <c r="B4044" s="3">
        <v>55860932500</v>
      </c>
      <c r="C4044" s="3" t="s">
        <v>8421</v>
      </c>
      <c r="D4044" s="3" t="s">
        <v>4065</v>
      </c>
      <c r="E4044" s="3" t="s">
        <v>4064</v>
      </c>
    </row>
    <row r="4045" spans="1:5" x14ac:dyDescent="0.35">
      <c r="A4045" s="3" t="s">
        <v>4027</v>
      </c>
      <c r="B4045" s="3">
        <v>56399166800</v>
      </c>
      <c r="C4045" s="3" t="s">
        <v>8422</v>
      </c>
      <c r="D4045" s="3" t="s">
        <v>4065</v>
      </c>
      <c r="E4045" s="3" t="s">
        <v>4064</v>
      </c>
    </row>
    <row r="4046" spans="1:5" x14ac:dyDescent="0.35">
      <c r="A4046" s="3" t="s">
        <v>4028</v>
      </c>
      <c r="B4046" s="3">
        <v>57201433083</v>
      </c>
      <c r="C4046" s="3" t="s">
        <v>8423</v>
      </c>
      <c r="D4046" s="3" t="s">
        <v>4065</v>
      </c>
      <c r="E4046" s="3" t="s">
        <v>4064</v>
      </c>
    </row>
    <row r="4047" spans="1:5" x14ac:dyDescent="0.35">
      <c r="A4047" s="3" t="s">
        <v>4029</v>
      </c>
      <c r="B4047" s="3">
        <v>57201435517</v>
      </c>
      <c r="C4047" s="3" t="s">
        <v>8424</v>
      </c>
      <c r="D4047" s="3" t="s">
        <v>4065</v>
      </c>
      <c r="E4047" s="3" t="s">
        <v>4064</v>
      </c>
    </row>
    <row r="4048" spans="1:5" x14ac:dyDescent="0.35">
      <c r="A4048" s="3" t="s">
        <v>4030</v>
      </c>
      <c r="B4048" s="3">
        <v>57203166709</v>
      </c>
      <c r="C4048" s="3" t="s">
        <v>8425</v>
      </c>
      <c r="D4048" s="3" t="s">
        <v>4065</v>
      </c>
      <c r="E4048" s="3" t="s">
        <v>4064</v>
      </c>
    </row>
    <row r="4049" spans="1:5" x14ac:dyDescent="0.35">
      <c r="A4049" s="3" t="s">
        <v>4031</v>
      </c>
      <c r="B4049" s="3">
        <v>57217100903</v>
      </c>
      <c r="C4049" s="3" t="s">
        <v>8426</v>
      </c>
      <c r="D4049" s="3" t="s">
        <v>4065</v>
      </c>
      <c r="E4049" s="3" t="s">
        <v>4064</v>
      </c>
    </row>
    <row r="4050" spans="1:5" x14ac:dyDescent="0.35">
      <c r="A4050" s="3" t="s">
        <v>4032</v>
      </c>
      <c r="B4050" s="3">
        <v>6504698203</v>
      </c>
      <c r="C4050" s="3" t="s">
        <v>8427</v>
      </c>
      <c r="D4050" s="3" t="s">
        <v>4101</v>
      </c>
      <c r="E4050" s="3" t="s">
        <v>4064</v>
      </c>
    </row>
    <row r="4051" spans="1:5" x14ac:dyDescent="0.35">
      <c r="A4051" s="3" t="s">
        <v>4033</v>
      </c>
      <c r="B4051" s="3">
        <v>59073450500</v>
      </c>
      <c r="C4051" s="3" t="s">
        <v>8428</v>
      </c>
      <c r="D4051" s="3" t="s">
        <v>4065</v>
      </c>
      <c r="E4051" s="3" t="s">
        <v>4064</v>
      </c>
    </row>
    <row r="4052" spans="1:5" x14ac:dyDescent="0.35">
      <c r="A4052" s="3" t="s">
        <v>4034</v>
      </c>
      <c r="B4052" s="3">
        <v>59076124400</v>
      </c>
      <c r="C4052" s="3" t="s">
        <v>8429</v>
      </c>
      <c r="D4052" s="3" t="s">
        <v>4065</v>
      </c>
      <c r="E4052" s="3" t="s">
        <v>4064</v>
      </c>
    </row>
    <row r="4053" spans="1:5" x14ac:dyDescent="0.35">
      <c r="A4053" s="3" t="s">
        <v>4035</v>
      </c>
      <c r="B4053" s="3">
        <v>37077852600</v>
      </c>
      <c r="C4053" s="3" t="s">
        <v>8430</v>
      </c>
      <c r="D4053" s="3" t="s">
        <v>4101</v>
      </c>
      <c r="E4053" s="3" t="s">
        <v>4064</v>
      </c>
    </row>
    <row r="4054" spans="1:5" x14ac:dyDescent="0.35">
      <c r="A4054" s="3" t="s">
        <v>4036</v>
      </c>
      <c r="B4054" s="3">
        <v>55348356900</v>
      </c>
      <c r="C4054" s="3" t="s">
        <v>8431</v>
      </c>
      <c r="D4054" s="3" t="s">
        <v>4101</v>
      </c>
      <c r="E4054" s="3" t="s">
        <v>4064</v>
      </c>
    </row>
    <row r="4055" spans="1:5" x14ac:dyDescent="0.35">
      <c r="A4055" s="3" t="s">
        <v>4037</v>
      </c>
      <c r="B4055" s="3">
        <v>59893569900</v>
      </c>
      <c r="C4055" s="3" t="s">
        <v>8432</v>
      </c>
      <c r="D4055" s="3" t="s">
        <v>4065</v>
      </c>
      <c r="E4055" s="3" t="s">
        <v>4064</v>
      </c>
    </row>
    <row r="4056" spans="1:5" x14ac:dyDescent="0.35">
      <c r="A4056" s="3" t="s">
        <v>4038</v>
      </c>
      <c r="B4056" s="3">
        <v>59895136200</v>
      </c>
      <c r="C4056" s="3" t="s">
        <v>8433</v>
      </c>
      <c r="D4056" s="3" t="s">
        <v>4065</v>
      </c>
      <c r="E4056" s="3" t="s">
        <v>4064</v>
      </c>
    </row>
    <row r="4057" spans="1:5" x14ac:dyDescent="0.35">
      <c r="A4057" s="3" t="s">
        <v>4039</v>
      </c>
      <c r="B4057" s="3">
        <v>59895207500</v>
      </c>
      <c r="C4057" s="3" t="s">
        <v>8434</v>
      </c>
      <c r="D4057" s="3" t="s">
        <v>4065</v>
      </c>
      <c r="E4057" s="3" t="s">
        <v>4064</v>
      </c>
    </row>
    <row r="4058" spans="1:5" x14ac:dyDescent="0.35">
      <c r="A4058" s="3" t="s">
        <v>4040</v>
      </c>
      <c r="B4058" s="3">
        <v>59895471100</v>
      </c>
      <c r="C4058" s="3" t="s">
        <v>8435</v>
      </c>
      <c r="D4058" s="3" t="s">
        <v>4065</v>
      </c>
      <c r="E4058" s="3" t="s">
        <v>4064</v>
      </c>
    </row>
    <row r="4059" spans="1:5" x14ac:dyDescent="0.35">
      <c r="A4059" s="3" t="s">
        <v>4041</v>
      </c>
      <c r="B4059" s="3">
        <v>60151624400</v>
      </c>
      <c r="C4059" s="3" t="s">
        <v>8436</v>
      </c>
      <c r="D4059" s="3" t="s">
        <v>4065</v>
      </c>
      <c r="E4059" s="3" t="s">
        <v>4064</v>
      </c>
    </row>
    <row r="4060" spans="1:5" x14ac:dyDescent="0.35">
      <c r="A4060" s="3" t="s">
        <v>4042</v>
      </c>
      <c r="B4060" s="3">
        <v>56581709100</v>
      </c>
      <c r="C4060" s="3" t="s">
        <v>8437</v>
      </c>
      <c r="D4060" s="3" t="s">
        <v>4065</v>
      </c>
      <c r="E4060" s="3" t="s">
        <v>4064</v>
      </c>
    </row>
    <row r="4061" spans="1:5" x14ac:dyDescent="0.35">
      <c r="A4061" s="3" t="s">
        <v>4043</v>
      </c>
      <c r="B4061" s="3">
        <v>57196185248</v>
      </c>
      <c r="C4061" s="3" t="s">
        <v>8438</v>
      </c>
      <c r="D4061" s="3" t="s">
        <v>4065</v>
      </c>
      <c r="E4061" s="3" t="s">
        <v>4064</v>
      </c>
    </row>
    <row r="4062" spans="1:5" x14ac:dyDescent="0.35">
      <c r="A4062" s="3" t="s">
        <v>4044</v>
      </c>
      <c r="B4062" s="3">
        <v>58220544700</v>
      </c>
      <c r="C4062" s="3" t="s">
        <v>8439</v>
      </c>
      <c r="D4062" s="3" t="s">
        <v>4065</v>
      </c>
      <c r="E4062" s="3" t="s">
        <v>4064</v>
      </c>
    </row>
    <row r="4063" spans="1:5" x14ac:dyDescent="0.35">
      <c r="A4063" s="3" t="s">
        <v>4045</v>
      </c>
      <c r="B4063" s="3">
        <v>58677546700</v>
      </c>
      <c r="C4063" s="3" t="s">
        <v>8440</v>
      </c>
      <c r="D4063" s="3" t="s">
        <v>4065</v>
      </c>
      <c r="E4063" s="3" t="s">
        <v>4064</v>
      </c>
    </row>
    <row r="4064" spans="1:5" x14ac:dyDescent="0.35">
      <c r="A4064" s="3" t="s">
        <v>4046</v>
      </c>
      <c r="B4064" s="3">
        <v>59326579200</v>
      </c>
      <c r="C4064" s="3" t="s">
        <v>8441</v>
      </c>
      <c r="D4064" s="3" t="s">
        <v>4065</v>
      </c>
      <c r="E4064" s="3" t="s">
        <v>4064</v>
      </c>
    </row>
    <row r="4065" spans="1:5" x14ac:dyDescent="0.35">
      <c r="A4065" s="3" t="s">
        <v>4047</v>
      </c>
      <c r="B4065" s="3">
        <v>59957136900</v>
      </c>
      <c r="C4065" s="3" t="s">
        <v>8442</v>
      </c>
      <c r="D4065" s="3" t="s">
        <v>4065</v>
      </c>
      <c r="E4065" s="3" t="s">
        <v>4064</v>
      </c>
    </row>
    <row r="4066" spans="1:5" x14ac:dyDescent="0.35">
      <c r="A4066" s="3" t="s">
        <v>4048</v>
      </c>
      <c r="B4066" s="3">
        <v>60151603400</v>
      </c>
      <c r="C4066" s="3" t="s">
        <v>8443</v>
      </c>
      <c r="D4066" s="3" t="s">
        <v>4065</v>
      </c>
      <c r="E4066" s="3" t="s">
        <v>4064</v>
      </c>
    </row>
    <row r="4067" spans="1:5" x14ac:dyDescent="0.35">
      <c r="A4067" s="3" t="s">
        <v>4049</v>
      </c>
      <c r="B4067" s="3">
        <v>57201402777</v>
      </c>
      <c r="C4067" s="3" t="s">
        <v>8444</v>
      </c>
      <c r="D4067" s="3" t="s">
        <v>4065</v>
      </c>
      <c r="E4067" s="3" t="s">
        <v>4064</v>
      </c>
    </row>
    <row r="4068" spans="1:5" x14ac:dyDescent="0.35">
      <c r="A4068" s="3" t="s">
        <v>4050</v>
      </c>
      <c r="B4068" s="3">
        <v>57201409475</v>
      </c>
      <c r="C4068" s="3" t="s">
        <v>8445</v>
      </c>
      <c r="D4068" s="3" t="s">
        <v>4065</v>
      </c>
      <c r="E4068" s="3" t="s">
        <v>4064</v>
      </c>
    </row>
    <row r="4069" spans="1:5" x14ac:dyDescent="0.35">
      <c r="A4069" s="3" t="s">
        <v>4051</v>
      </c>
      <c r="B4069" s="3">
        <v>57201422854</v>
      </c>
      <c r="C4069" s="3" t="s">
        <v>8446</v>
      </c>
      <c r="D4069" s="3" t="s">
        <v>4065</v>
      </c>
      <c r="E4069" s="3" t="s">
        <v>4064</v>
      </c>
    </row>
    <row r="4070" spans="1:5" x14ac:dyDescent="0.35">
      <c r="A4070" s="3" t="s">
        <v>4052</v>
      </c>
      <c r="B4070" s="3">
        <v>57201433300</v>
      </c>
      <c r="C4070" s="3" t="s">
        <v>8447</v>
      </c>
      <c r="D4070" s="3" t="s">
        <v>4065</v>
      </c>
      <c r="E4070" s="3" t="s">
        <v>4064</v>
      </c>
    </row>
    <row r="4071" spans="1:5" x14ac:dyDescent="0.35">
      <c r="A4071" s="3" t="s">
        <v>4053</v>
      </c>
      <c r="B4071" s="3">
        <v>57220745098</v>
      </c>
      <c r="C4071" s="3" t="s">
        <v>8448</v>
      </c>
      <c r="D4071" s="3" t="s">
        <v>4065</v>
      </c>
      <c r="E4071" s="3" t="s">
        <v>4064</v>
      </c>
    </row>
    <row r="4072" spans="1:5" x14ac:dyDescent="0.35">
      <c r="A4072" s="3" t="s">
        <v>4054</v>
      </c>
      <c r="B4072" s="3">
        <v>57225965440</v>
      </c>
      <c r="C4072" s="3" t="s">
        <v>8449</v>
      </c>
      <c r="D4072" s="3" t="s">
        <v>4065</v>
      </c>
      <c r="E4072" s="3" t="s">
        <v>4064</v>
      </c>
    </row>
    <row r="4073" spans="1:5" x14ac:dyDescent="0.35">
      <c r="A4073" s="3" t="s">
        <v>4055</v>
      </c>
      <c r="B4073" s="3">
        <v>59237767700</v>
      </c>
      <c r="C4073" s="3" t="s">
        <v>8450</v>
      </c>
      <c r="D4073" s="3" t="s">
        <v>4065</v>
      </c>
      <c r="E4073" s="3" t="s">
        <v>4064</v>
      </c>
    </row>
    <row r="4074" spans="1:5" x14ac:dyDescent="0.35">
      <c r="A4074" s="3" t="s">
        <v>4056</v>
      </c>
      <c r="B4074" s="3">
        <v>59420934900</v>
      </c>
      <c r="C4074" s="3" t="s">
        <v>8451</v>
      </c>
      <c r="D4074" s="3" t="s">
        <v>4065</v>
      </c>
      <c r="E4074" s="3" t="s">
        <v>4064</v>
      </c>
    </row>
    <row r="4075" spans="1:5" x14ac:dyDescent="0.35">
      <c r="A4075" s="3" t="s">
        <v>4057</v>
      </c>
      <c r="B4075" s="3">
        <v>59539885800</v>
      </c>
      <c r="C4075" s="3" t="s">
        <v>8452</v>
      </c>
      <c r="D4075" s="3" t="s">
        <v>4065</v>
      </c>
      <c r="E4075" s="3" t="s">
        <v>4064</v>
      </c>
    </row>
    <row r="4076" spans="1:5" x14ac:dyDescent="0.35">
      <c r="A4076" s="3" t="s">
        <v>4058</v>
      </c>
      <c r="B4076" s="3">
        <v>59654136300</v>
      </c>
      <c r="C4076" s="3" t="s">
        <v>8453</v>
      </c>
      <c r="D4076" s="3" t="s">
        <v>4097</v>
      </c>
      <c r="E4076" s="3" t="s">
        <v>4064</v>
      </c>
    </row>
    <row r="4077" spans="1:5" x14ac:dyDescent="0.35">
      <c r="A4077" s="3" t="s">
        <v>4059</v>
      </c>
      <c r="B4077" s="3">
        <v>60102862400</v>
      </c>
      <c r="C4077" s="3" t="s">
        <v>8454</v>
      </c>
      <c r="D4077" s="3" t="s">
        <v>4065</v>
      </c>
      <c r="E4077" s="3" t="s">
        <v>4064</v>
      </c>
    </row>
    <row r="4078" spans="1:5" x14ac:dyDescent="0.35">
      <c r="A4078" s="3" t="s">
        <v>4064</v>
      </c>
      <c r="B4078" s="3" t="s">
        <v>4064</v>
      </c>
      <c r="C4078" s="3" t="s">
        <v>4064</v>
      </c>
      <c r="D4078" s="3" t="s">
        <v>4064</v>
      </c>
      <c r="E4078" s="3" t="s">
        <v>4064</v>
      </c>
    </row>
    <row r="4079" spans="1:5" x14ac:dyDescent="0.35">
      <c r="B4079" s="3" t="s">
        <v>4064</v>
      </c>
      <c r="C4079" s="3" t="s">
        <v>4064</v>
      </c>
      <c r="D4079" s="3" t="s">
        <v>4064</v>
      </c>
      <c r="E4079" s="3" t="s">
        <v>4064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Author metrics</vt:lpstr>
      <vt:lpstr>Afiliation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Gusmao, Fernanda S. (ELS-RIO)</cp:lastModifiedBy>
  <cp:revision/>
  <dcterms:created xsi:type="dcterms:W3CDTF">2026-03-11T16:14:28Z</dcterms:created>
  <dcterms:modified xsi:type="dcterms:W3CDTF">2026-03-13T18:19:26Z</dcterms:modified>
  <cp:category/>
  <cp:contentStatus/>
</cp:coreProperties>
</file>