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atrick Huber\Documents\MyDocuments\Kurse\ExelAufbauKurs\Uebungen\AbsoluteBezuege\Solution\"/>
    </mc:Choice>
  </mc:AlternateContent>
  <xr:revisionPtr revIDLastSave="0" documentId="13_ncr:1_{7AC98818-D649-45F2-8CA6-AD5376A7E363}" xr6:coauthVersionLast="47" xr6:coauthVersionMax="47" xr10:uidLastSave="{00000000-0000-0000-0000-000000000000}"/>
  <bookViews>
    <workbookView xWindow="735" yWindow="735" windowWidth="24690" windowHeight="18270" xr2:uid="{00000000-000D-0000-FFFF-FFFF00000000}"/>
  </bookViews>
  <sheets>
    <sheet name="Aufgabe" sheetId="6" r:id="rId1"/>
    <sheet name="Lösun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6" l="1"/>
  <c r="F15" i="6"/>
  <c r="F14" i="6"/>
  <c r="F13" i="6"/>
  <c r="F12" i="6"/>
  <c r="F11" i="6"/>
  <c r="F10" i="6"/>
  <c r="F9" i="6"/>
  <c r="F8" i="6"/>
  <c r="F7" i="6"/>
  <c r="F6" i="6"/>
  <c r="F5" i="6"/>
  <c r="D3" i="6"/>
  <c r="C3" i="6"/>
  <c r="B3" i="6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D3" i="5"/>
  <c r="C3" i="5"/>
  <c r="B3" i="5"/>
</calcChain>
</file>

<file path=xl/sharedStrings.xml><?xml version="1.0" encoding="utf-8"?>
<sst xmlns="http://schemas.openxmlformats.org/spreadsheetml/2006/main" count="30" uniqueCount="15">
  <si>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</si>
  <si>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</si>
  <si>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</si>
  <si>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</si>
  <si>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</si>
  <si>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</si>
  <si>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</si>
  <si>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</si>
  <si>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</si>
  <si>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</si>
  <si>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</si>
  <si>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</si>
  <si>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</si>
  <si>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UMSATZ - ÜBERSICHT</t>
  </si>
  <si>
    <t>MwSt.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</si>
</sst>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1" xfId="0" applyNumberFormat="1" applyBorder="1" applyAlignment="1">
      <alignment horizontal="right"/>
    </xf>
    <xf numFmtId="164" fontId="0" fillId="0" borderId="1" xfId="0" applyNumberFormat="1" applyBorder="1"/>
    <xf numFmtId="164" fontId="0" fillId="0" borderId="2" xfId="0" applyNumberFormat="1" applyBorder="1" applyAlignment="1">
      <alignment horizontal="right"/>
    </xf>
    <xf numFmtId="164" fontId="0" fillId="0" borderId="2" xfId="0" applyNumberFormat="1" applyBorder="1"/>
    <xf numFmtId="164" fontId="0" fillId="0" borderId="0" xfId="0" applyNumberFormat="1" applyAlignment="1">
      <alignment horizontal="right"/>
    </xf>
    <xf numFmtId="0" fontId="2" fillId="2" borderId="3" xfId="0" applyFont="1" applyFill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4" xfId="0" applyNumberFormat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9" fontId="2" fillId="2" borderId="7" xfId="1" applyFont="1" applyFill="1" applyBorder="1" applyAlignment="1">
      <alignment horizontal="right"/>
    </xf>
    <xf numFmtId="0" fontId="3" fillId="0" borderId="0" xfId="0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85" zoomScaleNormal="85" workbookViewId="0">
      <selection activeCell="I10" sqref="I10"/>
    </sheetView>
  </sheetViews>
  <sheetFormatPr baseColWidth="10" defaultRowHeight="15" x14ac:dyDescent="0.25"/>
  <cols>
    <col min="1" max="1" width="13.85546875" bestFit="1" customWidth="1"/>
    <col min="2" max="2" width="12.7109375" style="1" customWidth="1"/>
    <col min="3" max="4" width="12.7109375" customWidth="1"/>
    <col min="5" max="5" width="2.42578125" customWidth="1"/>
    <col min="6" max="6" width="13.140625" customWidth="1"/>
    <col min="7" max="7" width="11.42578125" customWidth="1"/>
  </cols>
  <sheetData>
    <row r="1" spans="1:7" ht="21" x14ac:dyDescent="0.35">
      <c r="A1" s="21" t="s">
        <v>13</v>
      </c>
      <c r="B1" s="21"/>
      <c r="C1" s="21"/>
      <c r="D1" s="21"/>
      <c r="E1" s="21"/>
      <c r="F1" s="21"/>
    </row>
    <row r="2" spans="1:7" ht="15.75" thickBot="1" x14ac:dyDescent="0.3"/>
    <row r="3" spans="1:7" ht="18.75" x14ac:dyDescent="0.3">
      <c r="B3" s="8">
        <f ca="1">YEAR(TODAY())-3</f>
        <v>2020</v>
      </c>
      <c r="C3" s="8">
        <f ca="1">YEAR(TODAY())-2</f>
        <v>2021</v>
      </c>
      <c r="D3" s="8">
        <f ca="1">YEAR(TODAY())-1</f>
        <v>2022</v>
      </c>
      <c r="F3" s="12" t="s">
        <v>12</v>
      </c>
      <c r="G3" s="12" t="s">
        <v>14</v>
      </c>
    </row>
    <row r="4" spans="1:7" ht="18.75" x14ac:dyDescent="0.3">
      <c r="B4" s="11"/>
      <c r="C4" s="11"/>
      <c r="D4" s="11"/>
      <c r="F4" s="13"/>
      <c r="G4" s="20">
        <v>0.19</v>
      </c>
    </row>
    <row r="5" spans="1:7" ht="18.75" x14ac:dyDescent="0.3">
      <c r="A5" s="17" t="s">
        <v>0</v>
      </c>
      <c r="B5" s="9">
        <v>44303</v>
      </c>
      <c r="C5" s="10">
        <v>56153</v>
      </c>
      <c r="D5" s="10">
        <v>88020</v>
      </c>
      <c r="E5" s="2"/>
      <c r="F5" s="14">
        <f>SUM(B5:D5)</f>
        <v>188476</v>
      </c>
      <c r="G5" s="14"/>
    </row>
    <row r="6" spans="1:7" ht="18.75" x14ac:dyDescent="0.3">
      <c r="A6" s="18" t="s">
        <v>1</v>
      </c>
      <c r="B6" s="3">
        <v>33517</v>
      </c>
      <c r="C6" s="4">
        <v>42189</v>
      </c>
      <c r="D6" s="4">
        <v>29943</v>
      </c>
      <c r="E6" s="2"/>
      <c r="F6" s="15">
        <f t="shared" ref="F6:F16" si="0">SUM(B6:D6)</f>
        <v>105649</v>
      </c>
      <c r="G6" s="15"/>
    </row>
    <row r="7" spans="1:7" ht="18.75" x14ac:dyDescent="0.3">
      <c r="A7" s="18" t="s">
        <v>2</v>
      </c>
      <c r="B7" s="3">
        <v>48888</v>
      </c>
      <c r="C7" s="4">
        <v>38246</v>
      </c>
      <c r="D7" s="4">
        <v>37144</v>
      </c>
      <c r="E7" s="2"/>
      <c r="F7" s="15">
        <f t="shared" si="0"/>
        <v>124278</v>
      </c>
      <c r="G7" s="15"/>
    </row>
    <row r="8" spans="1:7" ht="18.75" x14ac:dyDescent="0.3">
      <c r="A8" s="18" t="s">
        <v>3</v>
      </c>
      <c r="B8" s="3">
        <v>39466</v>
      </c>
      <c r="C8" s="4">
        <v>23733</v>
      </c>
      <c r="D8" s="4">
        <v>87638</v>
      </c>
      <c r="E8" s="2"/>
      <c r="F8" s="15">
        <f t="shared" si="0"/>
        <v>150837</v>
      </c>
      <c r="G8" s="15"/>
    </row>
    <row r="9" spans="1:7" ht="18.75" x14ac:dyDescent="0.3">
      <c r="A9" s="18" t="s">
        <v>4</v>
      </c>
      <c r="B9" s="3">
        <v>80397</v>
      </c>
      <c r="C9" s="4">
        <v>69670</v>
      </c>
      <c r="D9" s="4">
        <v>25267</v>
      </c>
      <c r="E9" s="2"/>
      <c r="F9" s="15">
        <f t="shared" si="0"/>
        <v>175334</v>
      </c>
      <c r="G9" s="15"/>
    </row>
    <row r="10" spans="1:7" ht="18.75" x14ac:dyDescent="0.3">
      <c r="A10" s="18" t="s">
        <v>5</v>
      </c>
      <c r="B10" s="3">
        <v>24563</v>
      </c>
      <c r="C10" s="4">
        <v>94199</v>
      </c>
      <c r="D10" s="4">
        <v>42237</v>
      </c>
      <c r="E10" s="2"/>
      <c r="F10" s="15">
        <f t="shared" si="0"/>
        <v>160999</v>
      </c>
      <c r="G10" s="15"/>
    </row>
    <row r="11" spans="1:7" ht="18.75" x14ac:dyDescent="0.3">
      <c r="A11" s="18" t="s">
        <v>6</v>
      </c>
      <c r="B11" s="3">
        <v>80021</v>
      </c>
      <c r="C11" s="4">
        <v>71298</v>
      </c>
      <c r="D11" s="4">
        <v>23581</v>
      </c>
      <c r="E11" s="2"/>
      <c r="F11" s="15">
        <f t="shared" si="0"/>
        <v>174900</v>
      </c>
      <c r="G11" s="15"/>
    </row>
    <row r="12" spans="1:7" ht="18.75" x14ac:dyDescent="0.3">
      <c r="A12" s="18" t="s">
        <v>7</v>
      </c>
      <c r="B12" s="3">
        <v>80155</v>
      </c>
      <c r="C12" s="4">
        <v>70740</v>
      </c>
      <c r="D12" s="4">
        <v>51084</v>
      </c>
      <c r="E12" s="2"/>
      <c r="F12" s="15">
        <f t="shared" si="0"/>
        <v>201979</v>
      </c>
      <c r="G12" s="15"/>
    </row>
    <row r="13" spans="1:7" ht="18.75" x14ac:dyDescent="0.3">
      <c r="A13" s="18" t="s">
        <v>8</v>
      </c>
      <c r="B13" s="3">
        <v>55180</v>
      </c>
      <c r="C13" s="4">
        <v>85743</v>
      </c>
      <c r="D13" s="4">
        <v>35429</v>
      </c>
      <c r="E13" s="2"/>
      <c r="F13" s="15">
        <f t="shared" si="0"/>
        <v>176352</v>
      </c>
      <c r="G13" s="15"/>
    </row>
    <row r="14" spans="1:7" ht="18.75" x14ac:dyDescent="0.3">
      <c r="A14" s="18" t="s">
        <v>9</v>
      </c>
      <c r="B14" s="3">
        <v>58828</v>
      </c>
      <c r="C14" s="4">
        <v>23097</v>
      </c>
      <c r="D14" s="4">
        <v>43043</v>
      </c>
      <c r="E14" s="2"/>
      <c r="F14" s="15">
        <f t="shared" si="0"/>
        <v>124968</v>
      </c>
      <c r="G14" s="15"/>
    </row>
    <row r="15" spans="1:7" ht="18.75" x14ac:dyDescent="0.3">
      <c r="A15" s="18" t="s">
        <v>10</v>
      </c>
      <c r="B15" s="3">
        <v>39401</v>
      </c>
      <c r="C15" s="4">
        <v>46555</v>
      </c>
      <c r="D15" s="4">
        <v>39546</v>
      </c>
      <c r="E15" s="2"/>
      <c r="F15" s="15">
        <f t="shared" si="0"/>
        <v>125502</v>
      </c>
      <c r="G15" s="15"/>
    </row>
    <row r="16" spans="1:7" ht="19.5" thickBot="1" x14ac:dyDescent="0.35">
      <c r="A16" s="19" t="s">
        <v>11</v>
      </c>
      <c r="B16" s="5">
        <v>76048</v>
      </c>
      <c r="C16" s="6">
        <v>48797</v>
      </c>
      <c r="D16" s="6">
        <v>62624</v>
      </c>
      <c r="E16" s="2"/>
      <c r="F16" s="16">
        <f t="shared" si="0"/>
        <v>187469</v>
      </c>
      <c r="G16" s="16"/>
    </row>
    <row r="17" spans="2:6" x14ac:dyDescent="0.25">
      <c r="B17" s="7"/>
      <c r="C17" s="2"/>
      <c r="D17" s="2"/>
      <c r="E17" s="2"/>
      <c r="F17" s="2"/>
    </row>
  </sheetData>
  <mergeCells count="1">
    <mergeCell ref="A1:F1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zoomScale="85" zoomScaleNormal="85" workbookViewId="0">
      <selection activeCell="I22" sqref="I22"/>
    </sheetView>
  </sheetViews>
  <sheetFormatPr baseColWidth="10" defaultRowHeight="15" x14ac:dyDescent="0.25"/>
  <cols>
    <col min="1" max="1" width="13.85546875" bestFit="1" customWidth="1"/>
    <col min="2" max="2" width="12.7109375" style="1" customWidth="1"/>
    <col min="3" max="4" width="12.7109375" customWidth="1"/>
    <col min="5" max="5" width="2.42578125" customWidth="1"/>
    <col min="6" max="6" width="13.140625" customWidth="1"/>
    <col min="7" max="7" width="11.42578125" customWidth="1"/>
  </cols>
  <sheetData>
    <row r="1" spans="1:7" ht="21" x14ac:dyDescent="0.35">
      <c r="A1" s="21" t="s">
        <v>13</v>
      </c>
      <c r="B1" s="21"/>
      <c r="C1" s="21"/>
      <c r="D1" s="21"/>
      <c r="E1" s="21"/>
      <c r="F1" s="21"/>
    </row>
    <row r="2" spans="1:7" ht="15.75" thickBot="1" x14ac:dyDescent="0.3"/>
    <row r="3" spans="1:7" ht="18.75" x14ac:dyDescent="0.3">
      <c r="B3" s="8">
        <f ca="1">YEAR(TODAY())-3</f>
        <v>2020</v>
      </c>
      <c r="C3" s="8">
        <f ca="1">YEAR(TODAY())-2</f>
        <v>2021</v>
      </c>
      <c r="D3" s="8">
        <f ca="1">YEAR(TODAY())-1</f>
        <v>2022</v>
      </c>
      <c r="F3" s="12" t="s">
        <v>12</v>
      </c>
      <c r="G3" s="12" t="s">
        <v>14</v>
      </c>
    </row>
    <row r="4" spans="1:7" ht="18.75" x14ac:dyDescent="0.3">
      <c r="B4" s="11"/>
      <c r="C4" s="11"/>
      <c r="D4" s="11"/>
      <c r="F4" s="13"/>
      <c r="G4" s="20">
        <v>0.19</v>
      </c>
    </row>
    <row r="5" spans="1:7" ht="18.75" x14ac:dyDescent="0.3">
      <c r="A5" s="17" t="s">
        <v>0</v>
      </c>
      <c r="B5" s="9">
        <v>44303</v>
      </c>
      <c r="C5" s="10">
        <v>56153</v>
      </c>
      <c r="D5" s="10">
        <v>88020</v>
      </c>
      <c r="E5" s="2"/>
      <c r="F5" s="14">
        <f>SUM(B5:D5)</f>
        <v>188476</v>
      </c>
      <c r="G5" s="14">
        <f>F5*$G$4</f>
        <v>35810.44</v>
      </c>
    </row>
    <row r="6" spans="1:7" ht="18.75" x14ac:dyDescent="0.3">
      <c r="A6" s="18" t="s">
        <v>1</v>
      </c>
      <c r="B6" s="3">
        <v>33517</v>
      </c>
      <c r="C6" s="4">
        <v>42189</v>
      </c>
      <c r="D6" s="4">
        <v>29943</v>
      </c>
      <c r="E6" s="2"/>
      <c r="F6" s="15">
        <f t="shared" ref="F6:F16" si="0">SUM(B6:D6)</f>
        <v>105649</v>
      </c>
      <c r="G6" s="15">
        <f t="shared" ref="G6:G16" si="1">F6*$G$4</f>
        <v>20073.310000000001</v>
      </c>
    </row>
    <row r="7" spans="1:7" ht="18.75" x14ac:dyDescent="0.3">
      <c r="A7" s="18" t="s">
        <v>2</v>
      </c>
      <c r="B7" s="3">
        <v>48888</v>
      </c>
      <c r="C7" s="4">
        <v>38246</v>
      </c>
      <c r="D7" s="4">
        <v>37144</v>
      </c>
      <c r="E7" s="2"/>
      <c r="F7" s="15">
        <f t="shared" si="0"/>
        <v>124278</v>
      </c>
      <c r="G7" s="15">
        <f t="shared" si="1"/>
        <v>23612.82</v>
      </c>
    </row>
    <row r="8" spans="1:7" ht="18.75" x14ac:dyDescent="0.3">
      <c r="A8" s="18" t="s">
        <v>3</v>
      </c>
      <c r="B8" s="3">
        <v>39466</v>
      </c>
      <c r="C8" s="4">
        <v>23733</v>
      </c>
      <c r="D8" s="4">
        <v>87638</v>
      </c>
      <c r="E8" s="2"/>
      <c r="F8" s="15">
        <f t="shared" si="0"/>
        <v>150837</v>
      </c>
      <c r="G8" s="15">
        <f t="shared" si="1"/>
        <v>28659.03</v>
      </c>
    </row>
    <row r="9" spans="1:7" ht="18.75" x14ac:dyDescent="0.3">
      <c r="A9" s="18" t="s">
        <v>4</v>
      </c>
      <c r="B9" s="3">
        <v>80397</v>
      </c>
      <c r="C9" s="4">
        <v>69670</v>
      </c>
      <c r="D9" s="4">
        <v>25267</v>
      </c>
      <c r="E9" s="2"/>
      <c r="F9" s="15">
        <f t="shared" si="0"/>
        <v>175334</v>
      </c>
      <c r="G9" s="15">
        <f t="shared" si="1"/>
        <v>33313.46</v>
      </c>
    </row>
    <row r="10" spans="1:7" ht="18.75" x14ac:dyDescent="0.3">
      <c r="A10" s="18" t="s">
        <v>5</v>
      </c>
      <c r="B10" s="3">
        <v>24563</v>
      </c>
      <c r="C10" s="4">
        <v>94199</v>
      </c>
      <c r="D10" s="4">
        <v>42237</v>
      </c>
      <c r="E10" s="2"/>
      <c r="F10" s="15">
        <f t="shared" si="0"/>
        <v>160999</v>
      </c>
      <c r="G10" s="15">
        <f t="shared" si="1"/>
        <v>30589.81</v>
      </c>
    </row>
    <row r="11" spans="1:7" ht="18.75" x14ac:dyDescent="0.3">
      <c r="A11" s="18" t="s">
        <v>6</v>
      </c>
      <c r="B11" s="3">
        <v>80021</v>
      </c>
      <c r="C11" s="4">
        <v>71298</v>
      </c>
      <c r="D11" s="4">
        <v>23581</v>
      </c>
      <c r="E11" s="2"/>
      <c r="F11" s="15">
        <f t="shared" si="0"/>
        <v>174900</v>
      </c>
      <c r="G11" s="15">
        <f t="shared" si="1"/>
        <v>33231</v>
      </c>
    </row>
    <row r="12" spans="1:7" ht="18.75" x14ac:dyDescent="0.3">
      <c r="A12" s="18" t="s">
        <v>7</v>
      </c>
      <c r="B12" s="3">
        <v>80155</v>
      </c>
      <c r="C12" s="4">
        <v>70740</v>
      </c>
      <c r="D12" s="4">
        <v>51084</v>
      </c>
      <c r="E12" s="2"/>
      <c r="F12" s="15">
        <f t="shared" si="0"/>
        <v>201979</v>
      </c>
      <c r="G12" s="15">
        <f t="shared" si="1"/>
        <v>38376.01</v>
      </c>
    </row>
    <row r="13" spans="1:7" ht="18.75" x14ac:dyDescent="0.3">
      <c r="A13" s="18" t="s">
        <v>8</v>
      </c>
      <c r="B13" s="3">
        <v>55180</v>
      </c>
      <c r="C13" s="4">
        <v>85743</v>
      </c>
      <c r="D13" s="4">
        <v>35429</v>
      </c>
      <c r="E13" s="2"/>
      <c r="F13" s="15">
        <f t="shared" si="0"/>
        <v>176352</v>
      </c>
      <c r="G13" s="15">
        <f t="shared" si="1"/>
        <v>33506.879999999997</v>
      </c>
    </row>
    <row r="14" spans="1:7" ht="18.75" x14ac:dyDescent="0.3">
      <c r="A14" s="18" t="s">
        <v>9</v>
      </c>
      <c r="B14" s="3">
        <v>58828</v>
      </c>
      <c r="C14" s="4">
        <v>23097</v>
      </c>
      <c r="D14" s="4">
        <v>43043</v>
      </c>
      <c r="E14" s="2"/>
      <c r="F14" s="15">
        <f t="shared" si="0"/>
        <v>124968</v>
      </c>
      <c r="G14" s="15">
        <f t="shared" si="1"/>
        <v>23743.920000000002</v>
      </c>
    </row>
    <row r="15" spans="1:7" ht="18.75" x14ac:dyDescent="0.3">
      <c r="A15" s="18" t="s">
        <v>10</v>
      </c>
      <c r="B15" s="3">
        <v>39401</v>
      </c>
      <c r="C15" s="4">
        <v>46555</v>
      </c>
      <c r="D15" s="4">
        <v>39546</v>
      </c>
      <c r="E15" s="2"/>
      <c r="F15" s="15">
        <f t="shared" si="0"/>
        <v>125502</v>
      </c>
      <c r="G15" s="15">
        <f t="shared" si="1"/>
        <v>23845.38</v>
      </c>
    </row>
    <row r="16" spans="1:7" ht="19.5" thickBot="1" x14ac:dyDescent="0.35">
      <c r="A16" s="19" t="s">
        <v>11</v>
      </c>
      <c r="B16" s="5">
        <v>76048</v>
      </c>
      <c r="C16" s="6">
        <v>48797</v>
      </c>
      <c r="D16" s="6">
        <v>62624</v>
      </c>
      <c r="E16" s="2"/>
      <c r="F16" s="16">
        <f t="shared" si="0"/>
        <v>187469</v>
      </c>
      <c r="G16" s="16">
        <f t="shared" si="1"/>
        <v>35619.11</v>
      </c>
    </row>
    <row r="17" spans="2:6" x14ac:dyDescent="0.25">
      <c r="B17" s="7"/>
      <c r="C17" s="2"/>
      <c r="D17" s="2"/>
      <c r="E17" s="2"/>
      <c r="F17" s="2"/>
    </row>
  </sheetData>
  <mergeCells count="1">
    <mergeCell ref="A1:F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</vt:lpstr>
      <vt:lpstr>Lösung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Traens - www.traens.com</dc:creator>
  <cp:lastModifiedBy>Patrick Huber</cp:lastModifiedBy>
  <cp:lastPrinted>2015-10-21T08:50:02Z</cp:lastPrinted>
  <dcterms:created xsi:type="dcterms:W3CDTF">2015-10-21T08:17:28Z</dcterms:created>
  <dcterms:modified xsi:type="dcterms:W3CDTF">2023-04-13T18:04:53Z</dcterms:modified>
</cp:coreProperties>
</file>