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Customer\Cust 2025\"/>
    </mc:Choice>
  </mc:AlternateContent>
  <xr:revisionPtr revIDLastSave="0" documentId="13_ncr:1_{61ED2DA5-0581-453A-8DC8-9071233E0B2C}" xr6:coauthVersionLast="47" xr6:coauthVersionMax="47" xr10:uidLastSave="{00000000-0000-0000-0000-000000000000}"/>
  <bookViews>
    <workbookView xWindow="-120" yWindow="-120" windowWidth="29040" windowHeight="15720" xr2:uid="{E000C531-AA46-4CF4-8BD7-2185A135A010}"/>
  </bookViews>
  <sheets>
    <sheet name="SEA" sheetId="1" r:id="rId1"/>
    <sheet name="AI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5" i="1"/>
  <c r="J6" i="1" s="1"/>
  <c r="H5" i="1"/>
</calcChain>
</file>

<file path=xl/sharedStrings.xml><?xml version="1.0" encoding="utf-8"?>
<sst xmlns="http://schemas.openxmlformats.org/spreadsheetml/2006/main" count="49" uniqueCount="29">
  <si>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</si>
  <si>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</si>
  <si>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</si>
  <si>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</si>
  <si>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</si>
  <si>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</si>
  <si>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</si>
  <si>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</si>
  <si>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</si>
  <si>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</si>
  <si>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</si>
  <si>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</si>
  <si>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</si>
  <si>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</si>
  <si>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</si>
  <si>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</si>
  <si>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</si>
  <si>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</si>
  <si>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</si>
  <si>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</si>
  <si>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</si>
  <si>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S0085252</t>
  </si>
  <si>
    <t>0009834</t>
  </si>
  <si>
    <t>279/FRD/SEA</t>
  </si>
  <si>
    <t>1-38</t>
  </si>
  <si>
    <t>药膏unguent</t>
  </si>
  <si>
    <t>膏状paste</t>
  </si>
  <si>
    <t>TOTAL</t>
  </si>
  <si>
    <t>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</si>
</sst>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0.0000_ "/>
  </numFmts>
  <fonts count="12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sz val="14"/>
      <color theme="1"/>
      <name val="Comic Sans MS"/>
      <charset val="134"/>
    </font>
    <font>
      <b/>
      <sz val="12"/>
      <color theme="1"/>
      <name val="Comic Sans MS"/>
      <family val="4"/>
    </font>
    <font>
      <b/>
      <sz val="14"/>
      <color theme="1"/>
      <name val="Comic Sans MS"/>
      <charset val="134"/>
    </font>
    <font>
      <b/>
      <sz val="14"/>
      <color theme="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42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167" fontId="7" fillId="6" borderId="0" xfId="0" applyNumberFormat="1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69" fontId="8" fillId="0" borderId="1" xfId="0" applyNumberFormat="1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9" fontId="10" fillId="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6"/>
  <sheetViews>
    <sheetView tabSelected="1" zoomScale="70" zoomScaleNormal="70" workbookViewId="0">
      <pane ySplit="3" topLeftCell="A4" activePane="bottomLeft" state="frozen"/>
      <selection pane="bottomLeft" activeCell="B5" sqref="B5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28" t="s">
        <v>15</v>
      </c>
      <c r="L2" s="28"/>
      <c r="M2" s="28"/>
      <c r="N2" s="18" t="s">
        <v>16</v>
      </c>
      <c r="O2" s="18" t="s">
        <v>17</v>
      </c>
      <c r="P2" s="19" t="s">
        <v>18</v>
      </c>
    </row>
    <row r="3" spans="1:16" ht="33.75">
      <c r="A3" s="29" t="s">
        <v>19</v>
      </c>
      <c r="B3" s="29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21">
      <c r="B5" s="31" t="s">
        <v>21</v>
      </c>
      <c r="C5" s="32" t="s">
        <v>22</v>
      </c>
      <c r="D5" s="31" t="s">
        <v>23</v>
      </c>
      <c r="E5" s="33">
        <v>45714</v>
      </c>
      <c r="F5" s="34" t="s">
        <v>24</v>
      </c>
      <c r="G5" s="31" t="s">
        <v>25</v>
      </c>
      <c r="H5" s="31">
        <f>960*38</f>
        <v>36480</v>
      </c>
      <c r="I5" s="31">
        <v>128</v>
      </c>
      <c r="J5" s="35">
        <f>K5*L5*M5/1000000*38</f>
        <v>2.4259199999999996</v>
      </c>
      <c r="K5" s="31">
        <v>57</v>
      </c>
      <c r="L5" s="31">
        <v>35</v>
      </c>
      <c r="M5" s="31">
        <v>32</v>
      </c>
      <c r="N5" s="31" t="s">
        <v>26</v>
      </c>
      <c r="O5" s="31" t="s">
        <v>26</v>
      </c>
      <c r="P5" s="31"/>
    </row>
    <row r="6" spans="1:16" ht="22.5">
      <c r="B6" s="36" t="s">
        <v>27</v>
      </c>
      <c r="C6" s="36"/>
      <c r="D6" s="36"/>
      <c r="E6" s="36"/>
      <c r="F6" s="37" t="s">
        <v>28</v>
      </c>
      <c r="G6" s="38"/>
      <c r="H6" s="39"/>
      <c r="I6" s="39">
        <f>SUM(I5:I5)</f>
        <v>128</v>
      </c>
      <c r="J6" s="40">
        <f>SUM(J5:J5)</f>
        <v>2.4259199999999996</v>
      </c>
      <c r="K6" s="39"/>
      <c r="L6" s="39"/>
      <c r="M6" s="39"/>
      <c r="N6" s="41"/>
      <c r="O6" s="41"/>
      <c r="P6" s="41"/>
    </row>
  </sheetData>
  <mergeCells count="3">
    <mergeCell ref="K2:M2"/>
    <mergeCell ref="A3:B3"/>
    <mergeCell ref="B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3"/>
  <sheetViews>
    <sheetView zoomScale="70" zoomScaleNormal="70" workbookViewId="0">
      <pane ySplit="3" topLeftCell="A4" activePane="bottomLeft" state="frozen"/>
      <selection pane="bottomLeft" activeCell="A5" sqref="A5"/>
    </sheetView>
  </sheetViews>
  <sheetFormatPr defaultRowHeight="15"/>
  <cols>
    <col min="1" max="1" width="16.71093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9.5703125" customWidth="1"/>
  </cols>
  <sheetData>
    <row r="1" spans="1:16" ht="22.5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2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28" t="s">
        <v>15</v>
      </c>
      <c r="L2" s="28"/>
      <c r="M2" s="28"/>
      <c r="N2" s="18" t="s">
        <v>16</v>
      </c>
      <c r="O2" s="18" t="s">
        <v>17</v>
      </c>
      <c r="P2" s="19" t="s">
        <v>18</v>
      </c>
    </row>
    <row r="3" spans="1:16" ht="33.75">
      <c r="A3" s="30" t="s">
        <v>20</v>
      </c>
      <c r="B3" s="30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</sheetData>
  <mergeCells count="2">
    <mergeCell ref="K2:M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2025-02-27T16:18:07Z</dcterms:modified>
</cp:coreProperties>
</file>