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AIR\"/>
    </mc:Choice>
  </mc:AlternateContent>
  <xr:revisionPtr revIDLastSave="0" documentId="13_ncr:1_{65FA88AC-56F9-4CDC-A889-1B9D4F257B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D40" i="1"/>
  <c r="E40" i="1"/>
  <c r="D31" i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<sst xmlns="http://schemas.openxmlformats.org/spreadsheetml/2006/main" count="62" uniqueCount="29">
  <si>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</si>
  <si>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</si>
  <si>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</si>
  <si>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</si>
  <si>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</si>
  <si>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</si>
  <si>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</si>
  <si>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</si>
  <si>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</si>
  <si>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</si>
  <si>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</si>
  <si>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</si>
  <si>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</si>
  <si>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</si>
  <si>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</si>
  <si>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</si>
  <si>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</si>
  <si>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</si>
  <si>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</si>
  <si>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</si>
  <si>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</si>
  <si>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</si>
  <si>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</si>
  <si>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TR-279-W99-WJY-AIR</t>
  </si>
  <si>
    <t>A0034808  Artificial joint</t>
  </si>
  <si>
    <t>250308W99-WJY</t>
  </si>
  <si>
    <t>Sabtu, 08/03/25</t>
  </si>
  <si>
    <t>WJY - Wijaya</t>
  </si>
  <si>
    <t>Bekasi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</si>
</sst>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4.4"/>
  <cols>
    <col min="1" max="1" width="1.5546875" customWidth="1"/>
    <col min="2" max="2" width="8.6640625" customWidth="1"/>
    <col min="3" max="3" width="2.33203125" customWidth="1"/>
    <col min="4" max="4" width="4.6640625" customWidth="1"/>
    <col min="5" max="5" width="6" customWidth="1"/>
    <col min="6" max="6" width="2.44140625" customWidth="1"/>
    <col min="7" max="7" width="7.33203125" customWidth="1"/>
    <col min="8" max="8" width="10" customWidth="1"/>
    <col min="9" max="9" width="7.88671875" customWidth="1"/>
    <col min="10" max="10" width="3.44140625" customWidth="1"/>
    <col min="11" max="11" width="8.88671875" customWidth="1"/>
    <col min="12" max="12" width="1.6640625" customWidth="1"/>
    <col min="13" max="13" width="16.5546875" customWidth="1"/>
    <col min="14" max="14" width="13.88671875" customWidth="1"/>
    <col min="15" max="15" width="1.88671875" customWidth="1"/>
    <col min="16" max="16" width="2.44140625" customWidth="1"/>
    <col min="17" max="17" width="1.109375" customWidth="1"/>
    <col min="19" max="19" width="12" bestFit="1" customWidth="1"/>
  </cols>
  <sheetData>
    <row r="1" spans="2:16" ht="23.4">
      <c r="B1" s="1" t="s">
        <v>0</v>
      </c>
      <c r="K1" t="s">
        <v>16</v>
      </c>
      <c r="L1" s="7" t="s">
        <v>17</v>
      </c>
      <c r="M1" s="50" t="s">
        <v>27</v>
      </c>
      <c r="N1" s="50"/>
      <c r="O1" s="50"/>
      <c r="P1" s="50"/>
    </row>
    <row r="2" spans="2:16" ht="15.75" customHeight="1">
      <c r="B2" t="s">
        <v>9</v>
      </c>
      <c r="C2" s="15" t="s">
        <v>25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 t="s">
        <v>26</v>
      </c>
      <c r="E3" s="19"/>
      <c r="K3" t="s">
        <v>14</v>
      </c>
      <c r="L3" s="7" t="s">
        <v>17</v>
      </c>
      <c r="M3" s="58" t="s">
        <v>28</v>
      </c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23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6">
      <c r="B11" s="10">
        <v>1160</v>
      </c>
      <c r="C11" s="13"/>
      <c r="D11" s="29">
        <v>7</v>
      </c>
      <c r="E11" s="14" t="s">
        <v>22</v>
      </c>
      <c r="F11" s="13"/>
      <c r="G11" s="29" t="s">
        <v>24</v>
      </c>
      <c r="H11" s="29"/>
      <c r="I11" s="29"/>
      <c r="M11" s="10">
        <v>96</v>
      </c>
      <c r="N11" s="56"/>
      <c r="O11" s="57"/>
    </row>
    <row r="12" spans="2:16" ht="15.6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6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7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13.8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4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>WJY - Wijaya</v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250308W99-WJY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>Sabtu, 08/03/25</v>
      </c>
      <c r="E31" s="19"/>
      <c r="K31" t="s">
        <v>14</v>
      </c>
      <c r="L31" s="7" t="s">
        <v>17</v>
      </c>
      <c r="M31" s="50" t="str">
        <f t="shared" si="0"/>
        <v>Bekasi</v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TR-279-W99-WJY-AIR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6">
      <c r="B39" s="10">
        <f>IF(ISBLANK(B11),"",B11)</f>
        <v>1160</v>
      </c>
      <c r="C39" s="13"/>
      <c r="D39" s="29">
        <f>IF(ISBLANK(D11),"",D11)</f>
        <v>7</v>
      </c>
      <c r="E39" s="14" t="s">
        <v>22</v>
      </c>
      <c r="F39" s="13"/>
      <c r="G39" s="29" t="str">
        <f>IF(ISBLANK(G11),"",G11)</f>
        <v>A0034808  Artificial joint</v>
      </c>
      <c r="H39" s="29"/>
      <c r="I39" s="29"/>
      <c r="M39" s="10">
        <f>IF(ISBLANK(M11),"",M11)</f>
        <v>96</v>
      </c>
      <c r="N39" s="56" t="str">
        <f>IF(ISBLANK(N11),"",N11)</f>
        <v/>
      </c>
      <c r="O39" s="57"/>
    </row>
    <row r="40" spans="2:16" ht="15.6">
      <c r="B40" s="10" t="str">
        <f>IF(ISBLANK(B12),"",B12)</f>
        <v/>
      </c>
      <c r="C40" s="13"/>
      <c r="D40" s="29" t="str">
        <f>IF(ISBLANK(D12),"",D12)</f>
        <v/>
      </c>
      <c r="E40" s="29" t="str">
        <f>IF(ISBLANK(E12),"",E12)</f>
        <v/>
      </c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6">
      <c r="B41" s="10" t="str">
        <f t="shared" ref="B41:B43" si="2">IF(ISBLANK(B13),"",B13)</f>
        <v/>
      </c>
      <c r="C41" s="13"/>
      <c r="D41" s="29" t="str">
        <f t="shared" ref="D41:E43" si="3">IF(ISBLANK(D13),"",D13)</f>
        <v/>
      </c>
      <c r="E41" s="29" t="str">
        <f t="shared" si="3"/>
        <v/>
      </c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1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7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2025-03-07T15:08:35Z</cp:lastPrinted>
  <dcterms:created xsi:type="dcterms:W3CDTF">2023-02-01T08:04:52Z</dcterms:created>
  <dcterms:modified xsi:type="dcterms:W3CDTF">2025-03-07T15:20:18Z</dcterms:modified>
</cp:coreProperties>
</file>