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kkjr\Documents\Operation Data Scientist\EV Analysis\"/>
    </mc:Choice>
  </mc:AlternateContent>
  <xr:revisionPtr revIDLastSave="0" documentId="13_ncr:1_{467BD693-0CFA-4996-AE06-A7E4DFFD308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Gasoline Stations by State" sheetId="3" r:id="rId1"/>
    <sheet name="Sheet1" sheetId="4" r:id="rId2"/>
    <sheet name="Condensed" sheetId="1" state="hidden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<sst xmlns="http://schemas.openxmlformats.org/spreadsheetml/2006/main" count="114" uniqueCount="61">
  <si>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</si>
  <si>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</si>
  <si>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</si>
  <si>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</si>
  <si>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</si>
  <si>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</si>
  <si>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</si>
  <si>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</si>
  <si>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</si>
  <si>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</si>
  <si>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</si>
  <si>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</si>
  <si>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</si>
  <si>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</si>
  <si>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</si>
  <si>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</si>
  <si>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</si>
  <si>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</si>
  <si>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</si>
  <si>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</si>
  <si>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</si>
  <si>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</si>
  <si>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</si>
  <si>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</si>
  <si>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</si>
  <si>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</si>
  <si>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</si>
  <si>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</si>
  <si>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</si>
  <si>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</si>
  <si>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</si>
  <si>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</si>
  <si>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</si>
  <si>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</si>
  <si>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</si>
  <si>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</si>
  <si>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</si>
  <si>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</si>
  <si>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</si>
  <si>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</si>
  <si>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</si>
  <si>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Dist. of Col.</t>
  </si>
  <si>
    <t>New Hampshire</t>
  </si>
  <si>
    <t>New Jersey</t>
  </si>
  <si>
    <t>New Mexico</t>
  </si>
  <si>
    <t>New York</t>
  </si>
  <si>
    <t>New Carolina</t>
  </si>
  <si>
    <t>North Dakota</t>
  </si>
  <si>
    <t>Rhode Island</t>
  </si>
  <si>
    <t>South Carolina</t>
  </si>
  <si>
    <t>South Dakota</t>
  </si>
  <si>
    <t>West Virginia</t>
  </si>
  <si>
    <t>Total U.S.</t>
  </si>
  <si>
    <t>Public Retail Gasoline Stations by State and Year</t>
  </si>
  <si>
    <t>Survey conducted the first quarter of each year</t>
  </si>
  <si>
    <t>Indiana’s figure reflects the reporting agency’s modification of its data collection technique for the information it reported to NPN. All figures from Louisiana prior to 2003 count included private locations.</t>
  </si>
  <si>
    <t>Notes:</t>
  </si>
  <si>
    <t>Public Retail Gasoline Stations by Year</t>
  </si>
  <si>
    <t>Worksheet available at www.afdc.energy.gov/data</t>
  </si>
  <si>
    <t>Last updated 07/08/2014</t>
  </si>
  <si>
    <r>
      <t>Data Source:</t>
    </r>
    <r>
      <rPr>
        <sz val="10"/>
        <rFont val="Arial"/>
        <family val="2"/>
      </rPr>
      <t xml:space="preserve"> National Petroleum News.  1996-2006 numbers posted at www.npnweb.com/, post-2006 numbers posted in NPN MarketFacts 2012 Report. Table "2012 NPN Station Count (a)"                                                                                                                                                                                                                               http://www.npnweb.com/Media/E-CommerceProductCatalog/NPN%20MarketFacts%202012.pdf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</si>
</sst>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4" fillId="0" borderId="2" xfId="0" applyFont="1" applyBorder="1"/>
    <xf numFmtId="0" fontId="4" fillId="0" borderId="1" xfId="0" applyFont="1" applyBorder="1"/>
    <xf numFmtId="0" fontId="4" fillId="0" borderId="0" xfId="0" applyFont="1"/>
    <xf numFmtId="3" fontId="0" fillId="0" borderId="0" xfId="0" applyNumberFormat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3" fontId="4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1" fillId="0" borderId="7" xfId="0" applyFont="1" applyBorder="1" applyAlignment="1">
      <alignment horizontal="right"/>
    </xf>
    <xf numFmtId="0" fontId="3" fillId="0" borderId="0" xfId="0" applyFont="1" applyAlignment="1">
      <alignment horizontal="center" wrapText="1"/>
    </xf>
    <xf numFmtId="0" fontId="4" fillId="0" borderId="16" xfId="0" applyFont="1" applyBorder="1"/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3" fontId="4" fillId="0" borderId="18" xfId="0" applyNumberFormat="1" applyFont="1" applyBorder="1"/>
    <xf numFmtId="164" fontId="4" fillId="0" borderId="3" xfId="0" applyNumberFormat="1" applyFont="1" applyBorder="1"/>
    <xf numFmtId="164" fontId="4" fillId="0" borderId="13" xfId="0" applyNumberFormat="1" applyFont="1" applyBorder="1"/>
    <xf numFmtId="164" fontId="4" fillId="0" borderId="14" xfId="0" applyNumberFormat="1" applyFont="1" applyBorder="1"/>
    <xf numFmtId="164" fontId="0" fillId="0" borderId="0" xfId="0" applyNumberFormat="1"/>
    <xf numFmtId="0" fontId="1" fillId="0" borderId="0" xfId="0" applyFont="1"/>
    <xf numFmtId="3" fontId="4" fillId="0" borderId="19" xfId="0" applyNumberFormat="1" applyFont="1" applyBorder="1"/>
    <xf numFmtId="0" fontId="0" fillId="0" borderId="20" xfId="0" applyBorder="1"/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3" fontId="4" fillId="0" borderId="21" xfId="0" applyNumberFormat="1" applyFont="1" applyBorder="1" applyAlignment="1">
      <alignment horizontal="right"/>
    </xf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164" fontId="4" fillId="0" borderId="26" xfId="0" applyNumberFormat="1" applyFont="1" applyBorder="1"/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1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U.S. Public Retail Gasoline Stations</a:t>
            </a:r>
          </a:p>
        </c:rich>
      </c:tx>
      <c:layout>
        <c:manualLayout>
          <c:xMode val="edge"/>
          <c:yMode val="edge"/>
          <c:x val="0.251267124285173"/>
          <c:y val="1.80994870670986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174812144810097E-2"/>
          <c:y val="8.7680739708729194E-2"/>
          <c:w val="0.896873331470041"/>
          <c:h val="0.822056427837177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'Gasoline Stations by State'!$C$3:$S$3</c:f>
              <c:numCache>
                <c:formatCode>General</c:formatCode>
                <c:ptCount val="1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</c:numCache>
            </c:numRef>
          </c:cat>
          <c:val>
            <c:numRef>
              <c:f>'Gasoline Stations by State'!$C$55:$S$55</c:f>
              <c:numCache>
                <c:formatCode>#,##0</c:formatCode>
                <c:ptCount val="17"/>
                <c:pt idx="0">
                  <c:v>190246</c:v>
                </c:pt>
                <c:pt idx="1">
                  <c:v>187892</c:v>
                </c:pt>
                <c:pt idx="2">
                  <c:v>182596</c:v>
                </c:pt>
                <c:pt idx="3">
                  <c:v>180567</c:v>
                </c:pt>
                <c:pt idx="4">
                  <c:v>175941</c:v>
                </c:pt>
                <c:pt idx="5">
                  <c:v>172169</c:v>
                </c:pt>
                <c:pt idx="6">
                  <c:v>170018</c:v>
                </c:pt>
                <c:pt idx="7">
                  <c:v>167571</c:v>
                </c:pt>
                <c:pt idx="8">
                  <c:v>167346</c:v>
                </c:pt>
                <c:pt idx="9">
                  <c:v>168987</c:v>
                </c:pt>
                <c:pt idx="10">
                  <c:v>167476</c:v>
                </c:pt>
                <c:pt idx="11">
                  <c:v>164292</c:v>
                </c:pt>
                <c:pt idx="12">
                  <c:v>161078</c:v>
                </c:pt>
                <c:pt idx="13">
                  <c:v>162350</c:v>
                </c:pt>
                <c:pt idx="14">
                  <c:v>159006</c:v>
                </c:pt>
                <c:pt idx="15">
                  <c:v>157393</c:v>
                </c:pt>
                <c:pt idx="16">
                  <c:v>156065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8-4489-AD94-0264F241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912104"/>
        <c:axId val="-2122207576"/>
      </c:barChart>
      <c:catAx>
        <c:axId val="-204591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207576"/>
        <c:crosses val="autoZero"/>
        <c:auto val="1"/>
        <c:lblAlgn val="ctr"/>
        <c:lblOffset val="100"/>
        <c:noMultiLvlLbl val="0"/>
      </c:catAx>
      <c:valAx>
        <c:axId val="-2122207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Thousand Stations</a:t>
                </a:r>
              </a:p>
            </c:rich>
          </c:tx>
          <c:layout>
            <c:manualLayout>
              <c:xMode val="edge"/>
              <c:yMode val="edge"/>
              <c:x val="1.5810428135447301E-2"/>
              <c:y val="0.3810879604264180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912104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%23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62</xdr:row>
      <xdr:rowOff>161925</xdr:rowOff>
    </xdr:from>
    <xdr:to>
      <xdr:col>13</xdr:col>
      <xdr:colOff>19050</xdr:colOff>
      <xdr:row>92</xdr:row>
      <xdr:rowOff>95250</xdr:rowOff>
    </xdr:to>
    <xdr:graphicFrame macro="">
      <xdr:nvGraphicFramePr>
        <xdr:cNvPr id="15371" name="Chart 2">
          <a:extLst>
            <a:ext uri="{FF2B5EF4-FFF2-40B4-BE49-F238E27FC236}">
              <a16:creationId xmlns:a16="http://schemas.microsoft.com/office/drawing/2014/main" id="{00000000-0008-0000-0000-00000B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0.77479</cdr:x>
      <cdr:y>0.95825</cdr:y>
    </cdr:from>
    <cdr:to>
      <cdr:x>1</cdr:x>
      <cdr:y>0.99289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29325" y="4591051"/>
          <a:ext cx="1752600" cy="16598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2"/>
  <sheetViews>
    <sheetView topLeftCell="A24" zoomScale="125" zoomScaleNormal="125" zoomScalePageLayoutView="125" workbookViewId="0">
      <selection activeCell="S3" sqref="S3:S54"/>
    </sheetView>
  </sheetViews>
  <sheetFormatPr defaultColWidth="8.81640625" defaultRowHeight="12.5" x14ac:dyDescent="0.25"/>
  <cols>
    <col min="1" max="1" width="3.1796875" customWidth="1"/>
    <col min="2" max="2" width="15" customWidth="1"/>
  </cols>
  <sheetData>
    <row r="1" spans="2:19" ht="13" thickBot="1" x14ac:dyDescent="0.3"/>
    <row r="2" spans="2:19" ht="13.5" customHeight="1" x14ac:dyDescent="0.35">
      <c r="B2" s="37" t="s">
        <v>53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  <c r="R2" s="39"/>
      <c r="S2" s="28"/>
    </row>
    <row r="3" spans="2:19" ht="13" x14ac:dyDescent="0.3">
      <c r="B3" s="4" t="s">
        <v>0</v>
      </c>
      <c r="C3" s="5">
        <v>1996</v>
      </c>
      <c r="D3" s="5">
        <v>1997</v>
      </c>
      <c r="E3" s="5">
        <v>1998</v>
      </c>
      <c r="F3" s="5">
        <v>1999</v>
      </c>
      <c r="G3" s="5">
        <v>2000</v>
      </c>
      <c r="H3" s="5">
        <v>2001</v>
      </c>
      <c r="I3" s="5">
        <v>2002</v>
      </c>
      <c r="J3" s="5">
        <v>2003</v>
      </c>
      <c r="K3" s="5">
        <v>2004</v>
      </c>
      <c r="L3" s="5">
        <v>2005</v>
      </c>
      <c r="M3" s="5">
        <v>2006</v>
      </c>
      <c r="N3" s="5">
        <v>2007</v>
      </c>
      <c r="O3" s="5">
        <v>2008</v>
      </c>
      <c r="P3" s="5">
        <v>2009</v>
      </c>
      <c r="Q3" s="18">
        <v>2010</v>
      </c>
      <c r="R3" s="18">
        <v>2011</v>
      </c>
      <c r="S3" s="10">
        <v>2012</v>
      </c>
    </row>
    <row r="4" spans="2:19" x14ac:dyDescent="0.25">
      <c r="B4" s="3" t="s">
        <v>1</v>
      </c>
      <c r="C4" s="2">
        <v>6000</v>
      </c>
      <c r="D4" s="2">
        <v>5500</v>
      </c>
      <c r="E4" s="2">
        <v>5390</v>
      </c>
      <c r="F4" s="2">
        <v>5000</v>
      </c>
      <c r="G4" s="2">
        <v>4500</v>
      </c>
      <c r="H4" s="2">
        <v>4500</v>
      </c>
      <c r="I4" s="2">
        <v>5000</v>
      </c>
      <c r="J4" s="2">
        <v>5468</v>
      </c>
      <c r="K4" s="2">
        <v>5360</v>
      </c>
      <c r="L4" s="2">
        <v>5450</v>
      </c>
      <c r="M4" s="2">
        <v>5500</v>
      </c>
      <c r="N4" s="8">
        <v>6200</v>
      </c>
      <c r="O4" s="8">
        <v>6150</v>
      </c>
      <c r="P4" s="9">
        <v>6300</v>
      </c>
      <c r="Q4" s="19">
        <v>6300</v>
      </c>
      <c r="R4" s="19">
        <v>6300</v>
      </c>
      <c r="S4" s="29">
        <v>6300</v>
      </c>
    </row>
    <row r="5" spans="2:19" x14ac:dyDescent="0.25">
      <c r="B5" s="3" t="s">
        <v>2</v>
      </c>
      <c r="C5" s="1">
        <v>263</v>
      </c>
      <c r="D5" s="1">
        <v>257</v>
      </c>
      <c r="E5" s="1">
        <v>267</v>
      </c>
      <c r="F5" s="1">
        <v>262</v>
      </c>
      <c r="G5" s="1">
        <v>377</v>
      </c>
      <c r="H5" s="1">
        <v>350</v>
      </c>
      <c r="I5" s="1">
        <v>390</v>
      </c>
      <c r="J5" s="1">
        <v>400</v>
      </c>
      <c r="K5" s="1">
        <v>319</v>
      </c>
      <c r="L5" s="1">
        <v>322</v>
      </c>
      <c r="M5" s="1">
        <v>460</v>
      </c>
      <c r="N5" s="8">
        <v>566</v>
      </c>
      <c r="O5" s="8">
        <v>442</v>
      </c>
      <c r="P5" s="9">
        <v>440</v>
      </c>
      <c r="Q5" s="19">
        <v>372</v>
      </c>
      <c r="R5" s="19">
        <v>365</v>
      </c>
      <c r="S5" s="29">
        <v>361</v>
      </c>
    </row>
    <row r="6" spans="2:19" x14ac:dyDescent="0.25">
      <c r="B6" s="3" t="s">
        <v>3</v>
      </c>
      <c r="C6" s="2">
        <v>4804</v>
      </c>
      <c r="D6" s="2">
        <v>1907</v>
      </c>
      <c r="E6" s="2">
        <v>1923</v>
      </c>
      <c r="F6" s="2">
        <v>1950</v>
      </c>
      <c r="G6" s="2">
        <v>2114</v>
      </c>
      <c r="H6" s="2">
        <v>2110</v>
      </c>
      <c r="I6" s="2">
        <v>2339</v>
      </c>
      <c r="J6" s="2">
        <v>2400</v>
      </c>
      <c r="K6" s="2">
        <v>2018</v>
      </c>
      <c r="L6" s="2">
        <v>2277</v>
      </c>
      <c r="M6" s="2">
        <v>2190</v>
      </c>
      <c r="N6" s="8">
        <v>2000</v>
      </c>
      <c r="O6" s="8">
        <v>2051</v>
      </c>
      <c r="P6" s="9">
        <v>2037</v>
      </c>
      <c r="Q6" s="19">
        <v>2081</v>
      </c>
      <c r="R6" s="19">
        <v>2063</v>
      </c>
      <c r="S6" s="29">
        <v>2027</v>
      </c>
    </row>
    <row r="7" spans="2:19" x14ac:dyDescent="0.25">
      <c r="B7" s="3" t="s">
        <v>4</v>
      </c>
      <c r="C7" s="2">
        <v>3280</v>
      </c>
      <c r="D7" s="2">
        <v>3220</v>
      </c>
      <c r="E7" s="2">
        <v>3313</v>
      </c>
      <c r="F7" s="2">
        <v>2984</v>
      </c>
      <c r="G7" s="2">
        <v>2831</v>
      </c>
      <c r="H7" s="2">
        <v>2652</v>
      </c>
      <c r="I7" s="2">
        <v>2652</v>
      </c>
      <c r="J7" s="2">
        <v>2925</v>
      </c>
      <c r="K7" s="2">
        <v>3185</v>
      </c>
      <c r="L7" s="2">
        <v>3300</v>
      </c>
      <c r="M7" s="2">
        <v>3300</v>
      </c>
      <c r="N7" s="8">
        <v>2754</v>
      </c>
      <c r="O7" s="8">
        <v>2540</v>
      </c>
      <c r="P7" s="9">
        <v>2495</v>
      </c>
      <c r="Q7" s="19">
        <v>2350</v>
      </c>
      <c r="R7" s="19">
        <v>2125</v>
      </c>
      <c r="S7" s="29">
        <v>2107</v>
      </c>
    </row>
    <row r="8" spans="2:19" x14ac:dyDescent="0.25">
      <c r="B8" s="3" t="s">
        <v>5</v>
      </c>
      <c r="C8" s="2">
        <v>14194</v>
      </c>
      <c r="D8" s="2">
        <v>14200</v>
      </c>
      <c r="E8" s="2">
        <v>11258</v>
      </c>
      <c r="F8" s="2">
        <v>11258</v>
      </c>
      <c r="G8" s="2">
        <v>11258</v>
      </c>
      <c r="H8" s="2">
        <v>9520</v>
      </c>
      <c r="I8" s="2">
        <v>9730</v>
      </c>
      <c r="J8" s="2">
        <v>9750</v>
      </c>
      <c r="K8" s="2">
        <v>9630</v>
      </c>
      <c r="L8" s="2">
        <v>9822</v>
      </c>
      <c r="M8" s="2">
        <v>9857</v>
      </c>
      <c r="N8" s="8">
        <v>9970</v>
      </c>
      <c r="O8" s="8">
        <v>10200</v>
      </c>
      <c r="P8" s="9">
        <v>10400</v>
      </c>
      <c r="Q8" s="19">
        <v>10104</v>
      </c>
      <c r="R8" s="19">
        <v>10100</v>
      </c>
      <c r="S8" s="29">
        <v>10100</v>
      </c>
    </row>
    <row r="9" spans="2:19" x14ac:dyDescent="0.25">
      <c r="B9" s="3" t="s">
        <v>6</v>
      </c>
      <c r="C9" s="2">
        <v>2308</v>
      </c>
      <c r="D9" s="2">
        <v>2517</v>
      </c>
      <c r="E9" s="2">
        <v>2308</v>
      </c>
      <c r="F9" s="2">
        <v>2256</v>
      </c>
      <c r="G9" s="2">
        <v>2340</v>
      </c>
      <c r="H9" s="2">
        <v>2084</v>
      </c>
      <c r="I9" s="2">
        <v>2229</v>
      </c>
      <c r="J9" s="2">
        <v>2234</v>
      </c>
      <c r="K9" s="2">
        <v>2182</v>
      </c>
      <c r="L9" s="2">
        <v>2348</v>
      </c>
      <c r="M9" s="2">
        <v>2300</v>
      </c>
      <c r="N9" s="8">
        <v>2183</v>
      </c>
      <c r="O9" s="8">
        <v>2322</v>
      </c>
      <c r="P9" s="9">
        <v>2296</v>
      </c>
      <c r="Q9" s="19">
        <v>2253</v>
      </c>
      <c r="R9" s="19">
        <v>2233</v>
      </c>
      <c r="S9" s="29">
        <v>2188</v>
      </c>
    </row>
    <row r="10" spans="2:19" x14ac:dyDescent="0.25">
      <c r="B10" s="3" t="s">
        <v>7</v>
      </c>
      <c r="C10" s="2">
        <v>1948</v>
      </c>
      <c r="D10" s="2">
        <v>1800</v>
      </c>
      <c r="E10" s="2">
        <v>1532</v>
      </c>
      <c r="F10" s="2">
        <v>1654</v>
      </c>
      <c r="G10" s="2">
        <v>1639</v>
      </c>
      <c r="H10" s="2">
        <v>1526</v>
      </c>
      <c r="I10" s="2">
        <v>1558</v>
      </c>
      <c r="J10" s="2">
        <v>1576</v>
      </c>
      <c r="K10" s="2">
        <v>1526</v>
      </c>
      <c r="L10" s="2">
        <v>1524</v>
      </c>
      <c r="M10" s="2">
        <v>1475</v>
      </c>
      <c r="N10" s="8">
        <v>1558</v>
      </c>
      <c r="O10" s="8">
        <v>1530</v>
      </c>
      <c r="P10" s="9">
        <v>1520</v>
      </c>
      <c r="Q10" s="19">
        <v>1502</v>
      </c>
      <c r="R10" s="19">
        <v>1484</v>
      </c>
      <c r="S10" s="29">
        <v>1488</v>
      </c>
    </row>
    <row r="11" spans="2:19" x14ac:dyDescent="0.25">
      <c r="B11" s="3" t="s">
        <v>8</v>
      </c>
      <c r="C11" s="1">
        <v>478</v>
      </c>
      <c r="D11" s="1">
        <v>468</v>
      </c>
      <c r="E11" s="1">
        <v>500</v>
      </c>
      <c r="F11" s="1">
        <v>572</v>
      </c>
      <c r="G11" s="1">
        <v>406</v>
      </c>
      <c r="H11" s="1">
        <v>422</v>
      </c>
      <c r="I11" s="1">
        <v>405</v>
      </c>
      <c r="J11" s="1">
        <v>380</v>
      </c>
      <c r="K11" s="1">
        <v>400</v>
      </c>
      <c r="L11" s="1">
        <v>383</v>
      </c>
      <c r="M11" s="1">
        <v>384</v>
      </c>
      <c r="N11" s="8">
        <v>377</v>
      </c>
      <c r="O11" s="8">
        <v>373</v>
      </c>
      <c r="P11" s="9">
        <v>373</v>
      </c>
      <c r="Q11" s="19">
        <v>415</v>
      </c>
      <c r="R11" s="19">
        <v>419</v>
      </c>
      <c r="S11" s="29">
        <v>419</v>
      </c>
    </row>
    <row r="12" spans="2:19" x14ac:dyDescent="0.25">
      <c r="B12" s="3" t="s">
        <v>41</v>
      </c>
      <c r="C12" s="1">
        <v>93</v>
      </c>
      <c r="D12" s="1">
        <v>128</v>
      </c>
      <c r="E12" s="1">
        <v>114</v>
      </c>
      <c r="F12" s="1">
        <v>100</v>
      </c>
      <c r="G12" s="1">
        <v>120</v>
      </c>
      <c r="H12" s="1">
        <v>166</v>
      </c>
      <c r="I12" s="1">
        <v>119</v>
      </c>
      <c r="J12" s="1">
        <v>95</v>
      </c>
      <c r="K12" s="1">
        <v>100</v>
      </c>
      <c r="L12" s="1">
        <v>120</v>
      </c>
      <c r="M12" s="1">
        <v>121</v>
      </c>
      <c r="N12" s="8">
        <v>114</v>
      </c>
      <c r="O12" s="8">
        <v>118</v>
      </c>
      <c r="P12" s="9">
        <v>114</v>
      </c>
      <c r="Q12" s="19">
        <v>115</v>
      </c>
      <c r="R12" s="19">
        <v>85</v>
      </c>
      <c r="S12" s="29">
        <v>87</v>
      </c>
    </row>
    <row r="13" spans="2:19" x14ac:dyDescent="0.25">
      <c r="B13" s="3" t="s">
        <v>9</v>
      </c>
      <c r="C13" s="2">
        <v>9249</v>
      </c>
      <c r="D13" s="2">
        <v>9550</v>
      </c>
      <c r="E13" s="2">
        <v>9024</v>
      </c>
      <c r="F13" s="2">
        <v>9301</v>
      </c>
      <c r="G13" s="2">
        <v>9318</v>
      </c>
      <c r="H13" s="2">
        <v>9471</v>
      </c>
      <c r="I13" s="2">
        <v>9504</v>
      </c>
      <c r="J13" s="2">
        <v>9409</v>
      </c>
      <c r="K13" s="2">
        <v>9275</v>
      </c>
      <c r="L13" s="2">
        <v>9215</v>
      </c>
      <c r="M13" s="2">
        <v>9217</v>
      </c>
      <c r="N13" s="8">
        <v>9217</v>
      </c>
      <c r="O13" s="8">
        <v>9169</v>
      </c>
      <c r="P13" s="9">
        <v>9138</v>
      </c>
      <c r="Q13" s="19">
        <v>8987</v>
      </c>
      <c r="R13" s="19">
        <v>9037</v>
      </c>
      <c r="S13" s="29">
        <v>9037</v>
      </c>
    </row>
    <row r="14" spans="2:19" x14ac:dyDescent="0.25">
      <c r="B14" s="3" t="s">
        <v>10</v>
      </c>
      <c r="C14" s="2">
        <v>7936</v>
      </c>
      <c r="D14" s="2">
        <v>7466</v>
      </c>
      <c r="E14" s="2">
        <v>7356</v>
      </c>
      <c r="F14" s="2">
        <v>7765</v>
      </c>
      <c r="G14" s="2">
        <v>7104</v>
      </c>
      <c r="H14" s="2">
        <v>8015</v>
      </c>
      <c r="I14" s="2">
        <v>7928</v>
      </c>
      <c r="J14" s="2">
        <v>7585</v>
      </c>
      <c r="K14" s="2">
        <v>7908</v>
      </c>
      <c r="L14" s="2">
        <v>7995</v>
      </c>
      <c r="M14" s="2">
        <v>7685</v>
      </c>
      <c r="N14" s="8">
        <v>8215</v>
      </c>
      <c r="O14" s="8">
        <v>6890</v>
      </c>
      <c r="P14" s="9">
        <v>7414</v>
      </c>
      <c r="Q14" s="19">
        <v>7563</v>
      </c>
      <c r="R14" s="19">
        <v>8252</v>
      </c>
      <c r="S14" s="29">
        <v>8471</v>
      </c>
    </row>
    <row r="15" spans="2:19" x14ac:dyDescent="0.25">
      <c r="B15" s="3" t="s">
        <v>11</v>
      </c>
      <c r="C15" s="1">
        <v>415</v>
      </c>
      <c r="D15" s="1">
        <v>406</v>
      </c>
      <c r="E15" s="1">
        <v>378</v>
      </c>
      <c r="F15" s="1">
        <v>370</v>
      </c>
      <c r="G15" s="1">
        <v>375</v>
      </c>
      <c r="H15" s="1">
        <v>448</v>
      </c>
      <c r="I15" s="1">
        <v>448</v>
      </c>
      <c r="J15" s="1">
        <v>361</v>
      </c>
      <c r="K15" s="1">
        <v>348</v>
      </c>
      <c r="L15" s="1">
        <v>366</v>
      </c>
      <c r="M15" s="1">
        <v>328</v>
      </c>
      <c r="N15" s="8">
        <v>344</v>
      </c>
      <c r="O15" s="8">
        <v>362</v>
      </c>
      <c r="P15" s="9">
        <v>360</v>
      </c>
      <c r="Q15" s="19">
        <v>396</v>
      </c>
      <c r="R15" s="19">
        <v>396</v>
      </c>
      <c r="S15" s="29">
        <v>421</v>
      </c>
    </row>
    <row r="16" spans="2:19" x14ac:dyDescent="0.25">
      <c r="B16" s="3" t="s">
        <v>12</v>
      </c>
      <c r="C16" s="2">
        <v>1208</v>
      </c>
      <c r="D16" s="2">
        <v>1182</v>
      </c>
      <c r="E16" s="2">
        <v>1158</v>
      </c>
      <c r="F16" s="1">
        <v>765</v>
      </c>
      <c r="G16" s="1">
        <v>945</v>
      </c>
      <c r="H16" s="1">
        <v>917</v>
      </c>
      <c r="I16" s="1">
        <v>794</v>
      </c>
      <c r="J16" s="1">
        <v>842</v>
      </c>
      <c r="K16" s="1">
        <v>800</v>
      </c>
      <c r="L16" s="1">
        <v>789</v>
      </c>
      <c r="M16" s="1">
        <v>847</v>
      </c>
      <c r="N16" s="8">
        <v>790</v>
      </c>
      <c r="O16" s="8">
        <v>957</v>
      </c>
      <c r="P16" s="9">
        <v>929</v>
      </c>
      <c r="Q16" s="19">
        <v>1006</v>
      </c>
      <c r="R16" s="19">
        <v>946</v>
      </c>
      <c r="S16" s="29">
        <v>911</v>
      </c>
    </row>
    <row r="17" spans="2:19" x14ac:dyDescent="0.25">
      <c r="B17" s="3" t="s">
        <v>13</v>
      </c>
      <c r="C17" s="2">
        <v>5695</v>
      </c>
      <c r="D17" s="2">
        <v>5170</v>
      </c>
      <c r="E17" s="2">
        <v>5119</v>
      </c>
      <c r="F17" s="2">
        <v>4639</v>
      </c>
      <c r="G17" s="2">
        <v>4527</v>
      </c>
      <c r="H17" s="2">
        <v>4653</v>
      </c>
      <c r="I17" s="2">
        <v>4695</v>
      </c>
      <c r="J17" s="2">
        <v>4700</v>
      </c>
      <c r="K17" s="2">
        <v>4900</v>
      </c>
      <c r="L17" s="2">
        <v>5100</v>
      </c>
      <c r="M17" s="2">
        <v>5100</v>
      </c>
      <c r="N17" s="8">
        <v>5000</v>
      </c>
      <c r="O17" s="8">
        <v>4396</v>
      </c>
      <c r="P17" s="9">
        <v>4406</v>
      </c>
      <c r="Q17" s="19">
        <v>4357</v>
      </c>
      <c r="R17" s="19">
        <v>4370</v>
      </c>
      <c r="S17" s="29">
        <v>3875</v>
      </c>
    </row>
    <row r="18" spans="2:19" x14ac:dyDescent="0.25">
      <c r="B18" s="3" t="s">
        <v>14</v>
      </c>
      <c r="C18" s="2">
        <v>3445</v>
      </c>
      <c r="D18" s="2">
        <v>3422</v>
      </c>
      <c r="E18" s="2">
        <v>3350</v>
      </c>
      <c r="F18" s="2">
        <v>3200</v>
      </c>
      <c r="G18" s="2">
        <v>3200</v>
      </c>
      <c r="H18" s="2">
        <v>3200</v>
      </c>
      <c r="I18" s="2">
        <v>3302</v>
      </c>
      <c r="J18" s="2">
        <v>3000</v>
      </c>
      <c r="K18" s="2">
        <v>3300</v>
      </c>
      <c r="L18" s="2">
        <v>3300</v>
      </c>
      <c r="M18" s="2">
        <v>1684</v>
      </c>
      <c r="N18" s="8">
        <v>2396</v>
      </c>
      <c r="O18" s="8">
        <v>3058</v>
      </c>
      <c r="P18" s="9">
        <v>3028</v>
      </c>
      <c r="Q18" s="19">
        <v>2998</v>
      </c>
      <c r="R18" s="19">
        <v>3028</v>
      </c>
      <c r="S18" s="29">
        <v>3069</v>
      </c>
    </row>
    <row r="19" spans="2:19" x14ac:dyDescent="0.25">
      <c r="B19" s="3" t="s">
        <v>15</v>
      </c>
      <c r="C19" s="2">
        <v>2954</v>
      </c>
      <c r="D19" s="2">
        <v>2955</v>
      </c>
      <c r="E19" s="2">
        <v>2932</v>
      </c>
      <c r="F19" s="2">
        <v>3534</v>
      </c>
      <c r="G19" s="2">
        <v>2899</v>
      </c>
      <c r="H19" s="2">
        <v>3420</v>
      </c>
      <c r="I19" s="2">
        <v>2686</v>
      </c>
      <c r="J19" s="2">
        <v>2433</v>
      </c>
      <c r="K19" s="2">
        <v>2788</v>
      </c>
      <c r="L19" s="2">
        <v>2732</v>
      </c>
      <c r="M19" s="2">
        <v>2658</v>
      </c>
      <c r="N19" s="8">
        <v>2659</v>
      </c>
      <c r="O19" s="8">
        <v>2700</v>
      </c>
      <c r="P19" s="9">
        <v>2934</v>
      </c>
      <c r="Q19" s="19">
        <v>2864</v>
      </c>
      <c r="R19" s="19">
        <v>2740</v>
      </c>
      <c r="S19" s="29">
        <v>2398</v>
      </c>
    </row>
    <row r="20" spans="2:19" x14ac:dyDescent="0.25">
      <c r="B20" s="3" t="s">
        <v>16</v>
      </c>
      <c r="C20" s="2">
        <v>2659</v>
      </c>
      <c r="D20" s="2">
        <v>2525</v>
      </c>
      <c r="E20" s="2">
        <v>2507</v>
      </c>
      <c r="F20" s="2">
        <v>2797</v>
      </c>
      <c r="G20" s="2">
        <v>2461</v>
      </c>
      <c r="H20" s="2">
        <v>2300</v>
      </c>
      <c r="I20" s="2">
        <v>2683</v>
      </c>
      <c r="J20" s="2">
        <v>2373</v>
      </c>
      <c r="K20" s="2">
        <v>2200</v>
      </c>
      <c r="L20" s="2">
        <v>2500</v>
      </c>
      <c r="M20" s="2">
        <v>2500</v>
      </c>
      <c r="N20" s="8">
        <v>2800</v>
      </c>
      <c r="O20" s="8">
        <v>2800</v>
      </c>
      <c r="P20" s="9">
        <v>2800</v>
      </c>
      <c r="Q20" s="19">
        <v>2132</v>
      </c>
      <c r="R20" s="19">
        <v>1974</v>
      </c>
      <c r="S20" s="29">
        <v>1983</v>
      </c>
    </row>
    <row r="21" spans="2:19" x14ac:dyDescent="0.25">
      <c r="B21" s="3" t="s">
        <v>17</v>
      </c>
      <c r="C21" s="2">
        <v>4406</v>
      </c>
      <c r="D21" s="2">
        <v>4311</v>
      </c>
      <c r="E21" s="2">
        <v>4265</v>
      </c>
      <c r="F21" s="2">
        <v>4214</v>
      </c>
      <c r="G21" s="2">
        <v>4065</v>
      </c>
      <c r="H21" s="2">
        <v>3978</v>
      </c>
      <c r="I21" s="2">
        <v>3825</v>
      </c>
      <c r="J21" s="2">
        <v>3734</v>
      </c>
      <c r="K21" s="2">
        <v>3653</v>
      </c>
      <c r="L21" s="2">
        <v>3606</v>
      </c>
      <c r="M21" s="2">
        <v>3507</v>
      </c>
      <c r="N21" s="8">
        <v>3600</v>
      </c>
      <c r="O21" s="8">
        <v>3317</v>
      </c>
      <c r="P21" s="9">
        <v>3174</v>
      </c>
      <c r="Q21" s="19">
        <v>3089</v>
      </c>
      <c r="R21" s="19">
        <v>2991</v>
      </c>
      <c r="S21" s="29">
        <v>2922</v>
      </c>
    </row>
    <row r="22" spans="2:19" x14ac:dyDescent="0.25">
      <c r="B22" s="3" t="s">
        <v>18</v>
      </c>
      <c r="C22" s="2">
        <v>8810</v>
      </c>
      <c r="D22" s="2">
        <v>7100</v>
      </c>
      <c r="E22" s="2">
        <v>7424</v>
      </c>
      <c r="F22" s="2">
        <v>7276</v>
      </c>
      <c r="G22" s="2">
        <v>6598</v>
      </c>
      <c r="H22" s="2">
        <v>6400</v>
      </c>
      <c r="I22" s="2">
        <v>5200</v>
      </c>
      <c r="J22" s="2">
        <v>3179</v>
      </c>
      <c r="K22" s="2">
        <v>3223</v>
      </c>
      <c r="L22" s="2">
        <v>4082</v>
      </c>
      <c r="M22" s="2">
        <v>4082</v>
      </c>
      <c r="N22" s="8">
        <v>3650</v>
      </c>
      <c r="O22" s="8">
        <v>3594</v>
      </c>
      <c r="P22" s="9">
        <v>3658</v>
      </c>
      <c r="Q22" s="19">
        <v>3752</v>
      </c>
      <c r="R22" s="19">
        <v>3714</v>
      </c>
      <c r="S22" s="29">
        <v>3696</v>
      </c>
    </row>
    <row r="23" spans="2:19" x14ac:dyDescent="0.25">
      <c r="B23" s="3" t="s">
        <v>19</v>
      </c>
      <c r="C23" s="2">
        <v>1200</v>
      </c>
      <c r="D23" s="2">
        <v>1400</v>
      </c>
      <c r="E23" s="2">
        <v>1300</v>
      </c>
      <c r="F23" s="2">
        <v>1274</v>
      </c>
      <c r="G23" s="2">
        <v>1369</v>
      </c>
      <c r="H23" s="2">
        <v>1395</v>
      </c>
      <c r="I23" s="2">
        <v>1420</v>
      </c>
      <c r="J23" s="2">
        <v>1461</v>
      </c>
      <c r="K23" s="2">
        <v>1325</v>
      </c>
      <c r="L23" s="2">
        <v>1534</v>
      </c>
      <c r="M23" s="2">
        <v>1436</v>
      </c>
      <c r="N23" s="8">
        <v>1373</v>
      </c>
      <c r="O23" s="8">
        <v>1427</v>
      </c>
      <c r="P23" s="9">
        <v>1349</v>
      </c>
      <c r="Q23" s="19">
        <v>1308</v>
      </c>
      <c r="R23" s="19">
        <v>1257</v>
      </c>
      <c r="S23" s="29">
        <v>1257</v>
      </c>
    </row>
    <row r="24" spans="2:19" x14ac:dyDescent="0.25">
      <c r="B24" s="3" t="s">
        <v>20</v>
      </c>
      <c r="C24" s="2">
        <v>2177</v>
      </c>
      <c r="D24" s="2">
        <v>2164</v>
      </c>
      <c r="E24" s="2">
        <v>2175</v>
      </c>
      <c r="F24" s="2">
        <v>2770</v>
      </c>
      <c r="G24" s="2">
        <v>2363</v>
      </c>
      <c r="H24" s="2">
        <v>2354</v>
      </c>
      <c r="I24" s="2">
        <v>2368</v>
      </c>
      <c r="J24" s="2">
        <v>2385</v>
      </c>
      <c r="K24" s="2">
        <v>2403</v>
      </c>
      <c r="L24" s="2">
        <v>2369</v>
      </c>
      <c r="M24" s="2">
        <v>2346</v>
      </c>
      <c r="N24" s="8">
        <v>2339</v>
      </c>
      <c r="O24" s="8">
        <v>2182</v>
      </c>
      <c r="P24" s="9">
        <v>2150</v>
      </c>
      <c r="Q24" s="19">
        <v>2149</v>
      </c>
      <c r="R24" s="19">
        <v>2123</v>
      </c>
      <c r="S24" s="29">
        <v>1990</v>
      </c>
    </row>
    <row r="25" spans="2:19" x14ac:dyDescent="0.25">
      <c r="B25" s="3" t="s">
        <v>21</v>
      </c>
      <c r="C25" s="2">
        <v>2400</v>
      </c>
      <c r="D25" s="2">
        <v>2600</v>
      </c>
      <c r="E25" s="2">
        <v>2400</v>
      </c>
      <c r="F25" s="2">
        <v>2600</v>
      </c>
      <c r="G25" s="2">
        <v>2600</v>
      </c>
      <c r="H25" s="2">
        <v>2400</v>
      </c>
      <c r="I25" s="2">
        <v>2600</v>
      </c>
      <c r="J25" s="2">
        <v>2600</v>
      </c>
      <c r="K25" s="2">
        <v>2600</v>
      </c>
      <c r="L25" s="2">
        <v>2600</v>
      </c>
      <c r="M25" s="2">
        <v>2700</v>
      </c>
      <c r="N25" s="8">
        <v>2700</v>
      </c>
      <c r="O25" s="8">
        <v>3385</v>
      </c>
      <c r="P25" s="9">
        <v>3221</v>
      </c>
      <c r="Q25" s="19">
        <v>3195</v>
      </c>
      <c r="R25" s="19">
        <v>3032</v>
      </c>
      <c r="S25" s="29">
        <v>2993</v>
      </c>
    </row>
    <row r="26" spans="2:19" x14ac:dyDescent="0.25">
      <c r="B26" s="3" t="s">
        <v>22</v>
      </c>
      <c r="C26" s="2">
        <v>3539</v>
      </c>
      <c r="D26" s="2">
        <v>5447</v>
      </c>
      <c r="E26" s="2">
        <v>5447</v>
      </c>
      <c r="F26" s="2">
        <v>5223</v>
      </c>
      <c r="G26" s="2">
        <v>5225</v>
      </c>
      <c r="H26" s="2">
        <v>5205</v>
      </c>
      <c r="I26" s="2">
        <v>5193</v>
      </c>
      <c r="J26" s="2">
        <v>5172</v>
      </c>
      <c r="K26" s="2">
        <v>5176</v>
      </c>
      <c r="L26" s="2">
        <v>5089</v>
      </c>
      <c r="M26" s="2">
        <v>5076</v>
      </c>
      <c r="N26" s="8">
        <v>4984</v>
      </c>
      <c r="O26" s="8">
        <v>4890</v>
      </c>
      <c r="P26" s="9">
        <v>4828</v>
      </c>
      <c r="Q26" s="19">
        <v>4770</v>
      </c>
      <c r="R26" s="19">
        <v>4752</v>
      </c>
      <c r="S26" s="29">
        <v>4749</v>
      </c>
    </row>
    <row r="27" spans="2:19" x14ac:dyDescent="0.25">
      <c r="B27" s="3" t="s">
        <v>23</v>
      </c>
      <c r="C27" s="2">
        <v>3500</v>
      </c>
      <c r="D27" s="2">
        <v>3955</v>
      </c>
      <c r="E27" s="2">
        <v>4123</v>
      </c>
      <c r="F27" s="2">
        <v>4053</v>
      </c>
      <c r="G27" s="2">
        <v>4028</v>
      </c>
      <c r="H27" s="2">
        <v>3430</v>
      </c>
      <c r="I27" s="2">
        <v>3609</v>
      </c>
      <c r="J27" s="2">
        <v>3711</v>
      </c>
      <c r="K27" s="2">
        <v>3974</v>
      </c>
      <c r="L27" s="2">
        <v>3820</v>
      </c>
      <c r="M27" s="2">
        <v>3656</v>
      </c>
      <c r="N27" s="8">
        <v>3649</v>
      </c>
      <c r="O27" s="8">
        <v>3080</v>
      </c>
      <c r="P27" s="9">
        <v>3125</v>
      </c>
      <c r="Q27" s="19">
        <v>3280</v>
      </c>
      <c r="R27" s="19">
        <v>3657</v>
      </c>
      <c r="S27" s="29">
        <v>2856</v>
      </c>
    </row>
    <row r="28" spans="2:19" x14ac:dyDescent="0.25">
      <c r="B28" s="3" t="s">
        <v>24</v>
      </c>
      <c r="C28" s="2">
        <v>3904</v>
      </c>
      <c r="D28" s="2">
        <v>3893</v>
      </c>
      <c r="E28" s="2">
        <v>3874</v>
      </c>
      <c r="F28" s="2">
        <v>3799</v>
      </c>
      <c r="G28" s="2">
        <v>3767</v>
      </c>
      <c r="H28" s="2">
        <v>3747</v>
      </c>
      <c r="I28" s="2">
        <v>3721</v>
      </c>
      <c r="J28" s="2">
        <v>3655</v>
      </c>
      <c r="K28" s="2">
        <v>3628</v>
      </c>
      <c r="L28" s="2">
        <v>3626</v>
      </c>
      <c r="M28" s="2">
        <v>3559</v>
      </c>
      <c r="N28" s="8">
        <v>3550</v>
      </c>
      <c r="O28" s="8">
        <v>3369</v>
      </c>
      <c r="P28" s="9">
        <v>3354</v>
      </c>
      <c r="Q28" s="19">
        <v>3046</v>
      </c>
      <c r="R28" s="19">
        <v>2968</v>
      </c>
      <c r="S28" s="29">
        <v>2926</v>
      </c>
    </row>
    <row r="29" spans="2:19" x14ac:dyDescent="0.25">
      <c r="B29" s="3" t="s">
        <v>25</v>
      </c>
      <c r="C29" s="2">
        <v>5420</v>
      </c>
      <c r="D29" s="2">
        <v>5181</v>
      </c>
      <c r="E29" s="2">
        <v>5083</v>
      </c>
      <c r="F29" s="2">
        <v>4981</v>
      </c>
      <c r="G29" s="2">
        <v>4819</v>
      </c>
      <c r="H29" s="2">
        <v>4721</v>
      </c>
      <c r="I29" s="2">
        <v>4669</v>
      </c>
      <c r="J29" s="2">
        <v>4600</v>
      </c>
      <c r="K29" s="2">
        <v>4825</v>
      </c>
      <c r="L29" s="2">
        <v>4410</v>
      </c>
      <c r="M29" s="2">
        <v>4312</v>
      </c>
      <c r="N29" s="8">
        <v>4178</v>
      </c>
      <c r="O29" s="8">
        <v>4094</v>
      </c>
      <c r="P29" s="9">
        <v>4045</v>
      </c>
      <c r="Q29" s="19">
        <v>3969</v>
      </c>
      <c r="R29" s="19">
        <v>3914</v>
      </c>
      <c r="S29" s="29">
        <v>3852</v>
      </c>
    </row>
    <row r="30" spans="2:19" x14ac:dyDescent="0.25">
      <c r="B30" s="3" t="s">
        <v>26</v>
      </c>
      <c r="C30" s="2">
        <v>1382</v>
      </c>
      <c r="D30" s="2">
        <v>1385</v>
      </c>
      <c r="E30" s="2">
        <v>1600</v>
      </c>
      <c r="F30" s="2">
        <v>1568</v>
      </c>
      <c r="G30" s="2">
        <v>1500</v>
      </c>
      <c r="H30" s="2">
        <v>1500</v>
      </c>
      <c r="I30" s="2">
        <v>1000</v>
      </c>
      <c r="J30" s="1">
        <v>925</v>
      </c>
      <c r="K30" s="2">
        <v>1100</v>
      </c>
      <c r="L30" s="2">
        <v>1100</v>
      </c>
      <c r="M30" s="1">
        <v>900</v>
      </c>
      <c r="N30" s="8">
        <v>400</v>
      </c>
      <c r="O30" s="8">
        <v>800</v>
      </c>
      <c r="P30" s="9">
        <v>545</v>
      </c>
      <c r="Q30" s="19">
        <v>545</v>
      </c>
      <c r="R30" s="19">
        <v>500</v>
      </c>
      <c r="S30" s="29">
        <v>558</v>
      </c>
    </row>
    <row r="31" spans="2:19" x14ac:dyDescent="0.25">
      <c r="B31" s="3" t="s">
        <v>27</v>
      </c>
      <c r="C31" s="2">
        <v>1884</v>
      </c>
      <c r="D31" s="2">
        <v>2341</v>
      </c>
      <c r="E31" s="2">
        <v>1940</v>
      </c>
      <c r="F31" s="2">
        <v>2214</v>
      </c>
      <c r="G31" s="2">
        <v>1868</v>
      </c>
      <c r="H31" s="2">
        <v>1685</v>
      </c>
      <c r="I31" s="2">
        <v>1654</v>
      </c>
      <c r="J31" s="2">
        <v>1643</v>
      </c>
      <c r="K31" s="2">
        <v>1638</v>
      </c>
      <c r="L31" s="2">
        <v>1600</v>
      </c>
      <c r="M31" s="2">
        <v>1542</v>
      </c>
      <c r="N31" s="8">
        <v>1486</v>
      </c>
      <c r="O31" s="8">
        <v>1541</v>
      </c>
      <c r="P31" s="9">
        <v>1501</v>
      </c>
      <c r="Q31" s="19">
        <v>1506</v>
      </c>
      <c r="R31" s="19">
        <v>1494</v>
      </c>
      <c r="S31" s="29">
        <v>1568</v>
      </c>
    </row>
    <row r="32" spans="2:19" x14ac:dyDescent="0.25">
      <c r="B32" s="3" t="s">
        <v>28</v>
      </c>
      <c r="C32" s="1">
        <v>875</v>
      </c>
      <c r="D32" s="1">
        <v>747</v>
      </c>
      <c r="E32" s="1">
        <v>902</v>
      </c>
      <c r="F32" s="1">
        <v>850</v>
      </c>
      <c r="G32" s="1">
        <v>890</v>
      </c>
      <c r="H32" s="1">
        <v>917</v>
      </c>
      <c r="I32" s="1">
        <v>954</v>
      </c>
      <c r="J32" s="2">
        <v>1008</v>
      </c>
      <c r="K32" s="2">
        <v>1037</v>
      </c>
      <c r="L32" s="2">
        <v>1035</v>
      </c>
      <c r="M32" s="2">
        <v>1094</v>
      </c>
      <c r="N32" s="8">
        <v>1169</v>
      </c>
      <c r="O32" s="8">
        <v>1010</v>
      </c>
      <c r="P32" s="9">
        <v>1082</v>
      </c>
      <c r="Q32" s="19">
        <v>1130</v>
      </c>
      <c r="R32" s="19">
        <v>1130</v>
      </c>
      <c r="S32" s="29">
        <v>1036</v>
      </c>
    </row>
    <row r="33" spans="2:19" x14ac:dyDescent="0.25">
      <c r="B33" s="3" t="s">
        <v>42</v>
      </c>
      <c r="C33" s="1">
        <v>977</v>
      </c>
      <c r="D33" s="1">
        <v>950</v>
      </c>
      <c r="E33" s="1">
        <v>963</v>
      </c>
      <c r="F33" s="1">
        <v>893</v>
      </c>
      <c r="G33" s="1">
        <v>938</v>
      </c>
      <c r="H33" s="1">
        <v>898</v>
      </c>
      <c r="I33" s="1">
        <v>903</v>
      </c>
      <c r="J33" s="1">
        <v>943</v>
      </c>
      <c r="K33" s="1">
        <v>960</v>
      </c>
      <c r="L33" s="1">
        <v>981</v>
      </c>
      <c r="M33" s="1">
        <v>800</v>
      </c>
      <c r="N33" s="8">
        <v>1700</v>
      </c>
      <c r="O33" s="8">
        <v>914</v>
      </c>
      <c r="P33" s="9">
        <v>926</v>
      </c>
      <c r="Q33" s="19">
        <v>950</v>
      </c>
      <c r="R33" s="19">
        <v>863</v>
      </c>
      <c r="S33" s="29">
        <v>857</v>
      </c>
    </row>
    <row r="34" spans="2:19" x14ac:dyDescent="0.25">
      <c r="B34" s="3" t="s">
        <v>43</v>
      </c>
      <c r="C34" s="2">
        <v>3864</v>
      </c>
      <c r="D34" s="2">
        <v>4500</v>
      </c>
      <c r="E34" s="2">
        <v>3200</v>
      </c>
      <c r="F34" s="2">
        <v>3900</v>
      </c>
      <c r="G34" s="2">
        <v>3900</v>
      </c>
      <c r="H34" s="2">
        <v>3783</v>
      </c>
      <c r="I34" s="2">
        <v>3800</v>
      </c>
      <c r="J34" s="2">
        <v>3200</v>
      </c>
      <c r="K34" s="2">
        <v>3400</v>
      </c>
      <c r="L34" s="2">
        <v>3608</v>
      </c>
      <c r="M34" s="2">
        <v>3301</v>
      </c>
      <c r="N34" s="8">
        <v>3301</v>
      </c>
      <c r="O34" s="8">
        <v>3142</v>
      </c>
      <c r="P34" s="9">
        <v>3178</v>
      </c>
      <c r="Q34" s="19">
        <v>3219</v>
      </c>
      <c r="R34" s="19">
        <v>3217</v>
      </c>
      <c r="S34" s="29">
        <v>3333</v>
      </c>
    </row>
    <row r="35" spans="2:19" x14ac:dyDescent="0.25">
      <c r="B35" s="3" t="s">
        <v>44</v>
      </c>
      <c r="C35" s="2">
        <v>1752</v>
      </c>
      <c r="D35" s="2">
        <v>1577</v>
      </c>
      <c r="E35" s="2">
        <v>1722</v>
      </c>
      <c r="F35" s="2">
        <v>1650</v>
      </c>
      <c r="G35" s="2">
        <v>1478</v>
      </c>
      <c r="H35" s="2">
        <v>1417</v>
      </c>
      <c r="I35" s="2">
        <v>1417</v>
      </c>
      <c r="J35" s="2">
        <v>1558</v>
      </c>
      <c r="K35" s="2">
        <v>1549</v>
      </c>
      <c r="L35" s="2">
        <v>1490</v>
      </c>
      <c r="M35" s="2">
        <v>1478</v>
      </c>
      <c r="N35" s="8">
        <v>1170</v>
      </c>
      <c r="O35" s="8">
        <v>1165</v>
      </c>
      <c r="P35" s="9">
        <v>1146</v>
      </c>
      <c r="Q35" s="19">
        <v>1158</v>
      </c>
      <c r="R35" s="19">
        <v>1152</v>
      </c>
      <c r="S35" s="29">
        <v>1188</v>
      </c>
    </row>
    <row r="36" spans="2:19" x14ac:dyDescent="0.25">
      <c r="B36" s="3" t="s">
        <v>45</v>
      </c>
      <c r="C36" s="2">
        <v>6650</v>
      </c>
      <c r="D36" s="2">
        <v>6504</v>
      </c>
      <c r="E36" s="2">
        <v>6374</v>
      </c>
      <c r="F36" s="2">
        <v>6246</v>
      </c>
      <c r="G36" s="2">
        <v>6246</v>
      </c>
      <c r="H36" s="2">
        <v>6100</v>
      </c>
      <c r="I36" s="2">
        <v>5863</v>
      </c>
      <c r="J36" s="2">
        <v>6352</v>
      </c>
      <c r="K36" s="2">
        <v>7050</v>
      </c>
      <c r="L36" s="2">
        <v>7050</v>
      </c>
      <c r="M36" s="2">
        <v>7050</v>
      </c>
      <c r="N36" s="8">
        <v>6700</v>
      </c>
      <c r="O36" s="8">
        <v>6500</v>
      </c>
      <c r="P36" s="9">
        <v>6500</v>
      </c>
      <c r="Q36" s="19">
        <v>6200</v>
      </c>
      <c r="R36" s="19">
        <v>6164</v>
      </c>
      <c r="S36" s="29">
        <v>6030</v>
      </c>
    </row>
    <row r="37" spans="2:19" x14ac:dyDescent="0.25">
      <c r="B37" s="3" t="s">
        <v>46</v>
      </c>
      <c r="C37" s="2">
        <v>8763</v>
      </c>
      <c r="D37" s="2">
        <v>8852</v>
      </c>
      <c r="E37" s="2">
        <v>7816</v>
      </c>
      <c r="F37" s="2">
        <v>7629</v>
      </c>
      <c r="G37" s="2">
        <v>7493</v>
      </c>
      <c r="H37" s="2">
        <v>7431</v>
      </c>
      <c r="I37" s="2">
        <v>7392</v>
      </c>
      <c r="J37" s="2">
        <v>7371</v>
      </c>
      <c r="K37" s="2">
        <v>7272</v>
      </c>
      <c r="L37" s="2">
        <v>7186</v>
      </c>
      <c r="M37" s="2">
        <v>7052</v>
      </c>
      <c r="N37" s="8">
        <v>6908</v>
      </c>
      <c r="O37" s="8">
        <v>6878</v>
      </c>
      <c r="P37" s="9">
        <v>6784</v>
      </c>
      <c r="Q37" s="19">
        <v>6670</v>
      </c>
      <c r="R37" s="19">
        <v>6528</v>
      </c>
      <c r="S37" s="29">
        <v>6270</v>
      </c>
    </row>
    <row r="38" spans="2:19" x14ac:dyDescent="0.25">
      <c r="B38" s="3" t="s">
        <v>47</v>
      </c>
      <c r="C38" s="2">
        <v>1093</v>
      </c>
      <c r="D38" s="1">
        <v>938</v>
      </c>
      <c r="E38" s="1">
        <v>929</v>
      </c>
      <c r="F38" s="1">
        <v>886</v>
      </c>
      <c r="G38" s="2">
        <v>1003</v>
      </c>
      <c r="H38" s="1">
        <v>861</v>
      </c>
      <c r="I38" s="1">
        <v>845</v>
      </c>
      <c r="J38" s="1">
        <v>835</v>
      </c>
      <c r="K38" s="1">
        <v>835</v>
      </c>
      <c r="L38" s="1">
        <v>830</v>
      </c>
      <c r="M38" s="1">
        <v>930</v>
      </c>
      <c r="N38" s="8">
        <v>922</v>
      </c>
      <c r="O38" s="8">
        <v>788</v>
      </c>
      <c r="P38" s="9">
        <v>757</v>
      </c>
      <c r="Q38" s="19">
        <v>733</v>
      </c>
      <c r="R38" s="19">
        <v>726</v>
      </c>
      <c r="S38" s="29">
        <v>723</v>
      </c>
    </row>
    <row r="39" spans="2:19" x14ac:dyDescent="0.25">
      <c r="B39" s="3" t="s">
        <v>29</v>
      </c>
      <c r="C39" s="2">
        <v>6200</v>
      </c>
      <c r="D39" s="2">
        <v>6200</v>
      </c>
      <c r="E39" s="2">
        <v>6076</v>
      </c>
      <c r="F39" s="2">
        <v>6050</v>
      </c>
      <c r="G39" s="2">
        <v>6050</v>
      </c>
      <c r="H39" s="2">
        <v>6000</v>
      </c>
      <c r="I39" s="2">
        <v>5568</v>
      </c>
      <c r="J39" s="2">
        <v>5568</v>
      </c>
      <c r="K39" s="2">
        <v>4923</v>
      </c>
      <c r="L39" s="2">
        <v>5125</v>
      </c>
      <c r="M39" s="2">
        <v>4935</v>
      </c>
      <c r="N39" s="8">
        <v>4935</v>
      </c>
      <c r="O39" s="8">
        <v>4957</v>
      </c>
      <c r="P39" s="9">
        <v>4764</v>
      </c>
      <c r="Q39" s="19">
        <v>4634</v>
      </c>
      <c r="R39" s="19">
        <v>4473</v>
      </c>
      <c r="S39" s="29">
        <v>4617</v>
      </c>
    </row>
    <row r="40" spans="2:19" x14ac:dyDescent="0.25">
      <c r="B40" s="3" t="s">
        <v>30</v>
      </c>
      <c r="C40" s="2">
        <v>4351</v>
      </c>
      <c r="D40" s="2">
        <v>4172</v>
      </c>
      <c r="E40" s="2">
        <v>4139</v>
      </c>
      <c r="F40" s="2">
        <v>4005</v>
      </c>
      <c r="G40" s="2">
        <v>3935</v>
      </c>
      <c r="H40" s="2">
        <v>4000</v>
      </c>
      <c r="I40" s="2">
        <v>4000</v>
      </c>
      <c r="J40" s="2">
        <v>4254</v>
      </c>
      <c r="K40" s="2">
        <v>4091</v>
      </c>
      <c r="L40" s="2">
        <v>3732</v>
      </c>
      <c r="M40" s="2">
        <v>3500</v>
      </c>
      <c r="N40" s="8">
        <v>3250</v>
      </c>
      <c r="O40" s="8">
        <v>3200</v>
      </c>
      <c r="P40" s="9">
        <v>3200</v>
      </c>
      <c r="Q40" s="19">
        <v>3200</v>
      </c>
      <c r="R40" s="19">
        <v>3200</v>
      </c>
      <c r="S40" s="29">
        <v>3200</v>
      </c>
    </row>
    <row r="41" spans="2:19" x14ac:dyDescent="0.25">
      <c r="B41" s="3" t="s">
        <v>31</v>
      </c>
      <c r="C41" s="2">
        <v>1650</v>
      </c>
      <c r="D41" s="2">
        <v>1893</v>
      </c>
      <c r="E41" s="2">
        <v>1854</v>
      </c>
      <c r="F41" s="2">
        <v>1857</v>
      </c>
      <c r="G41" s="2">
        <v>1785</v>
      </c>
      <c r="H41" s="2">
        <v>1800</v>
      </c>
      <c r="I41" s="2">
        <v>1800</v>
      </c>
      <c r="J41" s="2">
        <v>1790</v>
      </c>
      <c r="K41" s="2">
        <v>1776</v>
      </c>
      <c r="L41" s="2">
        <v>1752</v>
      </c>
      <c r="M41" s="2">
        <v>1724</v>
      </c>
      <c r="N41" s="8">
        <v>1696</v>
      </c>
      <c r="O41" s="8">
        <v>1673</v>
      </c>
      <c r="P41" s="9">
        <v>1642</v>
      </c>
      <c r="Q41" s="19">
        <v>1601</v>
      </c>
      <c r="R41" s="19">
        <v>1593</v>
      </c>
      <c r="S41" s="29">
        <v>2010</v>
      </c>
    </row>
    <row r="42" spans="2:19" x14ac:dyDescent="0.25">
      <c r="B42" s="3" t="s">
        <v>32</v>
      </c>
      <c r="C42" s="2">
        <v>5300</v>
      </c>
      <c r="D42" s="2">
        <v>5300</v>
      </c>
      <c r="E42" s="2">
        <v>5200</v>
      </c>
      <c r="F42" s="2">
        <v>5000</v>
      </c>
      <c r="G42" s="2">
        <v>4920</v>
      </c>
      <c r="H42" s="2">
        <v>4945</v>
      </c>
      <c r="I42" s="2">
        <v>4452</v>
      </c>
      <c r="J42" s="2">
        <v>4611</v>
      </c>
      <c r="K42" s="2">
        <v>4675</v>
      </c>
      <c r="L42" s="2">
        <v>4628</v>
      </c>
      <c r="M42" s="2">
        <v>4678</v>
      </c>
      <c r="N42" s="8">
        <v>4703</v>
      </c>
      <c r="O42" s="8">
        <v>4713</v>
      </c>
      <c r="P42" s="9">
        <v>4685</v>
      </c>
      <c r="Q42" s="19">
        <v>4685</v>
      </c>
      <c r="R42" s="19">
        <v>4685</v>
      </c>
      <c r="S42" s="29">
        <v>4685</v>
      </c>
    </row>
    <row r="43" spans="2:19" x14ac:dyDescent="0.25">
      <c r="B43" s="3" t="s">
        <v>48</v>
      </c>
      <c r="C43" s="1">
        <v>500</v>
      </c>
      <c r="D43" s="1">
        <v>540</v>
      </c>
      <c r="E43" s="1">
        <v>510</v>
      </c>
      <c r="F43" s="1">
        <v>525</v>
      </c>
      <c r="G43" s="1">
        <v>519</v>
      </c>
      <c r="H43" s="1">
        <v>519</v>
      </c>
      <c r="I43" s="1">
        <v>519</v>
      </c>
      <c r="J43" s="1">
        <v>503</v>
      </c>
      <c r="K43" s="1">
        <v>340</v>
      </c>
      <c r="L43" s="1">
        <v>375</v>
      </c>
      <c r="M43" s="1">
        <v>375</v>
      </c>
      <c r="N43" s="8">
        <v>377</v>
      </c>
      <c r="O43" s="8">
        <v>375</v>
      </c>
      <c r="P43" s="9">
        <v>401</v>
      </c>
      <c r="Q43" s="19">
        <v>405</v>
      </c>
      <c r="R43" s="19">
        <v>410</v>
      </c>
      <c r="S43" s="29">
        <v>388</v>
      </c>
    </row>
    <row r="44" spans="2:19" x14ac:dyDescent="0.25">
      <c r="B44" s="3" t="s">
        <v>49</v>
      </c>
      <c r="C44" s="2">
        <v>4283</v>
      </c>
      <c r="D44" s="2">
        <v>4300</v>
      </c>
      <c r="E44" s="2">
        <v>4572</v>
      </c>
      <c r="F44" s="2">
        <v>4481</v>
      </c>
      <c r="G44" s="2">
        <v>4055</v>
      </c>
      <c r="H44" s="2">
        <v>3933</v>
      </c>
      <c r="I44" s="2">
        <v>3990</v>
      </c>
      <c r="J44" s="2">
        <v>3990</v>
      </c>
      <c r="K44" s="2">
        <v>3978</v>
      </c>
      <c r="L44" s="2">
        <v>3960</v>
      </c>
      <c r="M44" s="2">
        <v>3924</v>
      </c>
      <c r="N44" s="8">
        <v>3677</v>
      </c>
      <c r="O44" s="8">
        <v>3682</v>
      </c>
      <c r="P44" s="9">
        <v>3805</v>
      </c>
      <c r="Q44" s="19">
        <v>3430</v>
      </c>
      <c r="R44" s="19">
        <v>3050</v>
      </c>
      <c r="S44" s="29">
        <v>3098</v>
      </c>
    </row>
    <row r="45" spans="2:19" x14ac:dyDescent="0.25">
      <c r="B45" s="3" t="s">
        <v>50</v>
      </c>
      <c r="C45" s="2">
        <v>1583</v>
      </c>
      <c r="D45" s="2">
        <v>1600</v>
      </c>
      <c r="E45" s="2">
        <v>1600</v>
      </c>
      <c r="F45" s="2">
        <v>1600</v>
      </c>
      <c r="G45" s="2">
        <v>1624</v>
      </c>
      <c r="H45" s="2">
        <v>1096</v>
      </c>
      <c r="I45" s="2">
        <v>1085</v>
      </c>
      <c r="J45" s="2">
        <v>1102</v>
      </c>
      <c r="K45" s="2">
        <v>1100</v>
      </c>
      <c r="L45" s="2">
        <v>1085</v>
      </c>
      <c r="M45" s="2">
        <v>1073</v>
      </c>
      <c r="N45" s="8">
        <v>1053</v>
      </c>
      <c r="O45" s="8">
        <v>1042</v>
      </c>
      <c r="P45" s="9">
        <v>1018</v>
      </c>
      <c r="Q45" s="19">
        <v>1014</v>
      </c>
      <c r="R45" s="19">
        <v>1007</v>
      </c>
      <c r="S45" s="29">
        <v>870</v>
      </c>
    </row>
    <row r="46" spans="2:19" x14ac:dyDescent="0.25">
      <c r="B46" s="3" t="s">
        <v>33</v>
      </c>
      <c r="C46" s="2">
        <v>5291</v>
      </c>
      <c r="D46" s="2">
        <v>5338</v>
      </c>
      <c r="E46" s="2">
        <v>5350</v>
      </c>
      <c r="F46" s="2">
        <v>5016</v>
      </c>
      <c r="G46" s="2">
        <v>4945</v>
      </c>
      <c r="H46" s="2">
        <v>4999</v>
      </c>
      <c r="I46" s="2">
        <v>4969</v>
      </c>
      <c r="J46" s="2">
        <v>4918</v>
      </c>
      <c r="K46" s="2">
        <v>4913</v>
      </c>
      <c r="L46" s="2">
        <v>4782</v>
      </c>
      <c r="M46" s="2">
        <v>4713</v>
      </c>
      <c r="N46" s="8">
        <v>4650</v>
      </c>
      <c r="O46" s="8">
        <v>4619</v>
      </c>
      <c r="P46" s="9">
        <v>4529</v>
      </c>
      <c r="Q46" s="19">
        <v>4500</v>
      </c>
      <c r="R46" s="19">
        <v>4430</v>
      </c>
      <c r="S46" s="29">
        <v>4400</v>
      </c>
    </row>
    <row r="47" spans="2:19" x14ac:dyDescent="0.25">
      <c r="B47" s="3" t="s">
        <v>34</v>
      </c>
      <c r="C47" s="2">
        <v>14063</v>
      </c>
      <c r="D47" s="2">
        <v>15074</v>
      </c>
      <c r="E47" s="2">
        <v>15074</v>
      </c>
      <c r="F47" s="2">
        <v>14773</v>
      </c>
      <c r="G47" s="2">
        <v>15000</v>
      </c>
      <c r="H47" s="2">
        <v>16100</v>
      </c>
      <c r="I47" s="2">
        <v>16000</v>
      </c>
      <c r="J47" s="2">
        <v>16515</v>
      </c>
      <c r="K47" s="2">
        <v>14636</v>
      </c>
      <c r="L47" s="2">
        <v>14206</v>
      </c>
      <c r="M47" s="2">
        <v>16500</v>
      </c>
      <c r="N47" s="8">
        <v>13760</v>
      </c>
      <c r="O47" s="8">
        <v>13657</v>
      </c>
      <c r="P47" s="9">
        <v>13926</v>
      </c>
      <c r="Q47" s="19">
        <v>13393</v>
      </c>
      <c r="R47" s="19">
        <v>13023</v>
      </c>
      <c r="S47" s="29">
        <v>13715</v>
      </c>
    </row>
    <row r="48" spans="2:19" x14ac:dyDescent="0.25">
      <c r="B48" s="3" t="s">
        <v>35</v>
      </c>
      <c r="C48" s="2">
        <v>1330</v>
      </c>
      <c r="D48" s="2">
        <v>1270</v>
      </c>
      <c r="E48" s="2">
        <v>1320</v>
      </c>
      <c r="F48" s="2">
        <v>1324</v>
      </c>
      <c r="G48" s="2">
        <v>1100</v>
      </c>
      <c r="H48" s="2">
        <v>1067</v>
      </c>
      <c r="I48" s="2">
        <v>1200</v>
      </c>
      <c r="J48" s="2">
        <v>1208</v>
      </c>
      <c r="K48" s="2">
        <v>1273</v>
      </c>
      <c r="L48" s="2">
        <v>1104</v>
      </c>
      <c r="M48" s="2">
        <v>1104</v>
      </c>
      <c r="N48" s="8">
        <v>1125</v>
      </c>
      <c r="O48" s="8">
        <v>1125</v>
      </c>
      <c r="P48" s="9">
        <v>1122</v>
      </c>
      <c r="Q48" s="19">
        <v>1112</v>
      </c>
      <c r="R48" s="19">
        <v>1093</v>
      </c>
      <c r="S48" s="29">
        <v>1087</v>
      </c>
    </row>
    <row r="49" spans="2:19" x14ac:dyDescent="0.25">
      <c r="B49" s="3" t="s">
        <v>36</v>
      </c>
      <c r="C49" s="1">
        <v>781</v>
      </c>
      <c r="D49" s="1">
        <v>760</v>
      </c>
      <c r="E49" s="1">
        <v>774</v>
      </c>
      <c r="F49" s="1">
        <v>759</v>
      </c>
      <c r="G49" s="1">
        <v>650</v>
      </c>
      <c r="H49" s="1">
        <v>980</v>
      </c>
      <c r="I49" s="1">
        <v>980</v>
      </c>
      <c r="J49" s="1">
        <v>950</v>
      </c>
      <c r="K49" s="1">
        <v>975</v>
      </c>
      <c r="L49" s="1">
        <v>642</v>
      </c>
      <c r="M49" s="1">
        <v>621</v>
      </c>
      <c r="N49" s="8">
        <v>646</v>
      </c>
      <c r="O49" s="8">
        <v>616</v>
      </c>
      <c r="P49" s="9">
        <v>639</v>
      </c>
      <c r="Q49" s="19">
        <v>627</v>
      </c>
      <c r="R49" s="19">
        <v>681</v>
      </c>
      <c r="S49" s="29">
        <v>658</v>
      </c>
    </row>
    <row r="50" spans="2:19" x14ac:dyDescent="0.25">
      <c r="B50" s="3" t="s">
        <v>37</v>
      </c>
      <c r="C50" s="2">
        <v>6000</v>
      </c>
      <c r="D50" s="2">
        <v>6000</v>
      </c>
      <c r="E50" s="2">
        <v>6000</v>
      </c>
      <c r="F50" s="2">
        <v>5241</v>
      </c>
      <c r="G50" s="2">
        <v>4877</v>
      </c>
      <c r="H50" s="2">
        <v>5243</v>
      </c>
      <c r="I50" s="2">
        <v>4981</v>
      </c>
      <c r="J50" s="2">
        <v>4896</v>
      </c>
      <c r="K50" s="2">
        <v>4851</v>
      </c>
      <c r="L50" s="2">
        <v>4846</v>
      </c>
      <c r="M50" s="2">
        <v>4650</v>
      </c>
      <c r="N50" s="8">
        <v>4650</v>
      </c>
      <c r="O50" s="8">
        <v>4140</v>
      </c>
      <c r="P50" s="9">
        <v>4130</v>
      </c>
      <c r="Q50" s="19">
        <v>4003</v>
      </c>
      <c r="R50" s="19">
        <v>3947</v>
      </c>
      <c r="S50" s="29">
        <v>3939</v>
      </c>
    </row>
    <row r="51" spans="2:19" x14ac:dyDescent="0.25">
      <c r="B51" s="3" t="s">
        <v>38</v>
      </c>
      <c r="C51" s="2">
        <v>2650</v>
      </c>
      <c r="D51" s="2">
        <v>2500</v>
      </c>
      <c r="E51" s="2">
        <v>4000</v>
      </c>
      <c r="F51" s="2">
        <v>3000</v>
      </c>
      <c r="G51" s="2">
        <v>3500</v>
      </c>
      <c r="H51" s="2">
        <v>1613</v>
      </c>
      <c r="I51" s="2">
        <v>1731</v>
      </c>
      <c r="J51" s="2">
        <v>1813</v>
      </c>
      <c r="K51" s="2">
        <v>1850</v>
      </c>
      <c r="L51" s="2">
        <v>3228</v>
      </c>
      <c r="M51" s="2">
        <v>3228</v>
      </c>
      <c r="N51" s="8">
        <v>3056</v>
      </c>
      <c r="O51" s="8">
        <v>3086</v>
      </c>
      <c r="P51" s="9">
        <v>4200</v>
      </c>
      <c r="Q51" s="19">
        <v>4170</v>
      </c>
      <c r="R51" s="19">
        <v>4110</v>
      </c>
      <c r="S51" s="29">
        <v>4018</v>
      </c>
    </row>
    <row r="52" spans="2:19" x14ac:dyDescent="0.25">
      <c r="B52" s="3" t="s">
        <v>51</v>
      </c>
      <c r="C52" s="2">
        <v>2062</v>
      </c>
      <c r="D52" s="2">
        <v>2000</v>
      </c>
      <c r="E52" s="2">
        <v>2000</v>
      </c>
      <c r="F52" s="2">
        <v>2000</v>
      </c>
      <c r="G52" s="2">
        <v>2000</v>
      </c>
      <c r="H52" s="2">
        <v>2000</v>
      </c>
      <c r="I52" s="2">
        <v>2000</v>
      </c>
      <c r="J52" s="2">
        <v>1440</v>
      </c>
      <c r="K52" s="2">
        <v>1400</v>
      </c>
      <c r="L52" s="2">
        <v>1300</v>
      </c>
      <c r="M52" s="2">
        <v>1300</v>
      </c>
      <c r="N52" s="8">
        <v>1300</v>
      </c>
      <c r="O52" s="8">
        <v>1450</v>
      </c>
      <c r="P52" s="9">
        <v>1450</v>
      </c>
      <c r="Q52" s="19">
        <v>1511</v>
      </c>
      <c r="R52" s="19">
        <v>1200</v>
      </c>
      <c r="S52" s="29">
        <v>1353</v>
      </c>
    </row>
    <row r="53" spans="2:19" x14ac:dyDescent="0.25">
      <c r="B53" s="3" t="s">
        <v>39</v>
      </c>
      <c r="C53" s="2">
        <v>4027</v>
      </c>
      <c r="D53" s="2">
        <v>4027</v>
      </c>
      <c r="E53" s="2">
        <v>3946</v>
      </c>
      <c r="F53" s="2">
        <v>3867</v>
      </c>
      <c r="G53" s="2">
        <v>3867</v>
      </c>
      <c r="H53" s="2">
        <v>3348</v>
      </c>
      <c r="I53" s="2">
        <v>3348</v>
      </c>
      <c r="J53" s="2">
        <v>3300</v>
      </c>
      <c r="K53" s="2">
        <v>4253</v>
      </c>
      <c r="L53" s="2">
        <v>4253</v>
      </c>
      <c r="M53" s="2">
        <v>4126</v>
      </c>
      <c r="N53" s="8">
        <v>3919</v>
      </c>
      <c r="O53" s="8">
        <v>4024</v>
      </c>
      <c r="P53" s="9">
        <v>3973</v>
      </c>
      <c r="Q53" s="19">
        <v>3680</v>
      </c>
      <c r="R53" s="19">
        <v>3829</v>
      </c>
      <c r="S53" s="29">
        <v>3682</v>
      </c>
    </row>
    <row r="54" spans="2:19" ht="13" thickBot="1" x14ac:dyDescent="0.3">
      <c r="B54" s="13" t="s">
        <v>40</v>
      </c>
      <c r="C54" s="14">
        <v>650</v>
      </c>
      <c r="D54" s="14">
        <v>400</v>
      </c>
      <c r="E54" s="14">
        <v>215</v>
      </c>
      <c r="F54" s="14">
        <v>636</v>
      </c>
      <c r="G54" s="14">
        <v>550</v>
      </c>
      <c r="H54" s="14">
        <v>550</v>
      </c>
      <c r="I54" s="14">
        <v>500</v>
      </c>
      <c r="J54" s="14">
        <v>450</v>
      </c>
      <c r="K54" s="14">
        <v>425</v>
      </c>
      <c r="L54" s="14">
        <v>410</v>
      </c>
      <c r="M54" s="14">
        <v>598</v>
      </c>
      <c r="N54" s="15">
        <v>573</v>
      </c>
      <c r="O54" s="15">
        <v>575</v>
      </c>
      <c r="P54" s="16">
        <v>559</v>
      </c>
      <c r="Q54" s="20">
        <v>577</v>
      </c>
      <c r="R54" s="20">
        <v>563</v>
      </c>
      <c r="S54" s="30">
        <v>299</v>
      </c>
    </row>
    <row r="55" spans="2:19" ht="14" thickTop="1" thickBot="1" x14ac:dyDescent="0.35">
      <c r="B55" s="11" t="s">
        <v>52</v>
      </c>
      <c r="C55" s="12">
        <v>190246</v>
      </c>
      <c r="D55" s="12">
        <v>187892</v>
      </c>
      <c r="E55" s="12">
        <v>182596</v>
      </c>
      <c r="F55" s="12">
        <v>180567</v>
      </c>
      <c r="G55" s="12">
        <v>175941</v>
      </c>
      <c r="H55" s="12">
        <v>172169</v>
      </c>
      <c r="I55" s="12">
        <v>170018</v>
      </c>
      <c r="J55" s="12">
        <v>167571</v>
      </c>
      <c r="K55" s="12">
        <v>167346</v>
      </c>
      <c r="L55" s="12">
        <v>168987</v>
      </c>
      <c r="M55" s="12">
        <v>167476</v>
      </c>
      <c r="N55" s="12">
        <v>164292</v>
      </c>
      <c r="O55" s="12">
        <v>161078</v>
      </c>
      <c r="P55" s="12">
        <v>162350</v>
      </c>
      <c r="Q55" s="21">
        <v>159006</v>
      </c>
      <c r="R55" s="27">
        <v>157393</v>
      </c>
      <c r="S55" s="31">
        <v>156065</v>
      </c>
    </row>
    <row r="56" spans="2:19" x14ac:dyDescent="0.25">
      <c r="P56" s="7"/>
      <c r="Q56" s="7"/>
    </row>
    <row r="57" spans="2:19" ht="41" customHeight="1" x14ac:dyDescent="0.25">
      <c r="B57" s="40" t="s">
        <v>60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7"/>
      <c r="O57" s="7"/>
    </row>
    <row r="58" spans="2:19" ht="13" x14ac:dyDescent="0.3">
      <c r="B58" s="6" t="s">
        <v>56</v>
      </c>
    </row>
    <row r="59" spans="2:19" x14ac:dyDescent="0.25">
      <c r="B59" s="41" t="s">
        <v>54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 spans="2:19" ht="27.75" customHeight="1" x14ac:dyDescent="0.25">
      <c r="B60" s="41" t="s">
        <v>55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 spans="2:19" x14ac:dyDescent="0.25">
      <c r="B61" s="26" t="s">
        <v>58</v>
      </c>
    </row>
    <row r="62" spans="2:19" x14ac:dyDescent="0.25">
      <c r="B62" t="s">
        <v>59</v>
      </c>
    </row>
  </sheetData>
  <mergeCells count="4">
    <mergeCell ref="B2:R2"/>
    <mergeCell ref="B57:M57"/>
    <mergeCell ref="B59:M59"/>
    <mergeCell ref="B60:M60"/>
  </mergeCells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4040-C287-4ADC-AC01-7F5D7BCE6086}">
  <dimension ref="A1:B52"/>
  <sheetViews>
    <sheetView tabSelected="1" workbookViewId="0">
      <selection activeCell="C14" sqref="C14"/>
    </sheetView>
  </sheetViews>
  <sheetFormatPr defaultRowHeight="12.5" x14ac:dyDescent="0.25"/>
  <sheetData>
    <row r="1" spans="1:2" ht="13" x14ac:dyDescent="0.3">
      <c r="A1" t="s">
        <v>0</v>
      </c>
      <c r="B1" s="10">
        <v>2012</v>
      </c>
    </row>
    <row r="2" spans="1:2" x14ac:dyDescent="0.25">
      <c r="A2" t="s">
        <v>1</v>
      </c>
      <c r="B2" s="29">
        <v>6300</v>
      </c>
    </row>
    <row r="3" spans="1:2" x14ac:dyDescent="0.25">
      <c r="A3" t="s">
        <v>2</v>
      </c>
      <c r="B3" s="29">
        <v>361</v>
      </c>
    </row>
    <row r="4" spans="1:2" x14ac:dyDescent="0.25">
      <c r="A4" t="s">
        <v>3</v>
      </c>
      <c r="B4" s="29">
        <v>2027</v>
      </c>
    </row>
    <row r="5" spans="1:2" x14ac:dyDescent="0.25">
      <c r="A5" t="s">
        <v>4</v>
      </c>
      <c r="B5" s="29">
        <v>2107</v>
      </c>
    </row>
    <row r="6" spans="1:2" x14ac:dyDescent="0.25">
      <c r="A6" t="s">
        <v>5</v>
      </c>
      <c r="B6" s="29">
        <v>10100</v>
      </c>
    </row>
    <row r="7" spans="1:2" x14ac:dyDescent="0.25">
      <c r="A7" t="s">
        <v>6</v>
      </c>
      <c r="B7" s="29">
        <v>2188</v>
      </c>
    </row>
    <row r="8" spans="1:2" x14ac:dyDescent="0.25">
      <c r="A8" t="s">
        <v>7</v>
      </c>
      <c r="B8" s="29">
        <v>1488</v>
      </c>
    </row>
    <row r="9" spans="1:2" x14ac:dyDescent="0.25">
      <c r="A9" t="s">
        <v>8</v>
      </c>
      <c r="B9" s="29">
        <v>419</v>
      </c>
    </row>
    <row r="10" spans="1:2" x14ac:dyDescent="0.25">
      <c r="A10" t="s">
        <v>9</v>
      </c>
      <c r="B10" s="29">
        <v>9037</v>
      </c>
    </row>
    <row r="11" spans="1:2" x14ac:dyDescent="0.25">
      <c r="A11" t="s">
        <v>10</v>
      </c>
      <c r="B11" s="29">
        <v>8471</v>
      </c>
    </row>
    <row r="12" spans="1:2" x14ac:dyDescent="0.25">
      <c r="A12" t="s">
        <v>11</v>
      </c>
      <c r="B12" s="29">
        <v>421</v>
      </c>
    </row>
    <row r="13" spans="1:2" x14ac:dyDescent="0.25">
      <c r="A13" t="s">
        <v>12</v>
      </c>
      <c r="B13" s="29">
        <v>911</v>
      </c>
    </row>
    <row r="14" spans="1:2" x14ac:dyDescent="0.25">
      <c r="A14" t="s">
        <v>13</v>
      </c>
      <c r="B14" s="29">
        <v>3875</v>
      </c>
    </row>
    <row r="15" spans="1:2" x14ac:dyDescent="0.25">
      <c r="A15" t="s">
        <v>14</v>
      </c>
      <c r="B15" s="29">
        <v>3069</v>
      </c>
    </row>
    <row r="16" spans="1:2" x14ac:dyDescent="0.25">
      <c r="A16" t="s">
        <v>15</v>
      </c>
      <c r="B16" s="29">
        <v>2398</v>
      </c>
    </row>
    <row r="17" spans="1:2" x14ac:dyDescent="0.25">
      <c r="A17" t="s">
        <v>16</v>
      </c>
      <c r="B17" s="29">
        <v>1983</v>
      </c>
    </row>
    <row r="18" spans="1:2" x14ac:dyDescent="0.25">
      <c r="A18" t="s">
        <v>17</v>
      </c>
      <c r="B18" s="29">
        <v>2922</v>
      </c>
    </row>
    <row r="19" spans="1:2" x14ac:dyDescent="0.25">
      <c r="A19" t="s">
        <v>18</v>
      </c>
      <c r="B19" s="29">
        <v>3696</v>
      </c>
    </row>
    <row r="20" spans="1:2" x14ac:dyDescent="0.25">
      <c r="A20" t="s">
        <v>19</v>
      </c>
      <c r="B20" s="29">
        <v>1257</v>
      </c>
    </row>
    <row r="21" spans="1:2" x14ac:dyDescent="0.25">
      <c r="A21" t="s">
        <v>20</v>
      </c>
      <c r="B21" s="29">
        <v>1990</v>
      </c>
    </row>
    <row r="22" spans="1:2" x14ac:dyDescent="0.25">
      <c r="A22" t="s">
        <v>21</v>
      </c>
      <c r="B22" s="29">
        <v>2993</v>
      </c>
    </row>
    <row r="23" spans="1:2" x14ac:dyDescent="0.25">
      <c r="A23" t="s">
        <v>22</v>
      </c>
      <c r="B23" s="29">
        <v>4749</v>
      </c>
    </row>
    <row r="24" spans="1:2" x14ac:dyDescent="0.25">
      <c r="A24" t="s">
        <v>23</v>
      </c>
      <c r="B24" s="29">
        <v>2856</v>
      </c>
    </row>
    <row r="25" spans="1:2" x14ac:dyDescent="0.25">
      <c r="A25" t="s">
        <v>24</v>
      </c>
      <c r="B25" s="29">
        <v>2926</v>
      </c>
    </row>
    <row r="26" spans="1:2" x14ac:dyDescent="0.25">
      <c r="A26" t="s">
        <v>25</v>
      </c>
      <c r="B26" s="29">
        <v>3852</v>
      </c>
    </row>
    <row r="27" spans="1:2" x14ac:dyDescent="0.25">
      <c r="A27" t="s">
        <v>26</v>
      </c>
      <c r="B27" s="29">
        <v>558</v>
      </c>
    </row>
    <row r="28" spans="1:2" x14ac:dyDescent="0.25">
      <c r="A28" t="s">
        <v>27</v>
      </c>
      <c r="B28" s="29">
        <v>1568</v>
      </c>
    </row>
    <row r="29" spans="1:2" x14ac:dyDescent="0.25">
      <c r="A29" t="s">
        <v>28</v>
      </c>
      <c r="B29" s="29">
        <v>1036</v>
      </c>
    </row>
    <row r="30" spans="1:2" x14ac:dyDescent="0.25">
      <c r="A30" t="s">
        <v>42</v>
      </c>
      <c r="B30" s="29">
        <v>857</v>
      </c>
    </row>
    <row r="31" spans="1:2" x14ac:dyDescent="0.25">
      <c r="A31" t="s">
        <v>43</v>
      </c>
      <c r="B31" s="29">
        <v>3333</v>
      </c>
    </row>
    <row r="32" spans="1:2" x14ac:dyDescent="0.25">
      <c r="A32" t="s">
        <v>44</v>
      </c>
      <c r="B32" s="29">
        <v>1188</v>
      </c>
    </row>
    <row r="33" spans="1:2" x14ac:dyDescent="0.25">
      <c r="A33" t="s">
        <v>45</v>
      </c>
      <c r="B33" s="29">
        <v>6030</v>
      </c>
    </row>
    <row r="34" spans="1:2" x14ac:dyDescent="0.25">
      <c r="A34" t="s">
        <v>46</v>
      </c>
      <c r="B34" s="29">
        <v>6270</v>
      </c>
    </row>
    <row r="35" spans="1:2" x14ac:dyDescent="0.25">
      <c r="A35" t="s">
        <v>47</v>
      </c>
      <c r="B35" s="29">
        <v>723</v>
      </c>
    </row>
    <row r="36" spans="1:2" x14ac:dyDescent="0.25">
      <c r="A36" t="s">
        <v>29</v>
      </c>
      <c r="B36" s="29">
        <v>4617</v>
      </c>
    </row>
    <row r="37" spans="1:2" x14ac:dyDescent="0.25">
      <c r="A37" t="s">
        <v>30</v>
      </c>
      <c r="B37" s="29">
        <v>3200</v>
      </c>
    </row>
    <row r="38" spans="1:2" x14ac:dyDescent="0.25">
      <c r="A38" t="s">
        <v>31</v>
      </c>
      <c r="B38" s="29">
        <v>2010</v>
      </c>
    </row>
    <row r="39" spans="1:2" x14ac:dyDescent="0.25">
      <c r="A39" t="s">
        <v>32</v>
      </c>
      <c r="B39" s="29">
        <v>4685</v>
      </c>
    </row>
    <row r="40" spans="1:2" x14ac:dyDescent="0.25">
      <c r="A40" t="s">
        <v>48</v>
      </c>
      <c r="B40" s="29">
        <v>388</v>
      </c>
    </row>
    <row r="41" spans="1:2" x14ac:dyDescent="0.25">
      <c r="A41" t="s">
        <v>49</v>
      </c>
      <c r="B41" s="29">
        <v>3098</v>
      </c>
    </row>
    <row r="42" spans="1:2" x14ac:dyDescent="0.25">
      <c r="A42" t="s">
        <v>50</v>
      </c>
      <c r="B42" s="29">
        <v>870</v>
      </c>
    </row>
    <row r="43" spans="1:2" x14ac:dyDescent="0.25">
      <c r="A43" t="s">
        <v>33</v>
      </c>
      <c r="B43" s="29">
        <v>4400</v>
      </c>
    </row>
    <row r="44" spans="1:2" x14ac:dyDescent="0.25">
      <c r="A44" t="s">
        <v>34</v>
      </c>
      <c r="B44" s="29">
        <v>13715</v>
      </c>
    </row>
    <row r="45" spans="1:2" x14ac:dyDescent="0.25">
      <c r="A45" t="s">
        <v>35</v>
      </c>
      <c r="B45" s="29">
        <v>1087</v>
      </c>
    </row>
    <row r="46" spans="1:2" x14ac:dyDescent="0.25">
      <c r="A46" t="s">
        <v>36</v>
      </c>
      <c r="B46" s="29">
        <v>658</v>
      </c>
    </row>
    <row r="47" spans="1:2" x14ac:dyDescent="0.25">
      <c r="A47" t="s">
        <v>37</v>
      </c>
      <c r="B47" s="29">
        <v>3939</v>
      </c>
    </row>
    <row r="48" spans="1:2" x14ac:dyDescent="0.25">
      <c r="A48" t="s">
        <v>38</v>
      </c>
      <c r="B48" s="29">
        <v>4018</v>
      </c>
    </row>
    <row r="49" spans="1:2" x14ac:dyDescent="0.25">
      <c r="A49" t="s">
        <v>51</v>
      </c>
      <c r="B49" s="29">
        <v>1353</v>
      </c>
    </row>
    <row r="50" spans="1:2" x14ac:dyDescent="0.25">
      <c r="A50" t="s">
        <v>39</v>
      </c>
      <c r="B50" s="29">
        <v>3682</v>
      </c>
    </row>
    <row r="51" spans="1:2" ht="13" thickBot="1" x14ac:dyDescent="0.3">
      <c r="A51" t="s">
        <v>40</v>
      </c>
      <c r="B51" s="30">
        <v>299</v>
      </c>
    </row>
    <row r="52" spans="1:2" ht="13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54"/>
  <sheetViews>
    <sheetView workbookViewId="0">
      <selection activeCell="C20" sqref="C20"/>
    </sheetView>
  </sheetViews>
  <sheetFormatPr defaultColWidth="8.81640625" defaultRowHeight="12.5" x14ac:dyDescent="0.25"/>
  <cols>
    <col min="1" max="1" width="3.1796875" customWidth="1"/>
    <col min="2" max="2" width="15" customWidth="1"/>
    <col min="3" max="3" width="14.453125" customWidth="1"/>
  </cols>
  <sheetData>
    <row r="1" spans="2:16" ht="13" thickBot="1" x14ac:dyDescent="0.3"/>
    <row r="2" spans="2:16" ht="51.75" customHeight="1" x14ac:dyDescent="0.35">
      <c r="B2" s="42" t="s">
        <v>57</v>
      </c>
      <c r="C2" s="43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2:16" ht="12.75" customHeight="1" x14ac:dyDescent="0.3">
      <c r="B3" s="4" t="s">
        <v>0</v>
      </c>
      <c r="C3" s="10" t="s">
        <v>52</v>
      </c>
    </row>
    <row r="4" spans="2:16" ht="12.75" customHeight="1" x14ac:dyDescent="0.3">
      <c r="B4" s="32">
        <v>1996</v>
      </c>
      <c r="C4" s="22">
        <v>190.24600000000001</v>
      </c>
    </row>
    <row r="5" spans="2:16" ht="12.75" customHeight="1" x14ac:dyDescent="0.3">
      <c r="B5" s="33">
        <v>1997</v>
      </c>
      <c r="C5" s="23">
        <v>187.892</v>
      </c>
    </row>
    <row r="6" spans="2:16" ht="13" x14ac:dyDescent="0.3">
      <c r="B6" s="4">
        <v>1998</v>
      </c>
      <c r="C6" s="22">
        <v>182.596</v>
      </c>
    </row>
    <row r="7" spans="2:16" ht="13" x14ac:dyDescent="0.3">
      <c r="B7" s="34">
        <v>1999</v>
      </c>
      <c r="C7" s="22">
        <v>180.56700000000001</v>
      </c>
    </row>
    <row r="8" spans="2:16" ht="13" x14ac:dyDescent="0.3">
      <c r="B8" s="33">
        <v>2000</v>
      </c>
      <c r="C8" s="22">
        <v>175.941</v>
      </c>
    </row>
    <row r="9" spans="2:16" ht="13" x14ac:dyDescent="0.3">
      <c r="B9" s="4">
        <v>2001</v>
      </c>
      <c r="C9" s="22">
        <v>172.16900000000001</v>
      </c>
    </row>
    <row r="10" spans="2:16" ht="13" x14ac:dyDescent="0.3">
      <c r="B10" s="34">
        <v>2002</v>
      </c>
      <c r="C10" s="23">
        <v>170.018</v>
      </c>
    </row>
    <row r="11" spans="2:16" ht="13" x14ac:dyDescent="0.3">
      <c r="B11" s="4">
        <v>2003</v>
      </c>
      <c r="C11" s="22">
        <v>167.571</v>
      </c>
    </row>
    <row r="12" spans="2:16" ht="13" x14ac:dyDescent="0.3">
      <c r="B12" s="33">
        <v>2004</v>
      </c>
      <c r="C12" s="22">
        <v>167.346</v>
      </c>
    </row>
    <row r="13" spans="2:16" ht="13" x14ac:dyDescent="0.3">
      <c r="B13" s="33">
        <v>2005</v>
      </c>
      <c r="C13" s="24">
        <v>168.98699999999999</v>
      </c>
    </row>
    <row r="14" spans="2:16" ht="13" x14ac:dyDescent="0.3">
      <c r="B14" s="4">
        <v>2006</v>
      </c>
      <c r="C14" s="22">
        <v>167.476</v>
      </c>
    </row>
    <row r="15" spans="2:16" ht="13" x14ac:dyDescent="0.3">
      <c r="B15" s="34">
        <v>2007</v>
      </c>
      <c r="C15" s="22">
        <v>164.292</v>
      </c>
    </row>
    <row r="16" spans="2:16" ht="13" x14ac:dyDescent="0.3">
      <c r="B16" s="33">
        <v>2008</v>
      </c>
      <c r="C16" s="22">
        <v>161.768</v>
      </c>
    </row>
    <row r="17" spans="2:3" ht="13" x14ac:dyDescent="0.3">
      <c r="B17" s="4">
        <v>2009</v>
      </c>
      <c r="C17" s="22">
        <v>162.35</v>
      </c>
    </row>
    <row r="18" spans="2:3" ht="13" x14ac:dyDescent="0.3">
      <c r="B18" s="4">
        <v>2010</v>
      </c>
      <c r="C18" s="22">
        <v>159.006</v>
      </c>
    </row>
    <row r="19" spans="2:3" ht="13" x14ac:dyDescent="0.3">
      <c r="B19" s="4">
        <v>2011</v>
      </c>
      <c r="C19" s="22">
        <v>157.393</v>
      </c>
    </row>
    <row r="20" spans="2:3" ht="13.5" thickBot="1" x14ac:dyDescent="0.35">
      <c r="B20" s="35">
        <v>2012</v>
      </c>
      <c r="C20" s="36">
        <v>156.065</v>
      </c>
    </row>
    <row r="21" spans="2:3" x14ac:dyDescent="0.25">
      <c r="C21" s="25"/>
    </row>
    <row r="22" spans="2:3" x14ac:dyDescent="0.25">
      <c r="C22" s="25"/>
    </row>
    <row r="23" spans="2:3" x14ac:dyDescent="0.25">
      <c r="C23" s="25"/>
    </row>
    <row r="24" spans="2:3" x14ac:dyDescent="0.25">
      <c r="C24" s="25"/>
    </row>
    <row r="25" spans="2:3" x14ac:dyDescent="0.25">
      <c r="C25" s="25"/>
    </row>
    <row r="50" ht="26.25" customHeight="1" x14ac:dyDescent="0.25"/>
    <row r="52" ht="26.25" customHeight="1" x14ac:dyDescent="0.25"/>
    <row r="54" ht="27.75" customHeight="1" x14ac:dyDescent="0.25"/>
  </sheetData>
  <mergeCells count="1">
    <mergeCell ref="B2:C2"/>
  </mergeCells>
  <phoneticPr fontId="2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Gasoline Stations by State</vt:lpstr>
      <vt:lpstr>Sheet1</vt:lpstr>
      <vt:lpstr>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Public Retail Gasoline Stations by State and Year</dc:title>
  <dc:subject>Trend of gasoline stations by state from 1996-2010</dc:subject>
  <dc:creator>Ognibene, Jessica</dc:creator>
  <cp:lastModifiedBy>Patrick Kirby Jr.</cp:lastModifiedBy>
  <dcterms:created xsi:type="dcterms:W3CDTF">2007-07-16T22:29:27Z</dcterms:created>
  <dcterms:modified xsi:type="dcterms:W3CDTF">2025-08-08T17:14:49Z</dcterms:modified>
</cp:coreProperties>
</file>