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<sst xmlns="http://schemas.openxmlformats.org/spreadsheetml/2006/main" count="329" uniqueCount="198">
  <si>
    <t>Timestamp</t>
  </si>
  <si>
    <t>Gender</t>
  </si>
  <si>
    <t>What is your age?</t>
  </si>
  <si>
    <t>Student status</t>
  </si>
  <si>
    <t>What is your current year of study?</t>
  </si>
  <si>
    <t>Are you a commuter (live off-campus)?</t>
  </si>
  <si>
    <t>Which campus do you attend?</t>
  </si>
  <si>
    <t>What program of study are you in?</t>
  </si>
  <si>
    <t>Facebook</t>
  </si>
  <si>
    <t>Instagram</t>
  </si>
  <si>
    <t>Snapchat</t>
  </si>
  <si>
    <t>Twitter</t>
  </si>
  <si>
    <t>WeChat</t>
  </si>
  <si>
    <t>What is your current method in finding school events? (Check all that applies)</t>
  </si>
  <si>
    <t>How effective is social media in informing you about social events around the school?</t>
  </si>
  <si>
    <t>How important is social involvement and engagement with other students to you at U of T?</t>
  </si>
  <si>
    <t>Based on the previous question, please describe why social involvement is/is not important to you.</t>
  </si>
  <si>
    <t>Select social events that you actively look to participant in. (Check all that apply)</t>
  </si>
  <si>
    <t>How satisfied are you with the resources available at U of T for finding and engaging in student activities?</t>
  </si>
  <si>
    <t>Please describe your thoughts on student engagement within U of T, and improvements, if any, that can be made.</t>
  </si>
  <si>
    <t>Please describe reasons and motivations for you to attend these social events.</t>
  </si>
  <si>
    <t>Please list past and current social events you have attended hosted by any U of T clubs or organizations.</t>
  </si>
  <si>
    <t>How many school affiliated clubs are you currently in?</t>
  </si>
  <si>
    <t>Please list past and current U of T clubs or organizations you have joined or a part of currently.</t>
  </si>
  <si>
    <t>Please describe the role for each of the clubs you are currently involved with if any.</t>
  </si>
  <si>
    <t>If you currently involved in school clubs, what type of resources would be helpful for the role you currently have in the clubs?</t>
  </si>
  <si>
    <t xml:space="preserve">Please indicate if you would like to follow up with a further interview. </t>
  </si>
  <si>
    <t>If you have indicated "Yes" to the previous question please provide your email or phone number.</t>
  </si>
  <si>
    <t>Male</t>
  </si>
  <si>
    <t>Domestic</t>
  </si>
  <si>
    <t>Undergraduate - 4th or more</t>
  </si>
  <si>
    <t>Yes</t>
  </si>
  <si>
    <t>Mississauga Campus</t>
  </si>
  <si>
    <t>Computer Science</t>
  </si>
  <si>
    <t>Friends</t>
  </si>
  <si>
    <t>not interested</t>
  </si>
  <si>
    <t>Study groups</t>
  </si>
  <si>
    <t>.</t>
  </si>
  <si>
    <t>MCSS BBQ</t>
  </si>
  <si>
    <t>none</t>
  </si>
  <si>
    <t>No, I would not like to follow up with a further interview.</t>
  </si>
  <si>
    <t>Female</t>
  </si>
  <si>
    <t>CCIT and Political Science</t>
  </si>
  <si>
    <t>Facebook, School Websites, Friends</t>
  </si>
  <si>
    <t>Social connections</t>
  </si>
  <si>
    <t>Networking events</t>
  </si>
  <si>
    <t>Pretty good school spirit</t>
  </si>
  <si>
    <t xml:space="preserve">Friends to attend with and what it could do for me experiences </t>
  </si>
  <si>
    <t xml:space="preserve">Alumni networking event </t>
  </si>
  <si>
    <t>None</t>
  </si>
  <si>
    <t>Not in a club</t>
  </si>
  <si>
    <t>Yes, Please contact me. i will provide my contact method in the next question.</t>
  </si>
  <si>
    <t>Graduate</t>
  </si>
  <si>
    <t>St.George Campus</t>
  </si>
  <si>
    <t xml:space="preserve">Msc Planning </t>
  </si>
  <si>
    <t>School Websites, Friends</t>
  </si>
  <si>
    <t>I'm emotionally exhausted from u of ts labour expectations</t>
  </si>
  <si>
    <t xml:space="preserve">Study groups, Sleeping </t>
  </si>
  <si>
    <t xml:space="preserve">More accessible events </t>
  </si>
  <si>
    <t xml:space="preserve">I have no motivation to attend social events </t>
  </si>
  <si>
    <t xml:space="preserve">None </t>
  </si>
  <si>
    <t>N/a</t>
  </si>
  <si>
    <t xml:space="preserve">Money </t>
  </si>
  <si>
    <t>Na</t>
  </si>
  <si>
    <t>Other</t>
  </si>
  <si>
    <t xml:space="preserve">Psych and neuroscience </t>
  </si>
  <si>
    <t>Facebook, Physical Posters, Friends</t>
  </si>
  <si>
    <t>Study groups, Academic Seminars, Hobbies, Parties</t>
  </si>
  <si>
    <t>Event pages should be shared in more groups</t>
  </si>
  <si>
    <t xml:space="preserve"> </t>
  </si>
  <si>
    <t xml:space="preserve">Pub nights, movie nights, parties, backpack to briefcase </t>
  </si>
  <si>
    <t xml:space="preserve">Oxfam, msf </t>
  </si>
  <si>
    <t>Undergraduate - 3rd</t>
  </si>
  <si>
    <t>Life Sciences</t>
  </si>
  <si>
    <t>Hobbies</t>
  </si>
  <si>
    <t xml:space="preserve">Big class sizes - very difficult for student engagement </t>
  </si>
  <si>
    <t>UTVSA  events (2)</t>
  </si>
  <si>
    <t>Women's Health Club</t>
  </si>
  <si>
    <t>n/a</t>
  </si>
  <si>
    <t>No</t>
  </si>
  <si>
    <t>Nutritional Sciences, Physiology, Immunology</t>
  </si>
  <si>
    <t>Facebook, Friends</t>
  </si>
  <si>
    <t xml:space="preserve">Possibility to make new friends, work social interaction skills </t>
  </si>
  <si>
    <t>Study groups, Academic Seminars</t>
  </si>
  <si>
    <t xml:space="preserve">I think that uoft is pretty encouraging and inclusive at getting students to join clubs or events that are being held. Facebook plays a major role in spreading the event around. I think the posters spread around campus poles or bulletins need to be improved because no one really stops or acknowledges them. </t>
  </si>
  <si>
    <t>Academic seminars</t>
  </si>
  <si>
    <t>Nutritional Sciences Student Association</t>
  </si>
  <si>
    <t>3rd year representative</t>
  </si>
  <si>
    <t xml:space="preserve">A larger platform to be able to advertise the club and any events. </t>
  </si>
  <si>
    <t>-</t>
  </si>
  <si>
    <t>Biochem</t>
  </si>
  <si>
    <t xml:space="preserve">Interactions with other students whether the same or different programs are always a great experience to branch out and meeting different people. </t>
  </si>
  <si>
    <t>Study groups, Academic Seminars, Sports, Hobbies, Parties</t>
  </si>
  <si>
    <t>There could be more, but the amount made is understandable. We all have different schedules and not everyone can be lined up.</t>
  </si>
  <si>
    <t>To either go with friends or meet new people.</t>
  </si>
  <si>
    <t>Academic seminars, panels, volunteering meetings, parties etc.</t>
  </si>
  <si>
    <t>Uac, dignitas, photography, outreach</t>
  </si>
  <si>
    <t>Executive team</t>
  </si>
  <si>
    <t>Funds and donations!</t>
  </si>
  <si>
    <t>Jes.chang@mail.utoronto.ca</t>
  </si>
  <si>
    <t>International</t>
  </si>
  <si>
    <t>Undergraduate - 1st</t>
  </si>
  <si>
    <t>International Relations</t>
  </si>
  <si>
    <t>Facebook, Mobile App, Physical Posters, Friends</t>
  </si>
  <si>
    <t>Can meet people outside of classes/college</t>
  </si>
  <si>
    <t>More online access!</t>
  </si>
  <si>
    <t>Interesting event, meeting students, networking</t>
  </si>
  <si>
    <t>Parties, orientations, seminars</t>
  </si>
  <si>
    <t>Exchange</t>
  </si>
  <si>
    <t>Environmental science</t>
  </si>
  <si>
    <t>Facebook, School Websites, Physical Posters, Friends</t>
  </si>
  <si>
    <t>I need friends to not kill myself</t>
  </si>
  <si>
    <t>Pre and post lecture mingled needed</t>
  </si>
  <si>
    <t>Friends needed to not kill myself</t>
  </si>
  <si>
    <t>Hart house thanksgiving dinner, CIE lunch</t>
  </si>
  <si>
    <t>International society</t>
  </si>
  <si>
    <t xml:space="preserve">Human Biology </t>
  </si>
  <si>
    <t>Facebook, Friends, Email</t>
  </si>
  <si>
    <t>Sports, Hobbies, Parties</t>
  </si>
  <si>
    <t>Create more projects for a semester, as exchange students can get involved a lot more</t>
  </si>
  <si>
    <t>Orientation weeks, exchange meetings, VCAA movie night</t>
  </si>
  <si>
    <t xml:space="preserve">Environmental Management and Political Science </t>
  </si>
  <si>
    <t>Facebook, Mobile App, School Websites</t>
  </si>
  <si>
    <t>It is important for me and members of my club on campus to be socially involved at UTM, but not entirely for me as a whole because I tend not to be interested in a lot of UTM events.</t>
  </si>
  <si>
    <t>Academic Seminars, Sports, Hobbies, Parties</t>
  </si>
  <si>
    <t>Generally I find student involvement to be a mixed bag here because not a lot of people come to our events but as a whole we have some good clubs and events worth going to.</t>
  </si>
  <si>
    <t>Coldsweat, Heatwave, various UTM pub nights.</t>
  </si>
  <si>
    <t>Cobra Muay Thai, Model UN, UTM Rugby, Erindale Gaming Association, Pre-Law Association, UTM Mooting Society</t>
  </si>
  <si>
    <t xml:space="preserve">Vice-President of Cobra Muay Thai </t>
  </si>
  <si>
    <t>Justin.randall@mail.utoronto.ca</t>
  </si>
  <si>
    <t>Physics</t>
  </si>
  <si>
    <t>Facebook, School Websites, Mail</t>
  </si>
  <si>
    <t xml:space="preserve">Makes life more interesting </t>
  </si>
  <si>
    <t>Keep the email updates going for important issues</t>
  </si>
  <si>
    <t>Parties, varsity games</t>
  </si>
  <si>
    <t xml:space="preserve">Political science </t>
  </si>
  <si>
    <t xml:space="preserve">If you don’t get involved you fail to make friends and network </t>
  </si>
  <si>
    <t xml:space="preserve">Club events </t>
  </si>
  <si>
    <t>Bring back the ability to add club pages on black board, which is gone now so add it into Quercus</t>
  </si>
  <si>
    <t xml:space="preserve">Friends </t>
  </si>
  <si>
    <t xml:space="preserve">I go to all the UTMCC (utm campus conservatives) events </t>
  </si>
  <si>
    <t>UTMCC, UTMMUN, and UPS</t>
  </si>
  <si>
    <t xml:space="preserve">President, CRO, and Events coordinator </t>
  </si>
  <si>
    <t>Add the ability to have a page (like a class) on Quercus</t>
  </si>
  <si>
    <t>Michael.logiudice@mail.utoronto.ca</t>
  </si>
  <si>
    <t>Economics &amp; Political Science</t>
  </si>
  <si>
    <t>Facebook, School Websites, Physical Posters</t>
  </si>
  <si>
    <t>Academic Seminars, Sports, Parties</t>
  </si>
  <si>
    <t>Mostly not engaged, since its a commuter campus</t>
  </si>
  <si>
    <t>Club events and student services</t>
  </si>
  <si>
    <t>UEC
MUN
UCS
TPA</t>
  </si>
  <si>
    <t>Professional</t>
  </si>
  <si>
    <t>PharmD</t>
  </si>
  <si>
    <t>Good for stress relief</t>
  </si>
  <si>
    <t>Study groups, Academic Seminars, Sports, Hobbies</t>
  </si>
  <si>
    <t>Not sure to be honest</t>
  </si>
  <si>
    <t>Anything with free food</t>
  </si>
  <si>
    <t>Sociology</t>
  </si>
  <si>
    <t>Facebook, Mobile App, Friends</t>
  </si>
  <si>
    <t>Academic Seminars, Hobbies</t>
  </si>
  <si>
    <t xml:space="preserve">When i do go these events they're engaging. I wish they would send out more emails prior to the event date. </t>
  </si>
  <si>
    <t xml:space="preserve">To make friends or to learn more </t>
  </si>
  <si>
    <t xml:space="preserve">Guest speakers hosted by the women and gender studies department and a reading week trip hosted by the utmsu council </t>
  </si>
  <si>
    <t>Political Science</t>
  </si>
  <si>
    <t xml:space="preserve">Create networks, learn from other people, get advice with upper years. </t>
  </si>
  <si>
    <t>Academic Seminars, Parties</t>
  </si>
  <si>
    <t>People are busy studying, not everyone cares about getting engaged.</t>
  </si>
  <si>
    <t>If i can go with my friends, why not?</t>
  </si>
  <si>
    <t>Clubs Social, Campus Conservatives events</t>
  </si>
  <si>
    <t>Campus Conservatives</t>
  </si>
  <si>
    <t>Member</t>
  </si>
  <si>
    <t>Nothing</t>
  </si>
  <si>
    <t>miname262@gmail.com</t>
  </si>
  <si>
    <t xml:space="preserve">Being lonely sucks! </t>
  </si>
  <si>
    <t xml:space="preserve">More community feel is needed. We study way too much </t>
  </si>
  <si>
    <t xml:space="preserve">Make new friends, engage with others </t>
  </si>
  <si>
    <t xml:space="preserve">Friends of MSF, MSA </t>
  </si>
  <si>
    <t xml:space="preserve">MSA 
Friends of MSF </t>
  </si>
  <si>
    <t xml:space="preserve">Photographer , President </t>
  </si>
  <si>
    <t>More funding, better outreach</t>
  </si>
  <si>
    <t>Social sciences (geography)</t>
  </si>
  <si>
    <t>Need friends to not be sad</t>
  </si>
  <si>
    <t>Study groups, Sports, Hobbies, Parties</t>
  </si>
  <si>
    <t xml:space="preserve">I have no good response </t>
  </si>
  <si>
    <t>Make friends and have a life</t>
  </si>
  <si>
    <t>House socials in my res, tuts social</t>
  </si>
  <si>
    <t>Dragon boat, frontier college</t>
  </si>
  <si>
    <t>Regular member</t>
  </si>
  <si>
    <t>heyangelhey@gmail.com</t>
  </si>
  <si>
    <t>Undergraduate - 2nd</t>
  </si>
  <si>
    <t>Biological Sciences</t>
  </si>
  <si>
    <t>Facebook, Email</t>
  </si>
  <si>
    <t xml:space="preserve">Want to make connections for later life </t>
  </si>
  <si>
    <t>Hobbies, Parties</t>
  </si>
  <si>
    <t xml:space="preserve">More advertisement around campus (people stick to one end where all their classes are) </t>
  </si>
  <si>
    <t xml:space="preserve">Fun/career contacts </t>
  </si>
  <si>
    <t xml:space="preserve">Parade day, International orientation </t>
  </si>
  <si>
    <t>dominiquekaris.amponsah@mail.utoronto.ca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</si>
</sst>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25.0"/>
    <col customWidth="1" min="3" max="3" width="29.71"/>
    <col customWidth="1" min="4" max="4" width="21.57"/>
    <col customWidth="1" min="5" max="5" width="30.0"/>
    <col customWidth="1" min="6" max="13" width="21.57"/>
    <col customWidth="1" min="14" max="14" width="42.71"/>
    <col customWidth="1" min="15" max="16" width="21.57"/>
    <col customWidth="1" min="17" max="17" width="69.43"/>
    <col customWidth="1" min="18" max="18" width="56.86"/>
    <col customWidth="1" min="19" max="19" width="39.0"/>
    <col customWidth="1" min="20" max="20" width="39.86"/>
    <col customWidth="1" min="21" max="21" width="21.57"/>
    <col customWidth="1" min="22" max="22" width="102.43"/>
    <col customWidth="1" min="23" max="25" width="21.57"/>
    <col customWidth="1" min="26" max="26" width="51.57"/>
    <col customWidth="1" min="27" max="27" width="46.29"/>
    <col customWidth="1" min="28" max="34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>
      <c r="A2" s="1">
        <v>43382.882625011574</v>
      </c>
      <c r="B2" s="2" t="s">
        <v>28</v>
      </c>
      <c r="C2" s="2">
        <v>20.0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>
        <v>3.0</v>
      </c>
      <c r="J2" s="2">
        <v>2.0</v>
      </c>
      <c r="K2" s="2">
        <v>1.0</v>
      </c>
      <c r="L2" s="2">
        <v>1.0</v>
      </c>
      <c r="M2" s="2">
        <v>1.0</v>
      </c>
      <c r="N2" s="2" t="s">
        <v>34</v>
      </c>
      <c r="O2" s="2">
        <v>2.0</v>
      </c>
      <c r="P2" s="2">
        <v>1.0</v>
      </c>
      <c r="Q2" s="2" t="s">
        <v>35</v>
      </c>
      <c r="R2" s="2" t="s">
        <v>36</v>
      </c>
      <c r="S2" s="2">
        <v>3.0</v>
      </c>
      <c r="T2" s="2" t="s">
        <v>37</v>
      </c>
      <c r="V2" s="2" t="s">
        <v>38</v>
      </c>
      <c r="W2" s="2">
        <v>0.0</v>
      </c>
      <c r="X2" s="2" t="s">
        <v>39</v>
      </c>
      <c r="AA2" s="2" t="s">
        <v>40</v>
      </c>
      <c r="AB2" s="2" t="s">
        <v>37</v>
      </c>
    </row>
    <row r="3">
      <c r="A3" s="1">
        <v>43382.88313239583</v>
      </c>
      <c r="B3" s="2" t="s">
        <v>41</v>
      </c>
      <c r="C3" s="2">
        <v>21.0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42</v>
      </c>
      <c r="I3" s="2">
        <v>4.0</v>
      </c>
      <c r="J3" s="2">
        <v>5.0</v>
      </c>
      <c r="K3" s="2">
        <v>5.0</v>
      </c>
      <c r="L3" s="2">
        <v>4.0</v>
      </c>
      <c r="M3" s="2">
        <v>1.0</v>
      </c>
      <c r="N3" s="2" t="s">
        <v>43</v>
      </c>
      <c r="O3" s="2">
        <v>5.0</v>
      </c>
      <c r="P3" s="2">
        <v>3.0</v>
      </c>
      <c r="Q3" s="2" t="s">
        <v>44</v>
      </c>
      <c r="R3" s="2" t="s">
        <v>45</v>
      </c>
      <c r="S3" s="2">
        <v>4.0</v>
      </c>
      <c r="T3" s="2" t="s">
        <v>46</v>
      </c>
      <c r="U3" s="2" t="s">
        <v>47</v>
      </c>
      <c r="V3" s="2" t="s">
        <v>48</v>
      </c>
      <c r="W3" s="2">
        <v>0.0</v>
      </c>
      <c r="X3" s="2" t="s">
        <v>49</v>
      </c>
      <c r="Y3" s="2" t="s">
        <v>49</v>
      </c>
      <c r="Z3" s="2" t="s">
        <v>50</v>
      </c>
      <c r="AA3" s="2" t="s">
        <v>51</v>
      </c>
      <c r="AB3" s="2">
        <v>2.898344896E9</v>
      </c>
    </row>
    <row r="4">
      <c r="A4" s="1">
        <v>43382.895900358795</v>
      </c>
      <c r="B4" s="2" t="s">
        <v>41</v>
      </c>
      <c r="C4" s="2">
        <v>21.0</v>
      </c>
      <c r="D4" s="2" t="s">
        <v>29</v>
      </c>
      <c r="E4" s="2" t="s">
        <v>52</v>
      </c>
      <c r="F4" s="2" t="s">
        <v>31</v>
      </c>
      <c r="G4" s="2" t="s">
        <v>53</v>
      </c>
      <c r="H4" s="2" t="s">
        <v>54</v>
      </c>
      <c r="I4" s="2">
        <v>1.0</v>
      </c>
      <c r="J4" s="2">
        <v>5.0</v>
      </c>
      <c r="K4" s="2">
        <v>1.0</v>
      </c>
      <c r="L4" s="2">
        <v>1.0</v>
      </c>
      <c r="M4" s="2">
        <v>1.0</v>
      </c>
      <c r="N4" s="2" t="s">
        <v>55</v>
      </c>
      <c r="O4" s="2">
        <v>1.0</v>
      </c>
      <c r="P4" s="2">
        <v>2.0</v>
      </c>
      <c r="Q4" s="2" t="s">
        <v>56</v>
      </c>
      <c r="R4" s="2" t="s">
        <v>57</v>
      </c>
      <c r="S4" s="2">
        <v>2.0</v>
      </c>
      <c r="T4" s="2" t="s">
        <v>58</v>
      </c>
      <c r="U4" s="2" t="s">
        <v>59</v>
      </c>
      <c r="V4" s="2" t="s">
        <v>60</v>
      </c>
      <c r="W4" s="2">
        <v>0.0</v>
      </c>
      <c r="X4" s="2" t="s">
        <v>61</v>
      </c>
      <c r="Y4" s="2" t="s">
        <v>61</v>
      </c>
      <c r="Z4" s="2" t="s">
        <v>62</v>
      </c>
      <c r="AA4" s="2" t="s">
        <v>40</v>
      </c>
      <c r="AB4" s="2" t="s">
        <v>63</v>
      </c>
    </row>
    <row r="5">
      <c r="A5" s="1">
        <v>43382.90469517361</v>
      </c>
      <c r="B5" s="2" t="s">
        <v>64</v>
      </c>
      <c r="C5" s="2">
        <v>21.0</v>
      </c>
      <c r="D5" s="2" t="s">
        <v>29</v>
      </c>
      <c r="E5" s="2" t="s">
        <v>30</v>
      </c>
      <c r="F5" s="2" t="s">
        <v>31</v>
      </c>
      <c r="G5" s="2" t="s">
        <v>53</v>
      </c>
      <c r="H5" s="2" t="s">
        <v>65</v>
      </c>
      <c r="I5" s="2">
        <v>5.0</v>
      </c>
      <c r="J5" s="2">
        <v>5.0</v>
      </c>
      <c r="K5" s="2">
        <v>5.0</v>
      </c>
      <c r="L5" s="2">
        <v>4.0</v>
      </c>
      <c r="M5" s="2">
        <v>1.0</v>
      </c>
      <c r="N5" s="2" t="s">
        <v>66</v>
      </c>
      <c r="O5" s="2">
        <v>4.0</v>
      </c>
      <c r="P5" s="2">
        <v>3.0</v>
      </c>
      <c r="R5" s="2" t="s">
        <v>67</v>
      </c>
      <c r="S5" s="2">
        <v>4.0</v>
      </c>
      <c r="T5" s="2" t="s">
        <v>68</v>
      </c>
      <c r="U5" s="2" t="s">
        <v>69</v>
      </c>
      <c r="V5" s="2" t="s">
        <v>70</v>
      </c>
      <c r="W5" s="2">
        <v>1.0</v>
      </c>
      <c r="X5" s="2" t="s">
        <v>71</v>
      </c>
      <c r="AA5" s="2" t="s">
        <v>40</v>
      </c>
      <c r="AB5" s="2" t="s">
        <v>61</v>
      </c>
    </row>
    <row r="6">
      <c r="A6" s="1">
        <v>43382.916708599536</v>
      </c>
      <c r="B6" s="2" t="s">
        <v>41</v>
      </c>
      <c r="C6" s="2">
        <v>20.0</v>
      </c>
      <c r="D6" s="2" t="s">
        <v>29</v>
      </c>
      <c r="E6" s="2" t="s">
        <v>72</v>
      </c>
      <c r="F6" s="2" t="s">
        <v>31</v>
      </c>
      <c r="G6" s="2" t="s">
        <v>53</v>
      </c>
      <c r="H6" s="2" t="s">
        <v>73</v>
      </c>
      <c r="I6" s="2">
        <v>5.0</v>
      </c>
      <c r="J6" s="2">
        <v>5.0</v>
      </c>
      <c r="K6" s="2">
        <v>3.0</v>
      </c>
      <c r="L6" s="2">
        <v>5.0</v>
      </c>
      <c r="M6" s="2">
        <v>1.0</v>
      </c>
      <c r="N6" s="2" t="s">
        <v>8</v>
      </c>
      <c r="O6" s="2">
        <v>3.0</v>
      </c>
      <c r="P6" s="2">
        <v>3.0</v>
      </c>
      <c r="R6" s="2" t="s">
        <v>74</v>
      </c>
      <c r="S6" s="2">
        <v>3.0</v>
      </c>
      <c r="T6" s="2" t="s">
        <v>75</v>
      </c>
      <c r="V6" s="2" t="s">
        <v>76</v>
      </c>
      <c r="W6" s="2">
        <v>1.0</v>
      </c>
      <c r="X6" s="2" t="s">
        <v>77</v>
      </c>
      <c r="AA6" s="2" t="s">
        <v>40</v>
      </c>
      <c r="AB6" s="2" t="s">
        <v>78</v>
      </c>
    </row>
    <row r="7">
      <c r="A7" s="1">
        <v>43382.92028805555</v>
      </c>
      <c r="B7" s="2" t="s">
        <v>41</v>
      </c>
      <c r="C7" s="2">
        <v>19.0</v>
      </c>
      <c r="D7" s="2" t="s">
        <v>29</v>
      </c>
      <c r="E7" s="2" t="s">
        <v>72</v>
      </c>
      <c r="F7" s="2" t="s">
        <v>79</v>
      </c>
      <c r="G7" s="2" t="s">
        <v>53</v>
      </c>
      <c r="H7" s="2" t="s">
        <v>80</v>
      </c>
      <c r="I7" s="2">
        <v>5.0</v>
      </c>
      <c r="J7" s="2">
        <v>5.0</v>
      </c>
      <c r="K7" s="2">
        <v>5.0</v>
      </c>
      <c r="L7" s="2">
        <v>1.0</v>
      </c>
      <c r="M7" s="2">
        <v>3.0</v>
      </c>
      <c r="N7" s="2" t="s">
        <v>81</v>
      </c>
      <c r="O7" s="2">
        <v>3.0</v>
      </c>
      <c r="P7" s="2">
        <v>4.0</v>
      </c>
      <c r="Q7" s="2" t="s">
        <v>82</v>
      </c>
      <c r="R7" s="2" t="s">
        <v>83</v>
      </c>
      <c r="S7" s="2">
        <v>3.0</v>
      </c>
      <c r="T7" s="2" t="s">
        <v>84</v>
      </c>
      <c r="V7" s="2" t="s">
        <v>85</v>
      </c>
      <c r="W7" s="2">
        <v>1.0</v>
      </c>
      <c r="X7" s="2" t="s">
        <v>86</v>
      </c>
      <c r="Y7" s="2" t="s">
        <v>87</v>
      </c>
      <c r="Z7" s="2" t="s">
        <v>88</v>
      </c>
      <c r="AA7" s="2" t="s">
        <v>40</v>
      </c>
      <c r="AB7" s="2" t="s">
        <v>89</v>
      </c>
    </row>
    <row r="8">
      <c r="A8" s="1">
        <v>43382.921070254626</v>
      </c>
      <c r="B8" s="2" t="s">
        <v>41</v>
      </c>
      <c r="C8" s="2">
        <v>20.0</v>
      </c>
      <c r="D8" s="2" t="s">
        <v>29</v>
      </c>
      <c r="E8" s="2" t="s">
        <v>72</v>
      </c>
      <c r="F8" s="2" t="s">
        <v>31</v>
      </c>
      <c r="G8" s="2" t="s">
        <v>53</v>
      </c>
      <c r="H8" s="2" t="s">
        <v>90</v>
      </c>
      <c r="I8" s="2">
        <v>5.0</v>
      </c>
      <c r="J8" s="2">
        <v>5.0</v>
      </c>
      <c r="K8" s="2">
        <v>5.0</v>
      </c>
      <c r="L8" s="2">
        <v>1.0</v>
      </c>
      <c r="M8" s="2">
        <v>1.0</v>
      </c>
      <c r="N8" s="2" t="s">
        <v>66</v>
      </c>
      <c r="O8" s="2">
        <v>5.0</v>
      </c>
      <c r="P8" s="2">
        <v>5.0</v>
      </c>
      <c r="Q8" s="2" t="s">
        <v>91</v>
      </c>
      <c r="R8" s="2" t="s">
        <v>92</v>
      </c>
      <c r="S8" s="2">
        <v>4.0</v>
      </c>
      <c r="T8" s="2" t="s">
        <v>93</v>
      </c>
      <c r="U8" s="2" t="s">
        <v>94</v>
      </c>
      <c r="V8" s="2" t="s">
        <v>95</v>
      </c>
      <c r="W8" s="2">
        <v>3.0</v>
      </c>
      <c r="X8" s="2" t="s">
        <v>96</v>
      </c>
      <c r="Y8" s="2" t="s">
        <v>97</v>
      </c>
      <c r="Z8" s="2" t="s">
        <v>98</v>
      </c>
      <c r="AA8" s="2" t="s">
        <v>51</v>
      </c>
      <c r="AB8" s="2" t="s">
        <v>99</v>
      </c>
    </row>
    <row r="9">
      <c r="A9" s="1">
        <v>43382.9565875</v>
      </c>
      <c r="B9" s="2" t="s">
        <v>41</v>
      </c>
      <c r="C9" s="2">
        <v>18.0</v>
      </c>
      <c r="D9" s="2" t="s">
        <v>100</v>
      </c>
      <c r="E9" s="2" t="s">
        <v>101</v>
      </c>
      <c r="F9" s="2" t="s">
        <v>79</v>
      </c>
      <c r="G9" s="2" t="s">
        <v>53</v>
      </c>
      <c r="H9" s="2" t="s">
        <v>102</v>
      </c>
      <c r="I9" s="2">
        <v>2.0</v>
      </c>
      <c r="J9" s="2">
        <v>5.0</v>
      </c>
      <c r="K9" s="2">
        <v>5.0</v>
      </c>
      <c r="L9" s="2">
        <v>1.0</v>
      </c>
      <c r="M9" s="2">
        <v>1.0</v>
      </c>
      <c r="N9" s="2" t="s">
        <v>103</v>
      </c>
      <c r="O9" s="2">
        <v>3.0</v>
      </c>
      <c r="P9" s="2">
        <v>4.0</v>
      </c>
      <c r="Q9" s="2" t="s">
        <v>104</v>
      </c>
      <c r="R9" s="2" t="s">
        <v>67</v>
      </c>
      <c r="S9" s="2">
        <v>4.0</v>
      </c>
      <c r="T9" s="2" t="s">
        <v>105</v>
      </c>
      <c r="U9" s="2" t="s">
        <v>106</v>
      </c>
      <c r="V9" s="2" t="s">
        <v>107</v>
      </c>
      <c r="W9" s="2">
        <v>0.0</v>
      </c>
      <c r="X9" s="2" t="s">
        <v>49</v>
      </c>
      <c r="AA9" s="2" t="s">
        <v>40</v>
      </c>
      <c r="AB9" s="2" t="s">
        <v>79</v>
      </c>
    </row>
    <row r="10">
      <c r="A10" s="1">
        <v>43382.964746122685</v>
      </c>
      <c r="B10" s="2" t="s">
        <v>41</v>
      </c>
      <c r="C10" s="2">
        <v>21.0</v>
      </c>
      <c r="D10" s="2" t="s">
        <v>108</v>
      </c>
      <c r="E10" s="2" t="s">
        <v>72</v>
      </c>
      <c r="F10" s="2" t="s">
        <v>31</v>
      </c>
      <c r="G10" s="2" t="s">
        <v>53</v>
      </c>
      <c r="H10" s="2" t="s">
        <v>109</v>
      </c>
      <c r="I10" s="2">
        <v>5.0</v>
      </c>
      <c r="J10" s="2">
        <v>3.0</v>
      </c>
      <c r="K10" s="2">
        <v>3.0</v>
      </c>
      <c r="L10" s="2">
        <v>2.0</v>
      </c>
      <c r="M10" s="2">
        <v>1.0</v>
      </c>
      <c r="N10" s="2" t="s">
        <v>110</v>
      </c>
      <c r="O10" s="2">
        <v>4.0</v>
      </c>
      <c r="P10" s="2">
        <v>5.0</v>
      </c>
      <c r="Q10" s="2" t="s">
        <v>111</v>
      </c>
      <c r="R10" s="2" t="s">
        <v>92</v>
      </c>
      <c r="S10" s="2">
        <v>4.0</v>
      </c>
      <c r="T10" s="2" t="s">
        <v>112</v>
      </c>
      <c r="U10" s="2" t="s">
        <v>113</v>
      </c>
      <c r="V10" s="2" t="s">
        <v>114</v>
      </c>
      <c r="W10" s="2">
        <v>1.0</v>
      </c>
      <c r="X10" s="2" t="s">
        <v>115</v>
      </c>
      <c r="AA10" s="2" t="s">
        <v>40</v>
      </c>
      <c r="AB10" s="2" t="s">
        <v>63</v>
      </c>
    </row>
    <row r="11">
      <c r="A11" s="1">
        <v>43382.97591195602</v>
      </c>
      <c r="B11" s="2" t="s">
        <v>28</v>
      </c>
      <c r="C11" s="2">
        <v>19.0</v>
      </c>
      <c r="D11" s="2" t="s">
        <v>108</v>
      </c>
      <c r="E11" s="2" t="s">
        <v>72</v>
      </c>
      <c r="F11" s="2" t="s">
        <v>31</v>
      </c>
      <c r="G11" s="2" t="s">
        <v>53</v>
      </c>
      <c r="H11" s="2" t="s">
        <v>116</v>
      </c>
      <c r="I11" s="2">
        <v>5.0</v>
      </c>
      <c r="J11" s="2">
        <v>5.0</v>
      </c>
      <c r="K11" s="2">
        <v>4.0</v>
      </c>
      <c r="L11" s="2">
        <v>1.0</v>
      </c>
      <c r="M11" s="2">
        <v>1.0</v>
      </c>
      <c r="N11" s="2" t="s">
        <v>117</v>
      </c>
      <c r="O11" s="2">
        <v>4.0</v>
      </c>
      <c r="P11" s="2">
        <v>4.0</v>
      </c>
      <c r="R11" s="2" t="s">
        <v>118</v>
      </c>
      <c r="S11" s="2">
        <v>3.0</v>
      </c>
      <c r="T11" s="2" t="s">
        <v>119</v>
      </c>
      <c r="V11" s="2" t="s">
        <v>120</v>
      </c>
      <c r="W11" s="2">
        <v>0.0</v>
      </c>
      <c r="X11" s="2" t="s">
        <v>49</v>
      </c>
      <c r="AA11" s="2" t="s">
        <v>40</v>
      </c>
      <c r="AB11" s="2" t="s">
        <v>79</v>
      </c>
    </row>
    <row r="12">
      <c r="A12" s="1">
        <v>43382.98197462963</v>
      </c>
      <c r="B12" s="2" t="s">
        <v>28</v>
      </c>
      <c r="C12" s="2">
        <v>21.0</v>
      </c>
      <c r="D12" s="2" t="s">
        <v>100</v>
      </c>
      <c r="E12" s="2" t="s">
        <v>72</v>
      </c>
      <c r="F12" s="2" t="s">
        <v>79</v>
      </c>
      <c r="G12" s="2" t="s">
        <v>32</v>
      </c>
      <c r="H12" s="2" t="s">
        <v>121</v>
      </c>
      <c r="I12" s="2">
        <v>5.0</v>
      </c>
      <c r="J12" s="2">
        <v>5.0</v>
      </c>
      <c r="K12" s="2">
        <v>4.0</v>
      </c>
      <c r="L12" s="2">
        <v>1.0</v>
      </c>
      <c r="M12" s="2">
        <v>1.0</v>
      </c>
      <c r="N12" s="2" t="s">
        <v>122</v>
      </c>
      <c r="O12" s="2">
        <v>5.0</v>
      </c>
      <c r="P12" s="2">
        <v>3.0</v>
      </c>
      <c r="Q12" s="2" t="s">
        <v>123</v>
      </c>
      <c r="R12" s="2" t="s">
        <v>124</v>
      </c>
      <c r="S12" s="2">
        <v>3.0</v>
      </c>
      <c r="T12" s="2" t="s">
        <v>125</v>
      </c>
      <c r="V12" s="2" t="s">
        <v>126</v>
      </c>
      <c r="W12" s="2">
        <v>3.0</v>
      </c>
      <c r="X12" s="2" t="s">
        <v>127</v>
      </c>
      <c r="Y12" s="2" t="s">
        <v>128</v>
      </c>
      <c r="AA12" s="2" t="s">
        <v>51</v>
      </c>
      <c r="AB12" s="2" t="s">
        <v>129</v>
      </c>
    </row>
    <row r="13">
      <c r="A13" s="1">
        <v>43382.98594179398</v>
      </c>
      <c r="B13" s="2" t="s">
        <v>28</v>
      </c>
      <c r="C13" s="2">
        <v>19.0</v>
      </c>
      <c r="D13" s="2" t="s">
        <v>108</v>
      </c>
      <c r="E13" s="2" t="s">
        <v>30</v>
      </c>
      <c r="F13" s="2" t="s">
        <v>31</v>
      </c>
      <c r="G13" s="2" t="s">
        <v>53</v>
      </c>
      <c r="H13" s="2" t="s">
        <v>130</v>
      </c>
      <c r="I13" s="2">
        <v>5.0</v>
      </c>
      <c r="J13" s="2">
        <v>5.0</v>
      </c>
      <c r="K13" s="2">
        <v>4.0</v>
      </c>
      <c r="L13" s="2">
        <v>1.0</v>
      </c>
      <c r="M13" s="2">
        <v>1.0</v>
      </c>
      <c r="N13" s="2" t="s">
        <v>131</v>
      </c>
      <c r="O13" s="2">
        <v>3.0</v>
      </c>
      <c r="P13" s="2">
        <v>4.0</v>
      </c>
      <c r="Q13" s="2" t="s">
        <v>132</v>
      </c>
      <c r="R13" s="2" t="s">
        <v>118</v>
      </c>
      <c r="S13" s="2">
        <v>3.0</v>
      </c>
      <c r="T13" s="2" t="s">
        <v>133</v>
      </c>
      <c r="V13" s="2" t="s">
        <v>134</v>
      </c>
      <c r="W13" s="2">
        <v>0.0</v>
      </c>
      <c r="X13" s="2" t="s">
        <v>49</v>
      </c>
      <c r="AA13" s="2" t="s">
        <v>40</v>
      </c>
      <c r="AB13" s="2" t="s">
        <v>79</v>
      </c>
    </row>
    <row r="14">
      <c r="A14" s="1">
        <v>43383.016565185186</v>
      </c>
      <c r="B14" s="2" t="s">
        <v>28</v>
      </c>
      <c r="C14" s="2">
        <v>20.0</v>
      </c>
      <c r="D14" s="2" t="s">
        <v>29</v>
      </c>
      <c r="E14" s="2" t="s">
        <v>72</v>
      </c>
      <c r="F14" s="2" t="s">
        <v>31</v>
      </c>
      <c r="G14" s="2" t="s">
        <v>32</v>
      </c>
      <c r="H14" s="2" t="s">
        <v>135</v>
      </c>
      <c r="I14" s="2">
        <v>5.0</v>
      </c>
      <c r="J14" s="2">
        <v>5.0</v>
      </c>
      <c r="K14" s="2">
        <v>5.0</v>
      </c>
      <c r="L14" s="2">
        <v>1.0</v>
      </c>
      <c r="M14" s="2">
        <v>1.0</v>
      </c>
      <c r="N14" s="2" t="s">
        <v>8</v>
      </c>
      <c r="O14" s="2">
        <v>5.0</v>
      </c>
      <c r="P14" s="2">
        <v>5.0</v>
      </c>
      <c r="Q14" s="2" t="s">
        <v>136</v>
      </c>
      <c r="R14" s="2" t="s">
        <v>137</v>
      </c>
      <c r="S14" s="2">
        <v>3.0</v>
      </c>
      <c r="T14" s="2" t="s">
        <v>138</v>
      </c>
      <c r="U14" s="2" t="s">
        <v>139</v>
      </c>
      <c r="V14" s="2" t="s">
        <v>140</v>
      </c>
      <c r="W14" s="2">
        <v>2.0</v>
      </c>
      <c r="X14" s="2" t="s">
        <v>141</v>
      </c>
      <c r="Y14" s="2" t="s">
        <v>142</v>
      </c>
      <c r="Z14" s="2" t="s">
        <v>143</v>
      </c>
      <c r="AA14" s="2" t="s">
        <v>51</v>
      </c>
      <c r="AB14" s="2" t="s">
        <v>144</v>
      </c>
    </row>
    <row r="15">
      <c r="A15" s="1">
        <v>43383.148685520835</v>
      </c>
      <c r="B15" s="2" t="s">
        <v>28</v>
      </c>
      <c r="C15" s="2">
        <v>20.0</v>
      </c>
      <c r="D15" s="2" t="s">
        <v>29</v>
      </c>
      <c r="E15" s="2" t="s">
        <v>30</v>
      </c>
      <c r="F15" s="2" t="s">
        <v>79</v>
      </c>
      <c r="G15" s="2" t="s">
        <v>32</v>
      </c>
      <c r="H15" s="2" t="s">
        <v>145</v>
      </c>
      <c r="I15" s="2">
        <v>5.0</v>
      </c>
      <c r="J15" s="2">
        <v>5.0</v>
      </c>
      <c r="K15" s="2">
        <v>2.0</v>
      </c>
      <c r="L15" s="2">
        <v>4.0</v>
      </c>
      <c r="M15" s="2">
        <v>1.0</v>
      </c>
      <c r="N15" s="2" t="s">
        <v>146</v>
      </c>
      <c r="O15" s="2">
        <v>4.0</v>
      </c>
      <c r="P15" s="2">
        <v>4.0</v>
      </c>
      <c r="R15" s="2" t="s">
        <v>147</v>
      </c>
      <c r="S15" s="2">
        <v>4.0</v>
      </c>
      <c r="T15" s="2" t="s">
        <v>148</v>
      </c>
      <c r="V15" s="2" t="s">
        <v>149</v>
      </c>
      <c r="W15" s="2">
        <v>4.0</v>
      </c>
      <c r="X15" s="2" t="s">
        <v>150</v>
      </c>
      <c r="AA15" s="2" t="s">
        <v>40</v>
      </c>
      <c r="AB15" s="2">
        <v>5.0</v>
      </c>
    </row>
    <row r="16">
      <c r="A16" s="1">
        <v>43383.420922731486</v>
      </c>
      <c r="B16" s="2" t="s">
        <v>41</v>
      </c>
      <c r="C16" s="2">
        <v>21.0</v>
      </c>
      <c r="D16" s="2" t="s">
        <v>29</v>
      </c>
      <c r="E16" s="2" t="s">
        <v>151</v>
      </c>
      <c r="F16" s="2" t="s">
        <v>79</v>
      </c>
      <c r="G16" s="2" t="s">
        <v>53</v>
      </c>
      <c r="H16" s="2" t="s">
        <v>152</v>
      </c>
      <c r="I16" s="2">
        <v>5.0</v>
      </c>
      <c r="J16" s="2">
        <v>3.0</v>
      </c>
      <c r="K16" s="2">
        <v>3.0</v>
      </c>
      <c r="L16" s="2">
        <v>1.0</v>
      </c>
      <c r="M16" s="2">
        <v>1.0</v>
      </c>
      <c r="N16" s="2" t="s">
        <v>117</v>
      </c>
      <c r="O16" s="2">
        <v>4.0</v>
      </c>
      <c r="P16" s="2">
        <v>5.0</v>
      </c>
      <c r="Q16" s="2" t="s">
        <v>153</v>
      </c>
      <c r="R16" s="2" t="s">
        <v>154</v>
      </c>
      <c r="S16" s="2">
        <v>4.0</v>
      </c>
      <c r="T16" s="2" t="s">
        <v>155</v>
      </c>
      <c r="V16" s="2" t="s">
        <v>156</v>
      </c>
      <c r="W16" s="2">
        <v>2.0</v>
      </c>
      <c r="X16" s="2" t="s">
        <v>89</v>
      </c>
      <c r="AA16" s="2" t="s">
        <v>40</v>
      </c>
      <c r="AB16" s="2" t="s">
        <v>89</v>
      </c>
    </row>
    <row r="17">
      <c r="A17" s="1">
        <v>43383.435578599536</v>
      </c>
      <c r="B17" s="2" t="s">
        <v>41</v>
      </c>
      <c r="C17" s="2">
        <v>22.0</v>
      </c>
      <c r="D17" s="2" t="s">
        <v>29</v>
      </c>
      <c r="E17" s="2" t="s">
        <v>30</v>
      </c>
      <c r="F17" s="2" t="s">
        <v>31</v>
      </c>
      <c r="G17" s="2" t="s">
        <v>32</v>
      </c>
      <c r="H17" s="2" t="s">
        <v>157</v>
      </c>
      <c r="I17" s="2">
        <v>3.0</v>
      </c>
      <c r="J17" s="2">
        <v>5.0</v>
      </c>
      <c r="K17" s="2">
        <v>5.0</v>
      </c>
      <c r="L17" s="2">
        <v>1.0</v>
      </c>
      <c r="M17" s="2">
        <v>1.0</v>
      </c>
      <c r="N17" s="2" t="s">
        <v>158</v>
      </c>
      <c r="O17" s="2">
        <v>3.0</v>
      </c>
      <c r="P17" s="2">
        <v>3.0</v>
      </c>
      <c r="R17" s="2" t="s">
        <v>159</v>
      </c>
      <c r="S17" s="2">
        <v>3.0</v>
      </c>
      <c r="T17" s="2" t="s">
        <v>160</v>
      </c>
      <c r="U17" s="2" t="s">
        <v>161</v>
      </c>
      <c r="V17" s="2" t="s">
        <v>162</v>
      </c>
      <c r="W17" s="2">
        <v>0.0</v>
      </c>
      <c r="X17" s="2" t="s">
        <v>49</v>
      </c>
      <c r="AA17" s="2" t="s">
        <v>40</v>
      </c>
      <c r="AB17" s="2" t="s">
        <v>61</v>
      </c>
    </row>
    <row r="18">
      <c r="A18" s="1">
        <v>43383.59466192129</v>
      </c>
      <c r="B18" s="2" t="s">
        <v>28</v>
      </c>
      <c r="C18" s="2">
        <v>19.0</v>
      </c>
      <c r="D18" s="2" t="s">
        <v>29</v>
      </c>
      <c r="E18" s="2" t="s">
        <v>72</v>
      </c>
      <c r="F18" s="2" t="s">
        <v>31</v>
      </c>
      <c r="G18" s="2" t="s">
        <v>32</v>
      </c>
      <c r="H18" s="2" t="s">
        <v>163</v>
      </c>
      <c r="I18" s="2">
        <v>3.0</v>
      </c>
      <c r="J18" s="2">
        <v>2.0</v>
      </c>
      <c r="K18" s="2">
        <v>4.0</v>
      </c>
      <c r="L18" s="2">
        <v>1.0</v>
      </c>
      <c r="M18" s="2">
        <v>1.0</v>
      </c>
      <c r="N18" s="2" t="s">
        <v>8</v>
      </c>
      <c r="O18" s="2">
        <v>2.0</v>
      </c>
      <c r="P18" s="2">
        <v>4.0</v>
      </c>
      <c r="Q18" s="2" t="s">
        <v>164</v>
      </c>
      <c r="R18" s="2" t="s">
        <v>165</v>
      </c>
      <c r="S18" s="2">
        <v>3.0</v>
      </c>
      <c r="T18" s="2" t="s">
        <v>166</v>
      </c>
      <c r="U18" s="2" t="s">
        <v>167</v>
      </c>
      <c r="V18" s="2" t="s">
        <v>168</v>
      </c>
      <c r="W18" s="2">
        <v>1.0</v>
      </c>
      <c r="X18" s="2" t="s">
        <v>169</v>
      </c>
      <c r="Y18" s="2" t="s">
        <v>170</v>
      </c>
      <c r="Z18" s="2" t="s">
        <v>171</v>
      </c>
      <c r="AA18" s="2" t="s">
        <v>51</v>
      </c>
      <c r="AB18" s="2" t="s">
        <v>172</v>
      </c>
    </row>
    <row r="19">
      <c r="A19" s="1">
        <v>43383.745410578704</v>
      </c>
      <c r="B19" s="2" t="s">
        <v>41</v>
      </c>
      <c r="C19" s="2">
        <v>21.0</v>
      </c>
      <c r="D19" s="2" t="s">
        <v>100</v>
      </c>
      <c r="E19" s="2" t="s">
        <v>30</v>
      </c>
      <c r="F19" s="2" t="s">
        <v>79</v>
      </c>
      <c r="G19" s="2" t="s">
        <v>53</v>
      </c>
      <c r="H19" s="2" t="s">
        <v>73</v>
      </c>
      <c r="I19" s="2">
        <v>3.0</v>
      </c>
      <c r="J19" s="2">
        <v>5.0</v>
      </c>
      <c r="K19" s="2">
        <v>1.0</v>
      </c>
      <c r="L19" s="2">
        <v>1.0</v>
      </c>
      <c r="M19" s="2">
        <v>1.0</v>
      </c>
      <c r="N19" s="2" t="s">
        <v>81</v>
      </c>
      <c r="O19" s="2">
        <v>4.0</v>
      </c>
      <c r="P19" s="2">
        <v>4.0</v>
      </c>
      <c r="Q19" s="2" t="s">
        <v>173</v>
      </c>
      <c r="R19" s="2" t="s">
        <v>83</v>
      </c>
      <c r="S19" s="2">
        <v>2.0</v>
      </c>
      <c r="T19" s="2" t="s">
        <v>174</v>
      </c>
      <c r="U19" s="2" t="s">
        <v>175</v>
      </c>
      <c r="V19" s="2" t="s">
        <v>176</v>
      </c>
      <c r="W19" s="2">
        <v>2.0</v>
      </c>
      <c r="X19" s="2" t="s">
        <v>177</v>
      </c>
      <c r="Y19" s="2" t="s">
        <v>178</v>
      </c>
      <c r="Z19" s="2" t="s">
        <v>179</v>
      </c>
      <c r="AA19" s="2" t="s">
        <v>40</v>
      </c>
      <c r="AB19" s="2" t="s">
        <v>89</v>
      </c>
    </row>
    <row r="20">
      <c r="A20" s="1">
        <v>43383.88911712963</v>
      </c>
      <c r="B20" s="2" t="s">
        <v>41</v>
      </c>
      <c r="C20" s="2">
        <v>18.0</v>
      </c>
      <c r="D20" s="2" t="s">
        <v>29</v>
      </c>
      <c r="E20" s="2" t="s">
        <v>101</v>
      </c>
      <c r="F20" s="2" t="s">
        <v>79</v>
      </c>
      <c r="G20" s="2" t="s">
        <v>53</v>
      </c>
      <c r="H20" s="2" t="s">
        <v>180</v>
      </c>
      <c r="I20" s="2">
        <v>4.0</v>
      </c>
      <c r="J20" s="2">
        <v>5.0</v>
      </c>
      <c r="K20" s="2">
        <v>5.0</v>
      </c>
      <c r="L20" s="2">
        <v>1.0</v>
      </c>
      <c r="M20" s="2">
        <v>2.0</v>
      </c>
      <c r="N20" s="2" t="s">
        <v>66</v>
      </c>
      <c r="O20" s="2">
        <v>4.0</v>
      </c>
      <c r="P20" s="2">
        <v>5.0</v>
      </c>
      <c r="Q20" s="2" t="s">
        <v>181</v>
      </c>
      <c r="R20" s="2" t="s">
        <v>182</v>
      </c>
      <c r="S20" s="2">
        <v>4.0</v>
      </c>
      <c r="T20" s="2" t="s">
        <v>183</v>
      </c>
      <c r="U20" s="2" t="s">
        <v>184</v>
      </c>
      <c r="V20" s="2" t="s">
        <v>185</v>
      </c>
      <c r="W20" s="2">
        <v>2.0</v>
      </c>
      <c r="X20" s="2" t="s">
        <v>186</v>
      </c>
      <c r="Y20" s="2" t="s">
        <v>187</v>
      </c>
      <c r="AA20" s="2" t="s">
        <v>51</v>
      </c>
      <c r="AB20" s="2" t="s">
        <v>188</v>
      </c>
    </row>
    <row r="21">
      <c r="A21" s="1">
        <v>43383.89013024306</v>
      </c>
      <c r="B21" s="2" t="s">
        <v>41</v>
      </c>
      <c r="C21" s="2">
        <v>19.0</v>
      </c>
      <c r="D21" s="2" t="s">
        <v>108</v>
      </c>
      <c r="E21" s="2" t="s">
        <v>189</v>
      </c>
      <c r="F21" s="2" t="s">
        <v>79</v>
      </c>
      <c r="G21" s="2" t="s">
        <v>53</v>
      </c>
      <c r="H21" s="2" t="s">
        <v>190</v>
      </c>
      <c r="I21" s="2">
        <v>5.0</v>
      </c>
      <c r="J21" s="2">
        <v>5.0</v>
      </c>
      <c r="K21" s="2">
        <v>3.0</v>
      </c>
      <c r="L21" s="2">
        <v>2.0</v>
      </c>
      <c r="M21" s="2">
        <v>1.0</v>
      </c>
      <c r="N21" s="2" t="s">
        <v>191</v>
      </c>
      <c r="O21" s="2">
        <v>3.0</v>
      </c>
      <c r="P21" s="2">
        <v>4.0</v>
      </c>
      <c r="Q21" s="2" t="s">
        <v>192</v>
      </c>
      <c r="R21" s="2" t="s">
        <v>193</v>
      </c>
      <c r="S21" s="2">
        <v>2.0</v>
      </c>
      <c r="T21" s="2" t="s">
        <v>194</v>
      </c>
      <c r="U21" s="2" t="s">
        <v>195</v>
      </c>
      <c r="V21" s="2" t="s">
        <v>196</v>
      </c>
      <c r="W21" s="2">
        <v>0.0</v>
      </c>
      <c r="X21" s="2" t="s">
        <v>49</v>
      </c>
      <c r="AA21" s="2" t="s">
        <v>51</v>
      </c>
      <c r="AB21" s="2" t="s">
        <v>197</v>
      </c>
    </row>
    <row r="22">
      <c r="I22">
        <f t="shared" ref="I22:M22" si="1">AVERAGE(I2:I21)</f>
        <v>4.15</v>
      </c>
      <c r="J22">
        <f t="shared" si="1"/>
        <v>4.5</v>
      </c>
      <c r="K22">
        <f t="shared" si="1"/>
        <v>3.65</v>
      </c>
      <c r="L22">
        <f t="shared" si="1"/>
        <v>1.75</v>
      </c>
      <c r="M22">
        <f t="shared" si="1"/>
        <v>1.15</v>
      </c>
    </row>
  </sheetData>
  <drawing r:id="rId1"/>
</worksheet>
</file>