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2021\575\LeafletJs_Tutorial\data\"/>
    </mc:Choice>
  </mc:AlternateContent>
  <xr:revisionPtr revIDLastSave="0" documentId="8_{4F907BE8-5443-4655-A2CA-337E16EBB9FE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My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2" i="1" l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3" i="1"/>
  <c r="B4" i="1"/>
  <c r="B5" i="1"/>
  <c r="B6" i="1"/>
  <c r="B7" i="1"/>
  <c r="B8" i="1"/>
  <c r="B9" i="1"/>
  <c r="B10" i="1"/>
  <c r="B11" i="1"/>
  <c r="B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B2020</author>
  </authors>
  <commentList>
    <comment ref="BD124" authorId="0" shapeId="0" xr:uid="{704CDA08-2194-4B92-AA73-DC63E9F872A7}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</commentList>
</comments>
</file>

<file path=xl/sharedStrings.xml><?xml version="1.0" encoding="utf-8"?>
<sst xmlns="http://schemas.openxmlformats.org/spreadsheetml/2006/main" count="657" uniqueCount="468">
  <si>
    <t>QUARTER</t>
  </si>
  <si>
    <t>Q1 2006</t>
  </si>
  <si>
    <t>Q2 2006</t>
  </si>
  <si>
    <t>Q3 2006</t>
  </si>
  <si>
    <t>Q4 2006</t>
  </si>
  <si>
    <t>Q1 2007</t>
  </si>
  <si>
    <t>Q2 2007</t>
  </si>
  <si>
    <t>Q3 2007</t>
  </si>
  <si>
    <t>Q4 2007</t>
  </si>
  <si>
    <t>Q1 2008</t>
  </si>
  <si>
    <t>Q2 2008</t>
  </si>
  <si>
    <t>Q3 2008</t>
  </si>
  <si>
    <t>Q4 2008</t>
  </si>
  <si>
    <t>Q1 2009</t>
  </si>
  <si>
    <t>Q2 2009</t>
  </si>
  <si>
    <t>Q3 2009</t>
  </si>
  <si>
    <t>Q4 2009</t>
  </si>
  <si>
    <t>Q1 2010</t>
  </si>
  <si>
    <t>Q2 2010</t>
  </si>
  <si>
    <t>Q3 2010</t>
  </si>
  <si>
    <t>Q4 2010</t>
  </si>
  <si>
    <t>Q1 2011</t>
  </si>
  <si>
    <t>Q2 2011</t>
  </si>
  <si>
    <t>Q3 2011</t>
  </si>
  <si>
    <t>Q4 2011</t>
  </si>
  <si>
    <t>Q1 2012</t>
  </si>
  <si>
    <t>Q2 2012</t>
  </si>
  <si>
    <t>Q3 2012</t>
  </si>
  <si>
    <t>Q4 2012</t>
  </si>
  <si>
    <t>Q1 2013</t>
  </si>
  <si>
    <t>Q2 2013</t>
  </si>
  <si>
    <t>Q3 2013</t>
  </si>
  <si>
    <t>Q4 2013</t>
  </si>
  <si>
    <t>Q1 2014</t>
  </si>
  <si>
    <t>Q2 2014</t>
  </si>
  <si>
    <t>Q3 2014</t>
  </si>
  <si>
    <t>Q4 2014</t>
  </si>
  <si>
    <t>Q1 2015</t>
  </si>
  <si>
    <t>Q2 2015</t>
  </si>
  <si>
    <t>Q3 2015</t>
  </si>
  <si>
    <t>Q4 2015</t>
  </si>
  <si>
    <t>Q1 2016</t>
  </si>
  <si>
    <t>Q2 2016</t>
  </si>
  <si>
    <t>Q3 2016</t>
  </si>
  <si>
    <t>Q4 2016</t>
  </si>
  <si>
    <t>Q1 2017</t>
  </si>
  <si>
    <t>Q2 2017</t>
  </si>
  <si>
    <t>Q3 2017</t>
  </si>
  <si>
    <t>Q4 2017</t>
  </si>
  <si>
    <t>Q1 2018</t>
  </si>
  <si>
    <t>Q2 2018</t>
  </si>
  <si>
    <t>Q3 2018</t>
  </si>
  <si>
    <t>Q4 2018</t>
  </si>
  <si>
    <t>Q1 2019</t>
  </si>
  <si>
    <t>Q2 2019</t>
  </si>
  <si>
    <t>Q3 2019</t>
  </si>
  <si>
    <t>Q4 2019</t>
  </si>
  <si>
    <t>Q1 2020</t>
  </si>
  <si>
    <t>Q2 2020</t>
  </si>
  <si>
    <t>Q3 2020</t>
  </si>
  <si>
    <t>China, Shanghai</t>
  </si>
  <si>
    <t>Singapore, Singapore</t>
  </si>
  <si>
    <t>China, Ningbo</t>
  </si>
  <si>
    <t>Korea, Republic of, Pusan</t>
  </si>
  <si>
    <t>China, Hong Kong SAR, Hong Kong</t>
  </si>
  <si>
    <t>China, Qingdao</t>
  </si>
  <si>
    <t>Netherlands, Rotterdam</t>
  </si>
  <si>
    <t>Belgium, Antwerp</t>
  </si>
  <si>
    <t>Malaysia, Port Klang</t>
  </si>
  <si>
    <t>China, Taiwan Province of, Kaohsiung</t>
  </si>
  <si>
    <t>China, Xiamen</t>
  </si>
  <si>
    <t>China, Shekou</t>
  </si>
  <si>
    <t>China, Yantian</t>
  </si>
  <si>
    <t>United Arab Emirates, Jebel Ali</t>
  </si>
  <si>
    <t>Germany, Hamburg</t>
  </si>
  <si>
    <t>Japan, Yokohama</t>
  </si>
  <si>
    <t>China, Nansha</t>
  </si>
  <si>
    <t>Sri Lanka, Colombo</t>
  </si>
  <si>
    <t>China, Xingang</t>
  </si>
  <si>
    <t>Malaysia, Tanjung Pelepas</t>
  </si>
  <si>
    <t>Spain, Valencia</t>
  </si>
  <si>
    <t>France, Le Havre</t>
  </si>
  <si>
    <t>Germany, Bremerhaven</t>
  </si>
  <si>
    <t>..</t>
  </si>
  <si>
    <t>Thailand, Laem Chabang</t>
  </si>
  <si>
    <t>Spain, Barcelona</t>
  </si>
  <si>
    <t>Spain, Algeciras</t>
  </si>
  <si>
    <t>China, Dalian</t>
  </si>
  <si>
    <t>Greece, Piraeus</t>
  </si>
  <si>
    <t>Egypt, Port Said</t>
  </si>
  <si>
    <t>Korea, Republic of, Kwangyang (Gwangyang)</t>
  </si>
  <si>
    <t>Italy, Gioia Tauro</t>
  </si>
  <si>
    <t>United Kingdom, Felixstowe</t>
  </si>
  <si>
    <t>United States of America, Los Angeles</t>
  </si>
  <si>
    <t>Oman, Salalah</t>
  </si>
  <si>
    <t>United Kingdom, Southampton</t>
  </si>
  <si>
    <t>Japan, Tokyo</t>
  </si>
  <si>
    <t>Saudi Arabia, Jeddah</t>
  </si>
  <si>
    <t>United States of America, New York/New Jersey</t>
  </si>
  <si>
    <t>Turkey, Ambarli</t>
  </si>
  <si>
    <t>United States of America, Oakland</t>
  </si>
  <si>
    <t>Japan, Kobe</t>
  </si>
  <si>
    <t>United States of America, Savannah</t>
  </si>
  <si>
    <t>Saudi Arabia, Damman</t>
  </si>
  <si>
    <t>Italy, Genoa</t>
  </si>
  <si>
    <t>United States of America, Long Beach</t>
  </si>
  <si>
    <t>Poland, Gdansk</t>
  </si>
  <si>
    <t>Viet Nam, Haiphong</t>
  </si>
  <si>
    <t>Belgium, Zeebrugge</t>
  </si>
  <si>
    <t>Viet Nam, Ho Chi Minh City</t>
  </si>
  <si>
    <t>India, Nhava Sheva</t>
  </si>
  <si>
    <t>India, Mundra</t>
  </si>
  <si>
    <t>Malta, Marsaxlokk</t>
  </si>
  <si>
    <t>Portugal, Sines</t>
  </si>
  <si>
    <t>France, Dunkirk</t>
  </si>
  <si>
    <t>Denmark, Aarhus</t>
  </si>
  <si>
    <t>United States of America, Norfolk</t>
  </si>
  <si>
    <t>United States of America, Charleston</t>
  </si>
  <si>
    <t>France, Fos</t>
  </si>
  <si>
    <t>Japan, Nagoya</t>
  </si>
  <si>
    <t>Colombia, Cartagena (CO)</t>
  </si>
  <si>
    <t>Sweden, Gothenburg</t>
  </si>
  <si>
    <t>China, Lianyungang</t>
  </si>
  <si>
    <t>Turkey, Mersin</t>
  </si>
  <si>
    <t>Israel, Haifa</t>
  </si>
  <si>
    <t>Italy, La Spezia</t>
  </si>
  <si>
    <t>Peru, Callao</t>
  </si>
  <si>
    <t>South Africa, Durban</t>
  </si>
  <si>
    <t>Ecuador, Guayaquil</t>
  </si>
  <si>
    <t>Ghana, Tema</t>
  </si>
  <si>
    <t>Panama, Manzanillo (PA)</t>
  </si>
  <si>
    <t>Mexico, Manzanillo (MX)</t>
  </si>
  <si>
    <t>Japan, Osaka</t>
  </si>
  <si>
    <t>United States of America, Houston</t>
  </si>
  <si>
    <t>Korea, Republic of, Incheon</t>
  </si>
  <si>
    <t>Togo, Lome</t>
  </si>
  <si>
    <t>Pakistan, Karachi</t>
  </si>
  <si>
    <t>China, Taiwan Province of, Keelung</t>
  </si>
  <si>
    <t>Canada, Halifax</t>
  </si>
  <si>
    <t>Israel, Ashdod</t>
  </si>
  <si>
    <t>Brazil, Santos</t>
  </si>
  <si>
    <t>Canada, Vancouver (CA)</t>
  </si>
  <si>
    <t>China, Fuqing</t>
  </si>
  <si>
    <t>Indonesia, Jakarta</t>
  </si>
  <si>
    <t>Slovenia, Koper</t>
  </si>
  <si>
    <t>Jordan, Aqaba</t>
  </si>
  <si>
    <t>Colombia, Buenaventura</t>
  </si>
  <si>
    <t>Lebanon, Beirut</t>
  </si>
  <si>
    <t>Egypt, Damietta</t>
  </si>
  <si>
    <t>Australia, Melbourne</t>
  </si>
  <si>
    <t>United States of America, Baltimore</t>
  </si>
  <si>
    <t>Mauritius, Port Louis</t>
  </si>
  <si>
    <t>Mexico, Lazaro Cardenas</t>
  </si>
  <si>
    <t>Croatia, Rijeka</t>
  </si>
  <si>
    <t>Italy, Trieste</t>
  </si>
  <si>
    <t>Chile, San Antonio (CL)</t>
  </si>
  <si>
    <t>Jamaica, Kingston (JM)</t>
  </si>
  <si>
    <t>Spain, Las Palmas</t>
  </si>
  <si>
    <t>Panama, Colon</t>
  </si>
  <si>
    <t>Iraq, Umm Qasr</t>
  </si>
  <si>
    <t>Egypt, El Sokhna</t>
  </si>
  <si>
    <t>Panama, Balboa</t>
  </si>
  <si>
    <t>Brazil, Paranagua</t>
  </si>
  <si>
    <t>Uruguay, Montevideo</t>
  </si>
  <si>
    <t>Iran (Islamic Republic of), Bandar Abbas</t>
  </si>
  <si>
    <t>Australia, Brisbane</t>
  </si>
  <si>
    <t>Djibouti, Djibouti</t>
  </si>
  <si>
    <t>Australia, Sydney</t>
  </si>
  <si>
    <t>Philippines, Manila</t>
  </si>
  <si>
    <t>Dominican Republic, Caucedo</t>
  </si>
  <si>
    <t>Argentina, Buenos Aires</t>
  </si>
  <si>
    <t>Brazil, Rio Grande</t>
  </si>
  <si>
    <t>United States of America, Wilmington (US-NC)</t>
  </si>
  <si>
    <t>United States of America, Jacksonville</t>
  </si>
  <si>
    <t>South Africa, Cape Town</t>
  </si>
  <si>
    <t>Egypt, Alexandria</t>
  </si>
  <si>
    <t>United States of America, Miami</t>
  </si>
  <si>
    <t>United States of America, Seattle</t>
  </si>
  <si>
    <t>United States of America, New Orleans</t>
  </si>
  <si>
    <t>Italy, Leghorn</t>
  </si>
  <si>
    <t>Congo, Pointe Noire</t>
  </si>
  <si>
    <t>Brazil, Rio de Janeiro</t>
  </si>
  <si>
    <t>Mexico, Veracruz</t>
  </si>
  <si>
    <t>Chile, Lirquen</t>
  </si>
  <si>
    <t>Bahamas, Freeport (BS)</t>
  </si>
  <si>
    <t>United States of America, Tacoma</t>
  </si>
  <si>
    <t>Angola, Luanda</t>
  </si>
  <si>
    <t>Panama, Cristobal</t>
  </si>
  <si>
    <t>New Zealand, Tauranga</t>
  </si>
  <si>
    <t>Brazil, Salvador</t>
  </si>
  <si>
    <t>Romania, Constantza</t>
  </si>
  <si>
    <t>Indonesia, Surabaya</t>
  </si>
  <si>
    <t>Ukraine, Odessa</t>
  </si>
  <si>
    <t>Brazil, Suape</t>
  </si>
  <si>
    <t>Australia, Adelaide</t>
  </si>
  <si>
    <t>Mexico, Altamira</t>
  </si>
  <si>
    <t>Turkey, Iskenderun</t>
  </si>
  <si>
    <t>India, Pipavav</t>
  </si>
  <si>
    <t>Australia, Fremantle</t>
  </si>
  <si>
    <t>Pakistan, Port Qasim</t>
  </si>
  <si>
    <t>Benin, Cotonou</t>
  </si>
  <si>
    <t>China, Taiwan Province of, Taichung</t>
  </si>
  <si>
    <t>Italy, Naples</t>
  </si>
  <si>
    <t>United States of America, Port Everglades</t>
  </si>
  <si>
    <t>Chile, Valparaiso</t>
  </si>
  <si>
    <t>Chile, Iquique</t>
  </si>
  <si>
    <t>Turkey, Gemlik</t>
  </si>
  <si>
    <t>Bahrain, Bahrain</t>
  </si>
  <si>
    <t>Brazil, Itajai</t>
  </si>
  <si>
    <t>Guatemala, Puerto Quetzal</t>
  </si>
  <si>
    <t>France, Réunion, Pointe des Galets</t>
  </si>
  <si>
    <t>United States of America, Mobile</t>
  </si>
  <si>
    <t>Brazil, Sepetiba</t>
  </si>
  <si>
    <t>Mexico, Ensenada</t>
  </si>
  <si>
    <t>South Africa, Port Elizabeth</t>
  </si>
  <si>
    <t>United States of America, Philadelphia</t>
  </si>
  <si>
    <t>Nigeria, Onne</t>
  </si>
  <si>
    <t>India, Chennai</t>
  </si>
  <si>
    <t>Italy, Civitavecchia</t>
  </si>
  <si>
    <t>New Zealand, Auckland</t>
  </si>
  <si>
    <t>United States of America, Boston (US)</t>
  </si>
  <si>
    <t>India, Cochin</t>
  </si>
  <si>
    <t>Korea, Republic of, Ulsan</t>
  </si>
  <si>
    <t>Turkey, Izmir</t>
  </si>
  <si>
    <t>Malaysia, Penang</t>
  </si>
  <si>
    <t>United States of America, Tampa</t>
  </si>
  <si>
    <t>Russian Federation, Novorossijsk</t>
  </si>
  <si>
    <t>Côte d'Ivoire, Abidjan</t>
  </si>
  <si>
    <t>Malaysia, Pasir Gudang</t>
  </si>
  <si>
    <t>United Arab Emirates, Khor Fakkan</t>
  </si>
  <si>
    <t>Cyprus, Limassol</t>
  </si>
  <si>
    <t>India, Visakhapatnam</t>
  </si>
  <si>
    <t>United Kingdom, Liverpool (GB)</t>
  </si>
  <si>
    <t>Japan, Hakata</t>
  </si>
  <si>
    <t>Morocco, Casablanca</t>
  </si>
  <si>
    <t>Thailand, Bangkok</t>
  </si>
  <si>
    <t>Russian Federation, St Petersburg</t>
  </si>
  <si>
    <t>Kenya, Mombasa</t>
  </si>
  <si>
    <t>China, Shantou</t>
  </si>
  <si>
    <t>Japan, Naha</t>
  </si>
  <si>
    <t>France, Martinique, Fort de France</t>
  </si>
  <si>
    <t>New Zealand, Napier</t>
  </si>
  <si>
    <t>Senegal, Dakar</t>
  </si>
  <si>
    <t>Nigeria, Tin Can Island</t>
  </si>
  <si>
    <t>Spain, Castellon</t>
  </si>
  <si>
    <t>Poland, Gdynia</t>
  </si>
  <si>
    <t>France, Guadeloupe, Pointe-a-Pitre</t>
  </si>
  <si>
    <t>Portugal, Leixoes</t>
  </si>
  <si>
    <t>Portugal, Lisbon</t>
  </si>
  <si>
    <t>China, Yingkou</t>
  </si>
  <si>
    <t>New Zealand, Lyttelton</t>
  </si>
  <si>
    <t>Brazil, Pecem</t>
  </si>
  <si>
    <t>United Kingdom, Tilbury</t>
  </si>
  <si>
    <t>Nigeria, Lagos</t>
  </si>
  <si>
    <t>Japan, Yokkaichi</t>
  </si>
  <si>
    <t>China, Fuzhou</t>
  </si>
  <si>
    <t>Lithuania, Klaipeda</t>
  </si>
  <si>
    <t>Japan, Moji</t>
  </si>
  <si>
    <t>City</t>
  </si>
  <si>
    <t>Shanghai</t>
  </si>
  <si>
    <t>Singapore</t>
  </si>
  <si>
    <t>Ningbo</t>
  </si>
  <si>
    <t>Pusan</t>
  </si>
  <si>
    <t>Hong Kong</t>
  </si>
  <si>
    <t>Qingdao</t>
  </si>
  <si>
    <t>Rotterdam</t>
  </si>
  <si>
    <t>Antwerp</t>
  </si>
  <si>
    <t>Port Klang</t>
  </si>
  <si>
    <t>Kaohsiung</t>
  </si>
  <si>
    <t>Xiamen</t>
  </si>
  <si>
    <t>Shekou</t>
  </si>
  <si>
    <t>Yantian</t>
  </si>
  <si>
    <t>Jebel Ali</t>
  </si>
  <si>
    <t>Hamburg</t>
  </si>
  <si>
    <t>Yokohama</t>
  </si>
  <si>
    <t>Nansha</t>
  </si>
  <si>
    <t>Colombo</t>
  </si>
  <si>
    <t>Xingang</t>
  </si>
  <si>
    <t>Tanjung Pelepas</t>
  </si>
  <si>
    <t>Valencia</t>
  </si>
  <si>
    <t>Le Havre</t>
  </si>
  <si>
    <t>Bremerhaven</t>
  </si>
  <si>
    <t>Laem Chabang</t>
  </si>
  <si>
    <t>Barcelona</t>
  </si>
  <si>
    <t>Algeciras</t>
  </si>
  <si>
    <t>Dalian</t>
  </si>
  <si>
    <t>Piraeus</t>
  </si>
  <si>
    <t>Port Said</t>
  </si>
  <si>
    <t>Gioia Tauro</t>
  </si>
  <si>
    <t>Felixstowe</t>
  </si>
  <si>
    <t>Los Angeles</t>
  </si>
  <si>
    <t>Salalah</t>
  </si>
  <si>
    <t>Southampton</t>
  </si>
  <si>
    <t>Tokyo</t>
  </si>
  <si>
    <t>Jeddah</t>
  </si>
  <si>
    <t>Ambarli</t>
  </si>
  <si>
    <t>Oakland</t>
  </si>
  <si>
    <t>Kobe</t>
  </si>
  <si>
    <t>Savannah</t>
  </si>
  <si>
    <t>Damman</t>
  </si>
  <si>
    <t>Genoa</t>
  </si>
  <si>
    <t>Long Beach</t>
  </si>
  <si>
    <t>Gdansk</t>
  </si>
  <si>
    <t>Haiphong</t>
  </si>
  <si>
    <t>Zeebrugge</t>
  </si>
  <si>
    <t>Ho Chi Minh City</t>
  </si>
  <si>
    <t>Nhava Sheva</t>
  </si>
  <si>
    <t>Mundra</t>
  </si>
  <si>
    <t>Marsaxlokk</t>
  </si>
  <si>
    <t>Sines</t>
  </si>
  <si>
    <t>Dunkirk</t>
  </si>
  <si>
    <t>Aarhus</t>
  </si>
  <si>
    <t>Norfolk</t>
  </si>
  <si>
    <t>Charleston</t>
  </si>
  <si>
    <t>Fos</t>
  </si>
  <si>
    <t>Nagoya</t>
  </si>
  <si>
    <t>Gothenburg</t>
  </si>
  <si>
    <t>Lianyungang</t>
  </si>
  <si>
    <t>Mersin</t>
  </si>
  <si>
    <t>Haifa</t>
  </si>
  <si>
    <t>La Spezia</t>
  </si>
  <si>
    <t>Callao</t>
  </si>
  <si>
    <t>Durban</t>
  </si>
  <si>
    <t>Guayaquil</t>
  </si>
  <si>
    <t>Tema</t>
  </si>
  <si>
    <t>Osaka</t>
  </si>
  <si>
    <t>Houston</t>
  </si>
  <si>
    <t>Incheon</t>
  </si>
  <si>
    <t>Lome</t>
  </si>
  <si>
    <t>Karachi</t>
  </si>
  <si>
    <t>Keelung</t>
  </si>
  <si>
    <t>Halifax</t>
  </si>
  <si>
    <t>Ashdod</t>
  </si>
  <si>
    <t>Santos</t>
  </si>
  <si>
    <t>Fuqing</t>
  </si>
  <si>
    <t>Jakarta</t>
  </si>
  <si>
    <t>Koper</t>
  </si>
  <si>
    <t>Aqaba</t>
  </si>
  <si>
    <t>Buenaventura</t>
  </si>
  <si>
    <t>Beirut</t>
  </si>
  <si>
    <t>Damietta</t>
  </si>
  <si>
    <t>Melbourne</t>
  </si>
  <si>
    <t>Baltimore</t>
  </si>
  <si>
    <t>Port Louis</t>
  </si>
  <si>
    <t>Lazaro Cardenas</t>
  </si>
  <si>
    <t>Rijeka</t>
  </si>
  <si>
    <t>Trieste</t>
  </si>
  <si>
    <t>Las Palmas</t>
  </si>
  <si>
    <t>Colon</t>
  </si>
  <si>
    <t>Umm Qasr</t>
  </si>
  <si>
    <t>El Sokhna</t>
  </si>
  <si>
    <t>Balboa</t>
  </si>
  <si>
    <t>Paranagua</t>
  </si>
  <si>
    <t>Montevideo</t>
  </si>
  <si>
    <t>Bandar Abbas</t>
  </si>
  <si>
    <t>Brisbane</t>
  </si>
  <si>
    <t>Djibouti</t>
  </si>
  <si>
    <t>Sydney</t>
  </si>
  <si>
    <t>Manila</t>
  </si>
  <si>
    <t>Caucedo</t>
  </si>
  <si>
    <t>Buenos Aires</t>
  </si>
  <si>
    <t>Rio Grande</t>
  </si>
  <si>
    <t>Jacksonville</t>
  </si>
  <si>
    <t>Cape Town</t>
  </si>
  <si>
    <t>Alexandria</t>
  </si>
  <si>
    <t>Miami</t>
  </si>
  <si>
    <t>Seattle</t>
  </si>
  <si>
    <t>New Orleans</t>
  </si>
  <si>
    <t>Leghorn</t>
  </si>
  <si>
    <t>Pointe Noire</t>
  </si>
  <si>
    <t>Rio de Janeiro</t>
  </si>
  <si>
    <t>Veracruz</t>
  </si>
  <si>
    <t>Lirquen</t>
  </si>
  <si>
    <t>Tacoma</t>
  </si>
  <si>
    <t>Luanda</t>
  </si>
  <si>
    <t>Cristobal</t>
  </si>
  <si>
    <t>Tauranga</t>
  </si>
  <si>
    <t>Salvador</t>
  </si>
  <si>
    <t>Constantza</t>
  </si>
  <si>
    <t>Surabaya</t>
  </si>
  <si>
    <t>Odessa</t>
  </si>
  <si>
    <t>Suape</t>
  </si>
  <si>
    <t>Adelaide</t>
  </si>
  <si>
    <t>Altamira</t>
  </si>
  <si>
    <t>Iskenderun</t>
  </si>
  <si>
    <t>Pipavav</t>
  </si>
  <si>
    <t>Fremantle</t>
  </si>
  <si>
    <t>Port Qasim</t>
  </si>
  <si>
    <t>Cotonou</t>
  </si>
  <si>
    <t>Taichung</t>
  </si>
  <si>
    <t>Naples</t>
  </si>
  <si>
    <t>Port Everglades</t>
  </si>
  <si>
    <t>Valparaiso</t>
  </si>
  <si>
    <t>Iquique</t>
  </si>
  <si>
    <t>Gemlik</t>
  </si>
  <si>
    <t>Bahrain</t>
  </si>
  <si>
    <t>Itajai</t>
  </si>
  <si>
    <t>Puerto Quetzal</t>
  </si>
  <si>
    <t>Pointe des Galets</t>
  </si>
  <si>
    <t>Mobile</t>
  </si>
  <si>
    <t>Sepetiba</t>
  </si>
  <si>
    <t>Ensenada</t>
  </si>
  <si>
    <t>Port Elizabeth</t>
  </si>
  <si>
    <t>Philadelphia</t>
  </si>
  <si>
    <t>Onne</t>
  </si>
  <si>
    <t>Chennai</t>
  </si>
  <si>
    <t>Civitavecchia</t>
  </si>
  <si>
    <t>Auckland</t>
  </si>
  <si>
    <t>Cochin</t>
  </si>
  <si>
    <t>Ulsan</t>
  </si>
  <si>
    <t>Izmir</t>
  </si>
  <si>
    <t>Penang</t>
  </si>
  <si>
    <t>Tampa</t>
  </si>
  <si>
    <t>Novorossijsk</t>
  </si>
  <si>
    <t>Abidjan</t>
  </si>
  <si>
    <t>Pasir Gudang</t>
  </si>
  <si>
    <t>Khor Fakkan</t>
  </si>
  <si>
    <t>Limassol</t>
  </si>
  <si>
    <t>Visakhapatnam</t>
  </si>
  <si>
    <t>Hakata</t>
  </si>
  <si>
    <t>Casablanca</t>
  </si>
  <si>
    <t>Bangkok</t>
  </si>
  <si>
    <t>St Petersburg</t>
  </si>
  <si>
    <t>Mombasa</t>
  </si>
  <si>
    <t>Shantou</t>
  </si>
  <si>
    <t>Naha</t>
  </si>
  <si>
    <t>Fort de France</t>
  </si>
  <si>
    <t>Napier</t>
  </si>
  <si>
    <t>Dakar</t>
  </si>
  <si>
    <t>Tin Can Island</t>
  </si>
  <si>
    <t>Castellon</t>
  </si>
  <si>
    <t>Gdynia</t>
  </si>
  <si>
    <t>Pointe-a-Pitre</t>
  </si>
  <si>
    <t>Leixoes</t>
  </si>
  <si>
    <t>Lisbon</t>
  </si>
  <si>
    <t>Yingkou</t>
  </si>
  <si>
    <t>Lyttelton</t>
  </si>
  <si>
    <t>Pecem</t>
  </si>
  <si>
    <t>Tilbury</t>
  </si>
  <si>
    <t>Lagos</t>
  </si>
  <si>
    <t>Yokkaichi</t>
  </si>
  <si>
    <t>Fuzhou</t>
  </si>
  <si>
    <t>Klaipeda</t>
  </si>
  <si>
    <t>Moji</t>
  </si>
  <si>
    <t xml:space="preserve">Kwangyang </t>
  </si>
  <si>
    <t xml:space="preserve">Cartagena </t>
  </si>
  <si>
    <t xml:space="preserve">Manzanillo </t>
  </si>
  <si>
    <t xml:space="preserve">Vancouver </t>
  </si>
  <si>
    <t xml:space="preserve">San Antonio </t>
  </si>
  <si>
    <t xml:space="preserve">Kingston </t>
  </si>
  <si>
    <t xml:space="preserve">Wilmington </t>
  </si>
  <si>
    <t xml:space="preserve">Freeport </t>
  </si>
  <si>
    <t xml:space="preserve">Boston </t>
  </si>
  <si>
    <t xml:space="preserve">Liverpool </t>
  </si>
  <si>
    <t>New York City</t>
  </si>
  <si>
    <t>latitude</t>
  </si>
  <si>
    <t>longitude</t>
  </si>
  <si>
    <t>name</t>
  </si>
  <si>
    <t>Kwangyang</t>
  </si>
  <si>
    <t>Cartagena</t>
  </si>
  <si>
    <t>Manzanillo</t>
  </si>
  <si>
    <t>Vancouver</t>
  </si>
  <si>
    <t>San Antonio</t>
  </si>
  <si>
    <t>Kingston</t>
  </si>
  <si>
    <t>Wilmington</t>
  </si>
  <si>
    <t>Freeport</t>
  </si>
  <si>
    <t>Boston</t>
  </si>
  <si>
    <t>Liverpool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</si>
</sst>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name val="Calibri"/>
    </font>
    <font>
      <b/>
      <sz val="11"/>
      <name val="Calibri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 applyFont="1" applyProtection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M198"/>
  <sheetViews>
    <sheetView tabSelected="1" workbookViewId="0">
      <selection activeCell="H10" sqref="H10"/>
    </sheetView>
  </sheetViews>
  <sheetFormatPr defaultRowHeight="14.4"/>
  <cols>
    <col min="1" max="1" width="66.77734375" bestFit="1" customWidth="1"/>
    <col min="2" max="3" width="26.109375" customWidth="1"/>
    <col min="4" max="5" width="8.88671875" style="1"/>
    <col min="6" max="6" width="13.44140625" style="1" customWidth="1"/>
  </cols>
  <sheetData>
    <row r="1" spans="1:65">
      <c r="A1" t="s">
        <v>0</v>
      </c>
      <c r="B1" t="s">
        <v>258</v>
      </c>
      <c r="C1" t="s">
        <v>258</v>
      </c>
      <c r="D1" s="1" t="s">
        <v>455</v>
      </c>
      <c r="E1" s="1" t="s">
        <v>456</v>
      </c>
      <c r="F1" s="1" t="s">
        <v>457</v>
      </c>
      <c r="G1" t="s">
        <v>1</v>
      </c>
      <c r="H1" t="s">
        <v>2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15</v>
      </c>
      <c r="V1" t="s">
        <v>16</v>
      </c>
      <c r="W1" t="s">
        <v>17</v>
      </c>
      <c r="X1" t="s">
        <v>18</v>
      </c>
      <c r="Y1" t="s">
        <v>19</v>
      </c>
      <c r="Z1" t="s">
        <v>20</v>
      </c>
      <c r="AA1" t="s">
        <v>21</v>
      </c>
      <c r="AB1" t="s">
        <v>22</v>
      </c>
      <c r="AC1" t="s">
        <v>23</v>
      </c>
      <c r="AD1" t="s">
        <v>24</v>
      </c>
      <c r="AE1" t="s">
        <v>25</v>
      </c>
      <c r="AF1" t="s">
        <v>26</v>
      </c>
      <c r="AG1" t="s">
        <v>27</v>
      </c>
      <c r="AH1" t="s">
        <v>28</v>
      </c>
      <c r="AI1" t="s">
        <v>29</v>
      </c>
      <c r="AJ1" t="s">
        <v>30</v>
      </c>
      <c r="AK1" t="s">
        <v>31</v>
      </c>
      <c r="AL1" t="s">
        <v>32</v>
      </c>
      <c r="AM1" t="s">
        <v>33</v>
      </c>
      <c r="AN1" t="s">
        <v>34</v>
      </c>
      <c r="AO1" t="s">
        <v>35</v>
      </c>
      <c r="AP1" t="s">
        <v>36</v>
      </c>
      <c r="AQ1" t="s">
        <v>37</v>
      </c>
      <c r="AR1" t="s">
        <v>38</v>
      </c>
      <c r="AS1" t="s">
        <v>39</v>
      </c>
      <c r="AT1" t="s">
        <v>40</v>
      </c>
      <c r="AU1" t="s">
        <v>41</v>
      </c>
      <c r="AV1" t="s">
        <v>42</v>
      </c>
      <c r="AW1" t="s">
        <v>43</v>
      </c>
      <c r="AX1" t="s">
        <v>44</v>
      </c>
      <c r="AY1" t="s">
        <v>45</v>
      </c>
      <c r="AZ1" t="s">
        <v>46</v>
      </c>
      <c r="BA1" t="s">
        <v>47</v>
      </c>
      <c r="BB1" t="s">
        <v>48</v>
      </c>
      <c r="BC1" t="s">
        <v>49</v>
      </c>
      <c r="BD1" t="s">
        <v>50</v>
      </c>
      <c r="BE1" t="s">
        <v>51</v>
      </c>
      <c r="BF1" t="s">
        <v>52</v>
      </c>
      <c r="BG1" t="s">
        <v>53</v>
      </c>
      <c r="BH1" t="s">
        <v>54</v>
      </c>
      <c r="BI1" t="s">
        <v>55</v>
      </c>
      <c r="BJ1" t="s">
        <v>56</v>
      </c>
      <c r="BK1" t="s">
        <v>57</v>
      </c>
      <c r="BL1" t="s">
        <v>58</v>
      </c>
      <c r="BM1" t="s">
        <v>59</v>
      </c>
    </row>
    <row r="2" spans="1:65">
      <c r="A2" t="s">
        <v>60</v>
      </c>
      <c r="B2" t="str">
        <f t="shared" ref="B2:B33" si="0">TRIM(RIGHT(SUBSTITUTE(A2,",",REPT(" ",LEN(A2))),LEN(A2)))</f>
        <v>Shanghai</v>
      </c>
      <c r="C2" t="s">
        <v>259</v>
      </c>
      <c r="D2" s="1">
        <v>31.225344</v>
      </c>
      <c r="E2" s="1">
        <v>121.48889200000001</v>
      </c>
      <c r="F2" s="1" t="s">
        <v>259</v>
      </c>
      <c r="G2">
        <v>80.4194737893</v>
      </c>
      <c r="H2">
        <v>83.217855968699993</v>
      </c>
      <c r="I2">
        <v>82.985086915599993</v>
      </c>
      <c r="J2">
        <v>84.180732847800002</v>
      </c>
      <c r="K2">
        <v>86.0658102875</v>
      </c>
      <c r="L2">
        <v>89.305833941000003</v>
      </c>
      <c r="M2">
        <v>92.791183991599993</v>
      </c>
      <c r="N2">
        <v>94.502530027700004</v>
      </c>
      <c r="O2">
        <v>97.530075050899995</v>
      </c>
      <c r="P2">
        <v>103.9424614613</v>
      </c>
      <c r="Q2">
        <v>105.7135216703</v>
      </c>
      <c r="R2">
        <v>104.6118057301</v>
      </c>
      <c r="S2">
        <v>105.81724131270001</v>
      </c>
      <c r="T2">
        <v>105.8772137822</v>
      </c>
      <c r="U2">
        <v>104.4923136359</v>
      </c>
      <c r="V2">
        <v>104.18185722610001</v>
      </c>
      <c r="W2">
        <v>103.1152578518</v>
      </c>
      <c r="X2">
        <v>106.3494876192</v>
      </c>
      <c r="Y2">
        <v>113.0096886334</v>
      </c>
      <c r="Z2">
        <v>115.6548298484</v>
      </c>
      <c r="AA2">
        <v>116.1925423272</v>
      </c>
      <c r="AB2">
        <v>122.2410980307</v>
      </c>
      <c r="AC2">
        <v>119.1867358823</v>
      </c>
      <c r="AD2">
        <v>118.012594705</v>
      </c>
      <c r="AE2">
        <v>113.2512525122</v>
      </c>
      <c r="AF2">
        <v>114.8878121649</v>
      </c>
      <c r="AG2">
        <v>115.92394684209999</v>
      </c>
      <c r="AH2">
        <v>117.9088060975</v>
      </c>
      <c r="AI2">
        <v>116.3242961838</v>
      </c>
      <c r="AJ2">
        <v>117.39799790479999</v>
      </c>
      <c r="AK2">
        <v>121.3955578619</v>
      </c>
      <c r="AL2">
        <v>119.9460995667</v>
      </c>
      <c r="AM2">
        <v>117.79500885029999</v>
      </c>
      <c r="AN2">
        <v>117.79328722619999</v>
      </c>
      <c r="AO2">
        <v>120.407246316</v>
      </c>
      <c r="AP2">
        <v>119.76062720279999</v>
      </c>
      <c r="AQ2">
        <v>121.4531787201</v>
      </c>
      <c r="AR2">
        <v>123.7892878169</v>
      </c>
      <c r="AS2">
        <v>127.3961886053</v>
      </c>
      <c r="AT2">
        <v>126.8222252387</v>
      </c>
      <c r="AU2">
        <v>125.2309463597</v>
      </c>
      <c r="AV2">
        <v>125.4581976672</v>
      </c>
      <c r="AW2">
        <v>125.1230401732</v>
      </c>
      <c r="AX2">
        <v>123.68420923559999</v>
      </c>
      <c r="AY2">
        <v>123.9681546864</v>
      </c>
      <c r="AZ2">
        <v>128.88586028270001</v>
      </c>
      <c r="BA2">
        <v>129.9320749931</v>
      </c>
      <c r="BB2">
        <v>129.91802410080001</v>
      </c>
      <c r="BC2">
        <v>131.21932429579999</v>
      </c>
      <c r="BD2">
        <v>133.23910608910001</v>
      </c>
      <c r="BE2">
        <v>133.8542019336</v>
      </c>
      <c r="BF2">
        <v>134.06511873119999</v>
      </c>
      <c r="BG2">
        <v>133.27599942309999</v>
      </c>
      <c r="BH2">
        <v>134.90079694409999</v>
      </c>
      <c r="BI2">
        <v>137.48692929200001</v>
      </c>
      <c r="BJ2">
        <v>138.07929871889999</v>
      </c>
      <c r="BK2">
        <v>136.8516983998</v>
      </c>
      <c r="BL2">
        <v>134.5102685352</v>
      </c>
      <c r="BM2">
        <v>138.9138415852</v>
      </c>
    </row>
    <row r="3" spans="1:65">
      <c r="A3" t="s">
        <v>61</v>
      </c>
      <c r="B3" t="str">
        <f t="shared" si="0"/>
        <v>Singapore</v>
      </c>
      <c r="C3" t="s">
        <v>260</v>
      </c>
      <c r="D3" s="1">
        <v>1.2904530000000001</v>
      </c>
      <c r="E3" s="1">
        <v>103.85203799999999</v>
      </c>
      <c r="F3" s="1" t="s">
        <v>260</v>
      </c>
      <c r="G3">
        <v>96.564421540300003</v>
      </c>
      <c r="H3">
        <v>95.577175463200007</v>
      </c>
      <c r="I3">
        <v>95.494027900500001</v>
      </c>
      <c r="J3">
        <v>100.4263834369</v>
      </c>
      <c r="K3">
        <v>100.38048751079999</v>
      </c>
      <c r="L3">
        <v>98.997566883100006</v>
      </c>
      <c r="M3">
        <v>99.534541903600001</v>
      </c>
      <c r="N3">
        <v>100.88098143400001</v>
      </c>
      <c r="O3">
        <v>102.7828887382</v>
      </c>
      <c r="P3">
        <v>104.1950336693</v>
      </c>
      <c r="Q3">
        <v>104.37064382699999</v>
      </c>
      <c r="R3">
        <v>103.9181815508</v>
      </c>
      <c r="S3">
        <v>105.7045980032</v>
      </c>
      <c r="T3">
        <v>104.9893694995</v>
      </c>
      <c r="U3">
        <v>106.6044151063</v>
      </c>
      <c r="V3">
        <v>106.5691372438</v>
      </c>
      <c r="W3">
        <v>106.3444276848</v>
      </c>
      <c r="X3">
        <v>108.1729913911</v>
      </c>
      <c r="Y3">
        <v>111.2930269651</v>
      </c>
      <c r="Z3">
        <v>110.9229744017</v>
      </c>
      <c r="AA3">
        <v>110.7241417083</v>
      </c>
      <c r="AB3">
        <v>112.1265246872</v>
      </c>
      <c r="AC3">
        <v>111.20180453979999</v>
      </c>
      <c r="AD3">
        <v>111.9867733864</v>
      </c>
      <c r="AE3">
        <v>108.3705012028</v>
      </c>
      <c r="AF3">
        <v>110.8173337927</v>
      </c>
      <c r="AG3">
        <v>112.3562971991</v>
      </c>
      <c r="AH3">
        <v>111.9372539221</v>
      </c>
      <c r="AI3">
        <v>110.1229890514</v>
      </c>
      <c r="AJ3">
        <v>111.3735338115</v>
      </c>
      <c r="AK3">
        <v>118.377372834</v>
      </c>
      <c r="AL3">
        <v>117.2658533391</v>
      </c>
      <c r="AM3">
        <v>115.64522009789999</v>
      </c>
      <c r="AN3">
        <v>110.0657458596</v>
      </c>
      <c r="AO3">
        <v>109.73355119599999</v>
      </c>
      <c r="AP3">
        <v>114.3328672418</v>
      </c>
      <c r="AQ3">
        <v>114.38775237</v>
      </c>
      <c r="AR3">
        <v>113.543349096</v>
      </c>
      <c r="AS3">
        <v>114.6688560712</v>
      </c>
      <c r="AT3">
        <v>116.1059336398</v>
      </c>
      <c r="AU3">
        <v>115.85320635239999</v>
      </c>
      <c r="AV3">
        <v>114.79278632969999</v>
      </c>
      <c r="AW3">
        <v>117.1170205855</v>
      </c>
      <c r="AX3">
        <v>113.3555395823</v>
      </c>
      <c r="AY3">
        <v>114.1852450319</v>
      </c>
      <c r="AZ3">
        <v>120.2848638466</v>
      </c>
      <c r="BA3">
        <v>122.00319619539999</v>
      </c>
      <c r="BB3">
        <v>123.78513507220001</v>
      </c>
      <c r="BC3">
        <v>126.1640629636</v>
      </c>
      <c r="BD3">
        <v>126.9521152575</v>
      </c>
      <c r="BE3">
        <v>126.2715274735</v>
      </c>
      <c r="BF3">
        <v>126.0500938956</v>
      </c>
      <c r="BG3">
        <v>123.82523810719999</v>
      </c>
      <c r="BH3">
        <v>124.0623364602</v>
      </c>
      <c r="BI3">
        <v>123.6919186425</v>
      </c>
      <c r="BJ3">
        <v>121.27160361369999</v>
      </c>
      <c r="BK3">
        <v>126.41045163219999</v>
      </c>
      <c r="BL3">
        <v>125.52198277959999</v>
      </c>
      <c r="BM3">
        <v>127.0483238198</v>
      </c>
    </row>
    <row r="4" spans="1:65">
      <c r="A4" t="s">
        <v>62</v>
      </c>
      <c r="B4" t="str">
        <f t="shared" si="0"/>
        <v>Ningbo</v>
      </c>
      <c r="C4" t="s">
        <v>261</v>
      </c>
      <c r="D4" s="1">
        <v>29.872026000000002</v>
      </c>
      <c r="E4" s="1">
        <v>121.549887</v>
      </c>
      <c r="F4" s="1" t="s">
        <v>261</v>
      </c>
      <c r="G4">
        <v>54.9514352797</v>
      </c>
      <c r="H4">
        <v>56.962980493000003</v>
      </c>
      <c r="I4">
        <v>58.857149874699999</v>
      </c>
      <c r="J4">
        <v>59.093142303</v>
      </c>
      <c r="K4">
        <v>59.887907472099997</v>
      </c>
      <c r="L4">
        <v>66.205388073400002</v>
      </c>
      <c r="M4">
        <v>67.641142118399998</v>
      </c>
      <c r="N4">
        <v>71.280364109900006</v>
      </c>
      <c r="O4">
        <v>72.067270236400006</v>
      </c>
      <c r="P4">
        <v>73.3077818955</v>
      </c>
      <c r="Q4">
        <v>75.532790805800005</v>
      </c>
      <c r="R4">
        <v>75.247277464600003</v>
      </c>
      <c r="S4">
        <v>77.482183954000007</v>
      </c>
      <c r="T4">
        <v>79.595385844999996</v>
      </c>
      <c r="U4">
        <v>78.063964992300001</v>
      </c>
      <c r="V4">
        <v>78.426023134900007</v>
      </c>
      <c r="W4">
        <v>77.186318249600006</v>
      </c>
      <c r="X4">
        <v>79.7039374756</v>
      </c>
      <c r="Y4">
        <v>84.152034526199998</v>
      </c>
      <c r="Z4">
        <v>84.946033785300003</v>
      </c>
      <c r="AA4">
        <v>85.796732480200006</v>
      </c>
      <c r="AB4">
        <v>91.792228531299997</v>
      </c>
      <c r="AC4">
        <v>91.211648398799994</v>
      </c>
      <c r="AD4">
        <v>91.352002133900001</v>
      </c>
      <c r="AE4">
        <v>88.918592359399995</v>
      </c>
      <c r="AF4">
        <v>90.369386676999994</v>
      </c>
      <c r="AG4">
        <v>92.179600262899996</v>
      </c>
      <c r="AH4">
        <v>92.622929966900003</v>
      </c>
      <c r="AI4">
        <v>91.968144521300005</v>
      </c>
      <c r="AJ4">
        <v>94.832686095300005</v>
      </c>
      <c r="AK4">
        <v>99.827300553200004</v>
      </c>
      <c r="AL4">
        <v>99.422336429300003</v>
      </c>
      <c r="AM4">
        <v>97.148759871799996</v>
      </c>
      <c r="AN4">
        <v>97.723946850399997</v>
      </c>
      <c r="AO4">
        <v>99.745734705900006</v>
      </c>
      <c r="AP4">
        <v>97.587368964099994</v>
      </c>
      <c r="AQ4">
        <v>99.593851993499996</v>
      </c>
      <c r="AR4">
        <v>101.2998053836</v>
      </c>
      <c r="AS4">
        <v>105.40856382290001</v>
      </c>
      <c r="AT4">
        <v>103.7902320482</v>
      </c>
      <c r="AU4">
        <v>102.8112694094</v>
      </c>
      <c r="AV4">
        <v>103.1162237544</v>
      </c>
      <c r="AW4">
        <v>104.33084169839999</v>
      </c>
      <c r="AX4">
        <v>103.0095820169</v>
      </c>
      <c r="AY4">
        <v>104.1399021523</v>
      </c>
      <c r="AZ4">
        <v>110.970355254</v>
      </c>
      <c r="BA4">
        <v>112.7714293562</v>
      </c>
      <c r="BB4">
        <v>113.66956815659999</v>
      </c>
      <c r="BC4">
        <v>115.75695321889999</v>
      </c>
      <c r="BD4">
        <v>117.04844558720001</v>
      </c>
      <c r="BE4">
        <v>115.7835624468</v>
      </c>
      <c r="BF4">
        <v>115.6048868095</v>
      </c>
      <c r="BG4">
        <v>114.43828730040001</v>
      </c>
      <c r="BH4">
        <v>115.6023338998</v>
      </c>
      <c r="BI4">
        <v>118.7515815263</v>
      </c>
      <c r="BJ4">
        <v>119.02072269120001</v>
      </c>
      <c r="BK4">
        <v>118.8673412328</v>
      </c>
      <c r="BL4">
        <v>117.8679081434</v>
      </c>
      <c r="BM4">
        <v>121.7283128274</v>
      </c>
    </row>
    <row r="5" spans="1:65">
      <c r="A5" t="s">
        <v>63</v>
      </c>
      <c r="B5" t="str">
        <f t="shared" si="0"/>
        <v>Pusan</v>
      </c>
      <c r="C5" t="s">
        <v>262</v>
      </c>
      <c r="D5" s="1">
        <v>35.099997999999999</v>
      </c>
      <c r="E5" s="1">
        <v>129.050003</v>
      </c>
      <c r="F5" s="1" t="s">
        <v>262</v>
      </c>
      <c r="G5">
        <v>77.932259088099997</v>
      </c>
      <c r="H5">
        <v>78.087823695200001</v>
      </c>
      <c r="I5">
        <v>78.546479063700005</v>
      </c>
      <c r="J5">
        <v>79.326563495200006</v>
      </c>
      <c r="K5">
        <v>79.597063834099998</v>
      </c>
      <c r="L5">
        <v>79.155443781499997</v>
      </c>
      <c r="M5">
        <v>80.996862607200001</v>
      </c>
      <c r="N5">
        <v>81.416414479400004</v>
      </c>
      <c r="O5">
        <v>79.962528765900004</v>
      </c>
      <c r="P5">
        <v>80.553537654199999</v>
      </c>
      <c r="Q5">
        <v>81.424327447500005</v>
      </c>
      <c r="R5">
        <v>80.476321609999999</v>
      </c>
      <c r="S5">
        <v>90.200851944999997</v>
      </c>
      <c r="T5">
        <v>91.278119579000006</v>
      </c>
      <c r="U5">
        <v>81.935091818399997</v>
      </c>
      <c r="V5">
        <v>82.279068678100003</v>
      </c>
      <c r="W5">
        <v>82.082129266600006</v>
      </c>
      <c r="X5">
        <v>87.2167660482</v>
      </c>
      <c r="Y5">
        <v>95.968827392400001</v>
      </c>
      <c r="Z5">
        <v>94.642730568600001</v>
      </c>
      <c r="AA5">
        <v>95.473160047899995</v>
      </c>
      <c r="AB5">
        <v>96.914371683599995</v>
      </c>
      <c r="AC5">
        <v>97.199665102799997</v>
      </c>
      <c r="AD5">
        <v>96.048991599900006</v>
      </c>
      <c r="AE5">
        <v>93.864197346699996</v>
      </c>
      <c r="AF5">
        <v>94.074212129900005</v>
      </c>
      <c r="AG5">
        <v>96.0251848037</v>
      </c>
      <c r="AH5">
        <v>97.177459168699997</v>
      </c>
      <c r="AI5">
        <v>96.444554314900003</v>
      </c>
      <c r="AJ5">
        <v>99.760329640400002</v>
      </c>
      <c r="AK5">
        <v>104.16512115499999</v>
      </c>
      <c r="AL5">
        <v>104.2715847824</v>
      </c>
      <c r="AM5">
        <v>102.0074183123</v>
      </c>
      <c r="AN5">
        <v>101.2806310046</v>
      </c>
      <c r="AO5">
        <v>101.31300874999999</v>
      </c>
      <c r="AP5">
        <v>102.4992351873</v>
      </c>
      <c r="AQ5">
        <v>104.09075129279999</v>
      </c>
      <c r="AR5">
        <v>105.2920798465</v>
      </c>
      <c r="AS5">
        <v>107.1757415485</v>
      </c>
      <c r="AT5">
        <v>105.6325863009</v>
      </c>
      <c r="AU5">
        <v>107.188270485</v>
      </c>
      <c r="AV5">
        <v>107.24352525800001</v>
      </c>
      <c r="AW5">
        <v>109.33495623330001</v>
      </c>
      <c r="AX5">
        <v>107.5288042677</v>
      </c>
      <c r="AY5">
        <v>107.0680439584</v>
      </c>
      <c r="AZ5">
        <v>110.80411184960001</v>
      </c>
      <c r="BA5">
        <v>110.50522059639999</v>
      </c>
      <c r="BB5">
        <v>111.3606158333</v>
      </c>
      <c r="BC5">
        <v>111.40673645379999</v>
      </c>
      <c r="BD5">
        <v>112.7029870648</v>
      </c>
      <c r="BE5">
        <v>112.50506937989999</v>
      </c>
      <c r="BF5">
        <v>113.55827430639999</v>
      </c>
      <c r="BG5">
        <v>113.68638983370001</v>
      </c>
      <c r="BH5">
        <v>115.0727478845</v>
      </c>
      <c r="BI5">
        <v>118.9998696047</v>
      </c>
      <c r="BJ5">
        <v>119.07749789</v>
      </c>
      <c r="BK5">
        <v>118.7312170001</v>
      </c>
      <c r="BL5">
        <v>116.3947465928</v>
      </c>
      <c r="BM5">
        <v>117.0986921782</v>
      </c>
    </row>
    <row r="6" spans="1:65">
      <c r="A6" t="s">
        <v>64</v>
      </c>
      <c r="B6" t="str">
        <f t="shared" si="0"/>
        <v>Hong Kong</v>
      </c>
      <c r="C6" t="s">
        <v>263</v>
      </c>
      <c r="D6" s="1">
        <v>22.264412</v>
      </c>
      <c r="E6" s="1">
        <v>114.167061</v>
      </c>
      <c r="F6" s="1" t="s">
        <v>263</v>
      </c>
      <c r="G6">
        <v>100</v>
      </c>
      <c r="H6">
        <v>100.7068745748</v>
      </c>
      <c r="I6">
        <v>100.6455576245</v>
      </c>
      <c r="J6">
        <v>102.5467794418</v>
      </c>
      <c r="K6">
        <v>102.27827993450001</v>
      </c>
      <c r="L6">
        <v>103.93635338209999</v>
      </c>
      <c r="M6">
        <v>106.1183830626</v>
      </c>
      <c r="N6">
        <v>109.5856129252</v>
      </c>
      <c r="O6">
        <v>108.71142761759999</v>
      </c>
      <c r="P6">
        <v>108.0417354728</v>
      </c>
      <c r="Q6">
        <v>107.92062502580001</v>
      </c>
      <c r="R6">
        <v>105.818728639</v>
      </c>
      <c r="S6">
        <v>106.7101556346</v>
      </c>
      <c r="T6">
        <v>104.2721039395</v>
      </c>
      <c r="U6">
        <v>102.1924736295</v>
      </c>
      <c r="V6">
        <v>103.4530641703</v>
      </c>
      <c r="W6">
        <v>101.6672231772</v>
      </c>
      <c r="X6">
        <v>106.28914683870001</v>
      </c>
      <c r="Y6">
        <v>112.8874445622</v>
      </c>
      <c r="Z6">
        <v>111.7532746145</v>
      </c>
      <c r="AA6">
        <v>112.393244365</v>
      </c>
      <c r="AB6">
        <v>114.75248939719999</v>
      </c>
      <c r="AC6">
        <v>112.79490504659999</v>
      </c>
      <c r="AD6">
        <v>111.09694124249999</v>
      </c>
      <c r="AE6">
        <v>107.86029926000001</v>
      </c>
      <c r="AF6">
        <v>105.2216327412</v>
      </c>
      <c r="AG6">
        <v>106.1623018831</v>
      </c>
      <c r="AH6">
        <v>108.1108457144</v>
      </c>
      <c r="AI6">
        <v>106.57187991489999</v>
      </c>
      <c r="AJ6">
        <v>108.21297226590001</v>
      </c>
      <c r="AK6">
        <v>111.6043578595</v>
      </c>
      <c r="AL6">
        <v>109.77743811880001</v>
      </c>
      <c r="AM6">
        <v>107.4425661352</v>
      </c>
      <c r="AN6">
        <v>107.1418074772</v>
      </c>
      <c r="AO6">
        <v>104.50106663130001</v>
      </c>
      <c r="AP6">
        <v>104.2579452927</v>
      </c>
      <c r="AQ6">
        <v>104.9916538362</v>
      </c>
      <c r="AR6">
        <v>105.6249885364</v>
      </c>
      <c r="AS6">
        <v>105.48758451729999</v>
      </c>
      <c r="AT6">
        <v>104.8269909589</v>
      </c>
      <c r="AU6">
        <v>103.63142815889999</v>
      </c>
      <c r="AV6">
        <v>102.5506229552</v>
      </c>
      <c r="AW6">
        <v>104.68458517809999</v>
      </c>
      <c r="AX6">
        <v>103.4574471338</v>
      </c>
      <c r="AY6">
        <v>103.9004364239</v>
      </c>
      <c r="AZ6">
        <v>105.154096626</v>
      </c>
      <c r="BA6">
        <v>104.9106579093</v>
      </c>
      <c r="BB6">
        <v>106.0256507079</v>
      </c>
      <c r="BC6">
        <v>106.7315470643</v>
      </c>
      <c r="BD6">
        <v>108.2451117236</v>
      </c>
      <c r="BE6">
        <v>105.1330512997</v>
      </c>
      <c r="BF6">
        <v>104.7163069897</v>
      </c>
      <c r="BG6">
        <v>103.25258836259999</v>
      </c>
      <c r="BH6">
        <v>104.9365813112</v>
      </c>
      <c r="BI6">
        <v>103.9188408375</v>
      </c>
      <c r="BJ6">
        <v>102.95844207570001</v>
      </c>
      <c r="BK6">
        <v>107.0277921675</v>
      </c>
      <c r="BL6">
        <v>103.45326033880001</v>
      </c>
      <c r="BM6">
        <v>105.4669793075</v>
      </c>
    </row>
    <row r="7" spans="1:65">
      <c r="A7" t="s">
        <v>65</v>
      </c>
      <c r="B7" t="str">
        <f t="shared" si="0"/>
        <v>Qingdao</v>
      </c>
      <c r="C7" t="s">
        <v>264</v>
      </c>
      <c r="D7" s="1">
        <v>36.089509</v>
      </c>
      <c r="E7" s="1">
        <v>120.34971899999999</v>
      </c>
      <c r="F7" s="1" t="s">
        <v>264</v>
      </c>
      <c r="G7">
        <v>48.1339621089</v>
      </c>
      <c r="H7">
        <v>49.250380804199999</v>
      </c>
      <c r="I7">
        <v>50.084578473400001</v>
      </c>
      <c r="J7">
        <v>50.371056075299997</v>
      </c>
      <c r="K7">
        <v>52.070420260200002</v>
      </c>
      <c r="L7">
        <v>52.915622188900002</v>
      </c>
      <c r="M7">
        <v>53.123088973500003</v>
      </c>
      <c r="N7">
        <v>53.567393093699998</v>
      </c>
      <c r="O7">
        <v>55.199235774400002</v>
      </c>
      <c r="P7">
        <v>55.330639316800003</v>
      </c>
      <c r="Q7">
        <v>57.053993542299999</v>
      </c>
      <c r="R7">
        <v>57.784878143199997</v>
      </c>
      <c r="S7">
        <v>62.567913964799999</v>
      </c>
      <c r="T7">
        <v>65.148495175899996</v>
      </c>
      <c r="U7">
        <v>55.664027778499999</v>
      </c>
      <c r="V7">
        <v>54.114674696000002</v>
      </c>
      <c r="W7">
        <v>55.9739229475</v>
      </c>
      <c r="X7">
        <v>57.227496467400002</v>
      </c>
      <c r="Y7">
        <v>59.981745650500002</v>
      </c>
      <c r="Z7">
        <v>60.377819540300003</v>
      </c>
      <c r="AA7">
        <v>69.454172228199994</v>
      </c>
      <c r="AB7">
        <v>69.067804241499999</v>
      </c>
      <c r="AC7">
        <v>67.418399190399995</v>
      </c>
      <c r="AD7">
        <v>66.115281014399997</v>
      </c>
      <c r="AE7">
        <v>65.675585299700003</v>
      </c>
      <c r="AF7">
        <v>64.341031598699999</v>
      </c>
      <c r="AG7">
        <v>65.286690035800007</v>
      </c>
      <c r="AH7">
        <v>65.505685260600004</v>
      </c>
      <c r="AI7">
        <v>65.789367275299995</v>
      </c>
      <c r="AJ7">
        <v>65.684753090499996</v>
      </c>
      <c r="AK7">
        <v>66.943600962900007</v>
      </c>
      <c r="AL7">
        <v>69.9506618745</v>
      </c>
      <c r="AM7">
        <v>68.955619584100006</v>
      </c>
      <c r="AN7">
        <v>70.427110701199993</v>
      </c>
      <c r="AO7">
        <v>72.817350536500001</v>
      </c>
      <c r="AP7">
        <v>76.972031979999997</v>
      </c>
      <c r="AQ7">
        <v>77.532880352999996</v>
      </c>
      <c r="AR7">
        <v>79.982111984300005</v>
      </c>
      <c r="AS7">
        <v>83.447571094300002</v>
      </c>
      <c r="AT7">
        <v>84.3733691459</v>
      </c>
      <c r="AU7">
        <v>85.287206932700002</v>
      </c>
      <c r="AV7">
        <v>85.597405678000001</v>
      </c>
      <c r="AW7">
        <v>86.406561815200007</v>
      </c>
      <c r="AX7">
        <v>86.178187699700004</v>
      </c>
      <c r="AY7">
        <v>86.799694972599994</v>
      </c>
      <c r="AZ7">
        <v>89.681851649199999</v>
      </c>
      <c r="BA7">
        <v>91.245468806999995</v>
      </c>
      <c r="BB7">
        <v>89.892868895099994</v>
      </c>
      <c r="BC7">
        <v>90.356929283599996</v>
      </c>
      <c r="BD7">
        <v>91.7274541046</v>
      </c>
      <c r="BE7">
        <v>93.058112667499998</v>
      </c>
      <c r="BF7">
        <v>91.425113177300005</v>
      </c>
      <c r="BG7">
        <v>90.962764988900005</v>
      </c>
      <c r="BH7">
        <v>91.843602566499996</v>
      </c>
      <c r="BI7">
        <v>97.825473796099999</v>
      </c>
      <c r="BJ7">
        <v>98.432347522399994</v>
      </c>
      <c r="BK7">
        <v>97.980788589799999</v>
      </c>
      <c r="BL7">
        <v>95.502180902399999</v>
      </c>
      <c r="BM7">
        <v>96.0256234087</v>
      </c>
    </row>
    <row r="8" spans="1:65">
      <c r="A8" t="s">
        <v>66</v>
      </c>
      <c r="B8" t="str">
        <f t="shared" si="0"/>
        <v>Rotterdam</v>
      </c>
      <c r="C8" t="s">
        <v>265</v>
      </c>
      <c r="D8" s="1">
        <v>51.922896000000001</v>
      </c>
      <c r="E8" s="1">
        <v>4.4631730000000003</v>
      </c>
      <c r="F8" s="1" t="s">
        <v>265</v>
      </c>
      <c r="G8">
        <v>76.369628847399994</v>
      </c>
      <c r="H8">
        <v>78.267697008699997</v>
      </c>
      <c r="I8">
        <v>78.804165766799997</v>
      </c>
      <c r="J8">
        <v>81.626594164699995</v>
      </c>
      <c r="K8">
        <v>81.820392780500001</v>
      </c>
      <c r="L8">
        <v>82.621417879000006</v>
      </c>
      <c r="M8">
        <v>83.753373922600005</v>
      </c>
      <c r="N8">
        <v>87.139514161700006</v>
      </c>
      <c r="O8">
        <v>85.811452634700004</v>
      </c>
      <c r="P8">
        <v>85.062164815700001</v>
      </c>
      <c r="Q8">
        <v>83.800752115999998</v>
      </c>
      <c r="R8">
        <v>83.327719186600007</v>
      </c>
      <c r="S8">
        <v>86.191434083600001</v>
      </c>
      <c r="T8">
        <v>86.294052230299997</v>
      </c>
      <c r="U8">
        <v>85.151918619</v>
      </c>
      <c r="V8">
        <v>85.4695766647</v>
      </c>
      <c r="W8">
        <v>85.810092917299997</v>
      </c>
      <c r="X8">
        <v>87.139998568199999</v>
      </c>
      <c r="Y8">
        <v>88.000270146000005</v>
      </c>
      <c r="Z8">
        <v>87.008459763399998</v>
      </c>
      <c r="AA8">
        <v>88.0880046435</v>
      </c>
      <c r="AB8">
        <v>89.686368434599999</v>
      </c>
      <c r="AC8">
        <v>87.902753801599999</v>
      </c>
      <c r="AD8">
        <v>88.0941678537</v>
      </c>
      <c r="AE8">
        <v>86.6470726031</v>
      </c>
      <c r="AF8">
        <v>86.613320853100007</v>
      </c>
      <c r="AG8">
        <v>87.168517025400007</v>
      </c>
      <c r="AH8">
        <v>86.494766890799994</v>
      </c>
      <c r="AI8">
        <v>84.441817197199995</v>
      </c>
      <c r="AJ8">
        <v>83.433779081400004</v>
      </c>
      <c r="AK8">
        <v>87.736305938200005</v>
      </c>
      <c r="AL8">
        <v>87.918040287099998</v>
      </c>
      <c r="AM8">
        <v>88.018256413299994</v>
      </c>
      <c r="AN8">
        <v>88.731858924799994</v>
      </c>
      <c r="AO8">
        <v>89.240125784699998</v>
      </c>
      <c r="AP8">
        <v>87.809980570500002</v>
      </c>
      <c r="AQ8">
        <v>88.4009403819</v>
      </c>
      <c r="AR8">
        <v>88.949760201100005</v>
      </c>
      <c r="AS8">
        <v>89.843428140499995</v>
      </c>
      <c r="AT8">
        <v>90.028610423000003</v>
      </c>
      <c r="AU8">
        <v>90.808314627499996</v>
      </c>
      <c r="AV8">
        <v>88.084115728900002</v>
      </c>
      <c r="AW8">
        <v>89.101157381199997</v>
      </c>
      <c r="AX8">
        <v>87.530503124899994</v>
      </c>
      <c r="AY8">
        <v>88.035077304599994</v>
      </c>
      <c r="AZ8">
        <v>91.433044737100005</v>
      </c>
      <c r="BA8">
        <v>92.2118571866</v>
      </c>
      <c r="BB8">
        <v>91.727058645400007</v>
      </c>
      <c r="BC8">
        <v>92.993160225300002</v>
      </c>
      <c r="BD8">
        <v>93.350617670399998</v>
      </c>
      <c r="BE8">
        <v>91.728070860499997</v>
      </c>
      <c r="BF8">
        <v>92.456581214899998</v>
      </c>
      <c r="BG8">
        <v>92.621468827599998</v>
      </c>
      <c r="BH8">
        <v>91.7311189845</v>
      </c>
      <c r="BI8">
        <v>98.127396312900004</v>
      </c>
      <c r="BJ8">
        <v>97.685313344199997</v>
      </c>
      <c r="BK8">
        <v>96.440285421400006</v>
      </c>
      <c r="BL8">
        <v>93.145234861700004</v>
      </c>
      <c r="BM8">
        <v>94.545204590300003</v>
      </c>
    </row>
    <row r="9" spans="1:65">
      <c r="A9" t="s">
        <v>67</v>
      </c>
      <c r="B9" t="str">
        <f t="shared" si="0"/>
        <v>Antwerp</v>
      </c>
      <c r="C9" t="s">
        <v>266</v>
      </c>
      <c r="D9" s="1">
        <v>51.221110000000003</v>
      </c>
      <c r="E9" s="1">
        <v>4.3997080000000004</v>
      </c>
      <c r="F9" s="1" t="s">
        <v>266</v>
      </c>
      <c r="G9">
        <v>74.744094160200007</v>
      </c>
      <c r="H9">
        <v>76.414991190799995</v>
      </c>
      <c r="I9">
        <v>77.418587529299998</v>
      </c>
      <c r="J9">
        <v>77.059381966900006</v>
      </c>
      <c r="K9">
        <v>77.023182772200002</v>
      </c>
      <c r="L9">
        <v>77.242531518700005</v>
      </c>
      <c r="M9">
        <v>78.264921287500002</v>
      </c>
      <c r="N9">
        <v>79.718443449099993</v>
      </c>
      <c r="O9">
        <v>80.276961334199996</v>
      </c>
      <c r="P9">
        <v>80.868967918600006</v>
      </c>
      <c r="Q9">
        <v>78.941366607700004</v>
      </c>
      <c r="R9">
        <v>79.754523547999995</v>
      </c>
      <c r="S9">
        <v>78.909543620899996</v>
      </c>
      <c r="T9">
        <v>83.336142828999996</v>
      </c>
      <c r="U9">
        <v>82.2214738829</v>
      </c>
      <c r="V9">
        <v>81.037601663700002</v>
      </c>
      <c r="W9">
        <v>82.819814726900006</v>
      </c>
      <c r="X9">
        <v>83.8043789707</v>
      </c>
      <c r="Y9">
        <v>83.4647843889</v>
      </c>
      <c r="Z9">
        <v>84.662746034199998</v>
      </c>
      <c r="AA9">
        <v>85.1864384438</v>
      </c>
      <c r="AB9">
        <v>83.716497085499995</v>
      </c>
      <c r="AC9">
        <v>83.083914672299997</v>
      </c>
      <c r="AD9">
        <v>81.609545442400005</v>
      </c>
      <c r="AE9">
        <v>81.860321067100003</v>
      </c>
      <c r="AF9">
        <v>81.859360096800003</v>
      </c>
      <c r="AG9">
        <v>81.166892331</v>
      </c>
      <c r="AH9">
        <v>81.116286258900004</v>
      </c>
      <c r="AI9">
        <v>79.600282461899994</v>
      </c>
      <c r="AJ9">
        <v>78.954265073399995</v>
      </c>
      <c r="AK9">
        <v>78.905311037900006</v>
      </c>
      <c r="AL9">
        <v>81.342497177699997</v>
      </c>
      <c r="AM9">
        <v>79.963341565600004</v>
      </c>
      <c r="AN9">
        <v>82.237995251900003</v>
      </c>
      <c r="AO9">
        <v>82.232968111600002</v>
      </c>
      <c r="AP9">
        <v>86.647443390399999</v>
      </c>
      <c r="AQ9">
        <v>81.820748044400005</v>
      </c>
      <c r="AR9">
        <v>83.381403941299993</v>
      </c>
      <c r="AS9">
        <v>90.0967721098</v>
      </c>
      <c r="AT9">
        <v>90.181002343200007</v>
      </c>
      <c r="AU9">
        <v>90.000430140099994</v>
      </c>
      <c r="AV9">
        <v>88.850770485400005</v>
      </c>
      <c r="AW9">
        <v>90.973995062499995</v>
      </c>
      <c r="AX9">
        <v>89.682772423599999</v>
      </c>
      <c r="AY9">
        <v>88.869803349700007</v>
      </c>
      <c r="AZ9">
        <v>90.846173539000006</v>
      </c>
      <c r="BA9">
        <v>89.431718276599995</v>
      </c>
      <c r="BB9">
        <v>90.361195449999997</v>
      </c>
      <c r="BC9">
        <v>91.077820340299994</v>
      </c>
      <c r="BD9">
        <v>92.004945668199994</v>
      </c>
      <c r="BE9">
        <v>91.127335418800001</v>
      </c>
      <c r="BF9">
        <v>90.420128638600005</v>
      </c>
      <c r="BG9">
        <v>90.648743069099993</v>
      </c>
      <c r="BH9">
        <v>90.068986947300004</v>
      </c>
      <c r="BI9">
        <v>88.045907840599995</v>
      </c>
      <c r="BJ9">
        <v>93.480794895200006</v>
      </c>
      <c r="BK9">
        <v>93.554763335800004</v>
      </c>
      <c r="BL9">
        <v>88.750689979200004</v>
      </c>
      <c r="BM9">
        <v>92.894853161200004</v>
      </c>
    </row>
    <row r="10" spans="1:65">
      <c r="A10" t="s">
        <v>68</v>
      </c>
      <c r="B10" t="str">
        <f t="shared" si="0"/>
        <v>Port Klang</v>
      </c>
      <c r="C10" t="s">
        <v>267</v>
      </c>
      <c r="D10" s="1">
        <v>3.0027629999999998</v>
      </c>
      <c r="E10" s="1">
        <v>101.396674</v>
      </c>
      <c r="F10" s="1" t="s">
        <v>267</v>
      </c>
      <c r="G10">
        <v>60.239509684200002</v>
      </c>
      <c r="H10">
        <v>61.636355537199996</v>
      </c>
      <c r="I10">
        <v>62.697248899999998</v>
      </c>
      <c r="J10">
        <v>63.002302140200001</v>
      </c>
      <c r="K10">
        <v>64.683184350900007</v>
      </c>
      <c r="L10">
        <v>65.107561195800002</v>
      </c>
      <c r="M10">
        <v>65.695709412200003</v>
      </c>
      <c r="N10">
        <v>67.1272246817</v>
      </c>
      <c r="O10">
        <v>67.557804025899998</v>
      </c>
      <c r="P10">
        <v>67.954153842400004</v>
      </c>
      <c r="Q10">
        <v>67.881768482499993</v>
      </c>
      <c r="R10">
        <v>70.177139560000001</v>
      </c>
      <c r="S10">
        <v>67.157075875000004</v>
      </c>
      <c r="T10">
        <v>67.5972007158</v>
      </c>
      <c r="U10">
        <v>67.984217810100006</v>
      </c>
      <c r="V10">
        <v>68.601351710499998</v>
      </c>
      <c r="W10">
        <v>67.592187285400001</v>
      </c>
      <c r="X10">
        <v>69.723781949400006</v>
      </c>
      <c r="Y10">
        <v>76.797581306200001</v>
      </c>
      <c r="Z10">
        <v>77.092257785599998</v>
      </c>
      <c r="AA10">
        <v>77.746111982399995</v>
      </c>
      <c r="AB10">
        <v>80.940503462300001</v>
      </c>
      <c r="AC10">
        <v>81.194491414699996</v>
      </c>
      <c r="AD10">
        <v>80.625639270600004</v>
      </c>
      <c r="AE10">
        <v>78.599692749799999</v>
      </c>
      <c r="AF10">
        <v>78.452912439499997</v>
      </c>
      <c r="AG10">
        <v>79.072167770600004</v>
      </c>
      <c r="AH10">
        <v>81.822183326100003</v>
      </c>
      <c r="AI10">
        <v>80.4838723429</v>
      </c>
      <c r="AJ10">
        <v>81.507647332700003</v>
      </c>
      <c r="AK10">
        <v>81.072854693699995</v>
      </c>
      <c r="AL10">
        <v>79.985497754099995</v>
      </c>
      <c r="AM10">
        <v>79.719690861299995</v>
      </c>
      <c r="AN10">
        <v>79.750257085900003</v>
      </c>
      <c r="AO10">
        <v>79.610209321100001</v>
      </c>
      <c r="AP10">
        <v>79.021236385899996</v>
      </c>
      <c r="AQ10">
        <v>84.167768374299996</v>
      </c>
      <c r="AR10">
        <v>84.807079525500001</v>
      </c>
      <c r="AS10">
        <v>86.4781093247</v>
      </c>
      <c r="AT10">
        <v>87.466144991600004</v>
      </c>
      <c r="AU10">
        <v>87.939216233099998</v>
      </c>
      <c r="AV10">
        <v>89.333157245600006</v>
      </c>
      <c r="AW10">
        <v>88.774390839000006</v>
      </c>
      <c r="AX10">
        <v>87.344265689400004</v>
      </c>
      <c r="AY10">
        <v>85.739386117400002</v>
      </c>
      <c r="AZ10">
        <v>81.3861070735</v>
      </c>
      <c r="BA10">
        <v>80.462895370200002</v>
      </c>
      <c r="BB10">
        <v>81.300796500800004</v>
      </c>
      <c r="BC10">
        <v>86.791645234599997</v>
      </c>
      <c r="BD10">
        <v>88.312267902499997</v>
      </c>
      <c r="BE10">
        <v>87.324904697400001</v>
      </c>
      <c r="BF10">
        <v>88.404608033499997</v>
      </c>
      <c r="BG10">
        <v>86.446097796499998</v>
      </c>
      <c r="BH10">
        <v>87.335458799600005</v>
      </c>
      <c r="BI10">
        <v>88.057350471999996</v>
      </c>
      <c r="BJ10">
        <v>87.928481568999999</v>
      </c>
      <c r="BK10">
        <v>88.227157950000006</v>
      </c>
      <c r="BL10">
        <v>88.384521707700003</v>
      </c>
      <c r="BM10">
        <v>88.468029116699995</v>
      </c>
    </row>
    <row r="11" spans="1:65">
      <c r="A11" t="s">
        <v>69</v>
      </c>
      <c r="B11" t="str">
        <f t="shared" si="0"/>
        <v>Kaohsiung</v>
      </c>
      <c r="C11" t="s">
        <v>268</v>
      </c>
      <c r="D11" s="1">
        <v>22.620335000000001</v>
      </c>
      <c r="E11" s="1">
        <v>120.312038</v>
      </c>
      <c r="F11" s="1" t="s">
        <v>268</v>
      </c>
      <c r="G11">
        <v>59.787433846399999</v>
      </c>
      <c r="H11">
        <v>60.421888459800002</v>
      </c>
      <c r="I11">
        <v>58.417197001600002</v>
      </c>
      <c r="J11">
        <v>57.214327173400001</v>
      </c>
      <c r="K11">
        <v>59.539876995500002</v>
      </c>
      <c r="L11">
        <v>57.528735256700003</v>
      </c>
      <c r="M11">
        <v>57.757244998700003</v>
      </c>
      <c r="N11">
        <v>58.241939566500001</v>
      </c>
      <c r="O11">
        <v>57.605072445300003</v>
      </c>
      <c r="P11">
        <v>59.9048008352</v>
      </c>
      <c r="Q11">
        <v>59.261559837299998</v>
      </c>
      <c r="R11">
        <v>59.721391880799999</v>
      </c>
      <c r="S11">
        <v>59.262466502400002</v>
      </c>
      <c r="T11">
        <v>57.363660774700001</v>
      </c>
      <c r="U11">
        <v>59.725280513900003</v>
      </c>
      <c r="V11">
        <v>58.570183775300002</v>
      </c>
      <c r="W11">
        <v>58.777372230300003</v>
      </c>
      <c r="X11">
        <v>59.693294724899999</v>
      </c>
      <c r="Y11">
        <v>61.344219279299999</v>
      </c>
      <c r="Z11">
        <v>61.412821200499998</v>
      </c>
      <c r="AA11">
        <v>59.120691021200003</v>
      </c>
      <c r="AB11">
        <v>61.591287083099999</v>
      </c>
      <c r="AC11">
        <v>59.398854551100001</v>
      </c>
      <c r="AD11">
        <v>58.6879632574</v>
      </c>
      <c r="AE11">
        <v>58.203941784900003</v>
      </c>
      <c r="AF11">
        <v>58.434516780899997</v>
      </c>
      <c r="AG11">
        <v>58.446176449399999</v>
      </c>
      <c r="AH11">
        <v>58.843564039</v>
      </c>
      <c r="AI11">
        <v>58.903830507499997</v>
      </c>
      <c r="AJ11">
        <v>60.636314486400003</v>
      </c>
      <c r="AK11">
        <v>61.640097998599998</v>
      </c>
      <c r="AL11">
        <v>65.917022933200002</v>
      </c>
      <c r="AM11">
        <v>60.656182033699999</v>
      </c>
      <c r="AN11">
        <v>67.134875461199996</v>
      </c>
      <c r="AO11">
        <v>67.499430883299993</v>
      </c>
      <c r="AP11">
        <v>68.545580419900006</v>
      </c>
      <c r="AQ11">
        <v>68.208090674900006</v>
      </c>
      <c r="AR11">
        <v>70.771352223799994</v>
      </c>
      <c r="AS11">
        <v>71.942671529400002</v>
      </c>
      <c r="AT11">
        <v>72.387289428800003</v>
      </c>
      <c r="AU11">
        <v>71.081980930300006</v>
      </c>
      <c r="AV11">
        <v>70.614036446300005</v>
      </c>
      <c r="AW11">
        <v>70.712579082000005</v>
      </c>
      <c r="AX11">
        <v>68.967611394800002</v>
      </c>
      <c r="AY11">
        <v>69.266922160700005</v>
      </c>
      <c r="AZ11">
        <v>70.055227127600006</v>
      </c>
      <c r="BA11">
        <v>70.720814177099996</v>
      </c>
      <c r="BB11">
        <v>71.917053774799996</v>
      </c>
      <c r="BC11">
        <v>72.232558672099998</v>
      </c>
      <c r="BD11">
        <v>72.075414877399993</v>
      </c>
      <c r="BE11">
        <v>73.357237323000007</v>
      </c>
      <c r="BF11">
        <v>72.400849644900006</v>
      </c>
      <c r="BG11">
        <v>82.740118969700006</v>
      </c>
      <c r="BH11">
        <v>84.316130299400001</v>
      </c>
      <c r="BI11">
        <v>84.679104695500001</v>
      </c>
      <c r="BJ11">
        <v>84.674920201000006</v>
      </c>
      <c r="BK11">
        <v>82.296767244899996</v>
      </c>
      <c r="BL11">
        <v>81.244471305900007</v>
      </c>
      <c r="BM11">
        <v>87.873931624400001</v>
      </c>
    </row>
    <row r="12" spans="1:65">
      <c r="A12" t="s">
        <v>70</v>
      </c>
      <c r="B12" t="str">
        <f t="shared" si="0"/>
        <v>Xiamen</v>
      </c>
      <c r="C12" t="s">
        <v>269</v>
      </c>
      <c r="D12" s="1">
        <v>24.497441999999999</v>
      </c>
      <c r="E12" s="1">
        <v>118.135564</v>
      </c>
      <c r="F12" s="1" t="s">
        <v>269</v>
      </c>
      <c r="G12">
        <v>42.668613820799997</v>
      </c>
      <c r="H12">
        <v>43.294013784800001</v>
      </c>
      <c r="I12">
        <v>42.949531974300001</v>
      </c>
      <c r="J12">
        <v>42.975118779500001</v>
      </c>
      <c r="K12">
        <v>44.604093872500002</v>
      </c>
      <c r="L12">
        <v>47.264453348099998</v>
      </c>
      <c r="M12">
        <v>47.864645541900003</v>
      </c>
      <c r="N12">
        <v>50.328907805900002</v>
      </c>
      <c r="O12">
        <v>51.650007247399998</v>
      </c>
      <c r="P12">
        <v>49.085667067000003</v>
      </c>
      <c r="Q12">
        <v>50.173811839899997</v>
      </c>
      <c r="R12">
        <v>48.378396016400004</v>
      </c>
      <c r="S12">
        <v>54.8095497913</v>
      </c>
      <c r="T12">
        <v>56.260670259999998</v>
      </c>
      <c r="U12">
        <v>56.5358722916</v>
      </c>
      <c r="V12">
        <v>57.438487237399997</v>
      </c>
      <c r="W12">
        <v>58.515128848700002</v>
      </c>
      <c r="X12">
        <v>58.668429026200002</v>
      </c>
      <c r="Y12">
        <v>60.866454460699998</v>
      </c>
      <c r="Z12">
        <v>62.415111201499997</v>
      </c>
      <c r="AA12">
        <v>62.936710916099997</v>
      </c>
      <c r="AB12">
        <v>65.293340899699999</v>
      </c>
      <c r="AC12">
        <v>61.970605423099997</v>
      </c>
      <c r="AD12">
        <v>62.274660568599998</v>
      </c>
      <c r="AE12">
        <v>62.246910723500001</v>
      </c>
      <c r="AF12">
        <v>58.405878403599999</v>
      </c>
      <c r="AG12">
        <v>58.653717802199999</v>
      </c>
      <c r="AH12">
        <v>63.768056282000003</v>
      </c>
      <c r="AI12">
        <v>63.479308912599997</v>
      </c>
      <c r="AJ12">
        <v>64.489270558499996</v>
      </c>
      <c r="AK12">
        <v>64.061423347100003</v>
      </c>
      <c r="AL12">
        <v>64.8052256271</v>
      </c>
      <c r="AM12">
        <v>63.132951990700001</v>
      </c>
      <c r="AN12">
        <v>64.432764578900006</v>
      </c>
      <c r="AO12">
        <v>63.655958824099997</v>
      </c>
      <c r="AP12">
        <v>67.228864294800005</v>
      </c>
      <c r="AQ12">
        <v>68.231575678499993</v>
      </c>
      <c r="AR12">
        <v>68.366626628800006</v>
      </c>
      <c r="AS12">
        <v>68.212661666800003</v>
      </c>
      <c r="AT12">
        <v>71.670345208100002</v>
      </c>
      <c r="AU12">
        <v>71.1710995989</v>
      </c>
      <c r="AV12">
        <v>71.659241941900007</v>
      </c>
      <c r="AW12">
        <v>71.3802278143</v>
      </c>
      <c r="AX12">
        <v>71.203654920299996</v>
      </c>
      <c r="AY12">
        <v>70.504058726699995</v>
      </c>
      <c r="AZ12">
        <v>74.509277720900002</v>
      </c>
      <c r="BA12">
        <v>75.005700276799999</v>
      </c>
      <c r="BB12">
        <v>76.335121463899995</v>
      </c>
      <c r="BC12">
        <v>77.431882544800004</v>
      </c>
      <c r="BD12">
        <v>78.340506543700002</v>
      </c>
      <c r="BE12">
        <v>77.789090017299998</v>
      </c>
      <c r="BF12">
        <v>80.396924776600002</v>
      </c>
      <c r="BG12">
        <v>80.413634730699997</v>
      </c>
      <c r="BH12">
        <v>81.179739222799995</v>
      </c>
      <c r="BI12">
        <v>80.652695657400002</v>
      </c>
      <c r="BJ12">
        <v>80.793073056899999</v>
      </c>
      <c r="BK12">
        <v>79.781421125099996</v>
      </c>
      <c r="BL12">
        <v>84.880367557200003</v>
      </c>
      <c r="BM12">
        <v>85.066222459299993</v>
      </c>
    </row>
    <row r="13" spans="1:65">
      <c r="A13" t="s">
        <v>71</v>
      </c>
      <c r="B13" t="str">
        <f t="shared" si="0"/>
        <v>Shekou</v>
      </c>
      <c r="C13" t="s">
        <v>270</v>
      </c>
      <c r="D13" s="1">
        <v>27.211943999999999</v>
      </c>
      <c r="E13" s="1">
        <v>119.571389</v>
      </c>
      <c r="F13" s="1" t="s">
        <v>270</v>
      </c>
      <c r="G13">
        <v>36.270190161499997</v>
      </c>
      <c r="H13">
        <v>34.642036268299996</v>
      </c>
      <c r="I13">
        <v>33.860565174500003</v>
      </c>
      <c r="J13">
        <v>34.566951618099999</v>
      </c>
      <c r="K13">
        <v>33.776946635599998</v>
      </c>
      <c r="L13">
        <v>35.616891221899998</v>
      </c>
      <c r="M13">
        <v>38.095123402600002</v>
      </c>
      <c r="N13">
        <v>41.053282126200003</v>
      </c>
      <c r="O13">
        <v>41.908880888299997</v>
      </c>
      <c r="P13">
        <v>42.3537419532</v>
      </c>
      <c r="Q13">
        <v>45.0198957558</v>
      </c>
      <c r="R13">
        <v>44.215506016799999</v>
      </c>
      <c r="S13">
        <v>42.327914368000002</v>
      </c>
      <c r="T13">
        <v>42.689323256599998</v>
      </c>
      <c r="U13">
        <v>43.102038586600003</v>
      </c>
      <c r="V13">
        <v>44.659938092399997</v>
      </c>
      <c r="W13">
        <v>43.2992072065</v>
      </c>
      <c r="X13">
        <v>45.869317501499999</v>
      </c>
      <c r="Y13">
        <v>47.078532170300001</v>
      </c>
      <c r="Z13">
        <v>49.012415976200003</v>
      </c>
      <c r="AA13">
        <v>50.6146550988</v>
      </c>
      <c r="AB13">
        <v>60.085844551299999</v>
      </c>
      <c r="AC13">
        <v>59.404323592200001</v>
      </c>
      <c r="AD13">
        <v>59.203361459699998</v>
      </c>
      <c r="AE13">
        <v>58.3185353951</v>
      </c>
      <c r="AF13">
        <v>57.054193556599998</v>
      </c>
      <c r="AG13">
        <v>58.759560452999999</v>
      </c>
      <c r="AH13">
        <v>58.0625704654</v>
      </c>
      <c r="AI13">
        <v>56.979525437100001</v>
      </c>
      <c r="AJ13">
        <v>57.584969049000001</v>
      </c>
      <c r="AK13">
        <v>58.282033268699998</v>
      </c>
      <c r="AL13">
        <v>57.908280894100002</v>
      </c>
      <c r="AM13">
        <v>58.441441492700001</v>
      </c>
      <c r="AN13">
        <v>59.269664607499998</v>
      </c>
      <c r="AO13">
        <v>59.309822315799998</v>
      </c>
      <c r="AP13">
        <v>59.711986195999998</v>
      </c>
      <c r="AQ13">
        <v>58.797223895599998</v>
      </c>
      <c r="AR13">
        <v>61.266562192999999</v>
      </c>
      <c r="AS13">
        <v>59.237372510100002</v>
      </c>
      <c r="AT13">
        <v>59.124523122900001</v>
      </c>
      <c r="AU13">
        <v>60.996242254800002</v>
      </c>
      <c r="AV13">
        <v>58.198012818000002</v>
      </c>
      <c r="AW13">
        <v>58.674674681100001</v>
      </c>
      <c r="AX13">
        <v>58.346392294899999</v>
      </c>
      <c r="AY13">
        <v>59.218916327499997</v>
      </c>
      <c r="AZ13">
        <v>66.526829667499996</v>
      </c>
      <c r="BA13">
        <v>79.207516220700001</v>
      </c>
      <c r="BB13">
        <v>79.560452304899997</v>
      </c>
      <c r="BC13">
        <v>80.703620452500004</v>
      </c>
      <c r="BD13">
        <v>89.425190702899997</v>
      </c>
      <c r="BE13">
        <v>88.827639954099993</v>
      </c>
      <c r="BF13">
        <v>87.017721431499993</v>
      </c>
      <c r="BG13">
        <v>86.387946419800002</v>
      </c>
      <c r="BH13">
        <v>79.653754382700001</v>
      </c>
      <c r="BI13">
        <v>78.666328280800002</v>
      </c>
      <c r="BJ13">
        <v>78.487537876999994</v>
      </c>
      <c r="BK13">
        <v>77.781730123399996</v>
      </c>
      <c r="BL13">
        <v>82.176031889399994</v>
      </c>
      <c r="BM13">
        <v>83.148270238799995</v>
      </c>
    </row>
    <row r="14" spans="1:65">
      <c r="A14" t="s">
        <v>72</v>
      </c>
      <c r="B14" t="str">
        <f t="shared" si="0"/>
        <v>Yantian</v>
      </c>
      <c r="C14" t="s">
        <v>271</v>
      </c>
      <c r="D14" s="1">
        <v>27.365936000000001</v>
      </c>
      <c r="E14" s="1">
        <v>114.37429</v>
      </c>
      <c r="F14" s="1" t="s">
        <v>271</v>
      </c>
      <c r="G14">
        <v>46.368253192099999</v>
      </c>
      <c r="H14">
        <v>47.577819102500001</v>
      </c>
      <c r="I14">
        <v>48.286852074800002</v>
      </c>
      <c r="J14">
        <v>50.094472362200001</v>
      </c>
      <c r="K14">
        <v>49.830840169200002</v>
      </c>
      <c r="L14">
        <v>52.220380260600002</v>
      </c>
      <c r="M14">
        <v>52.299678577500003</v>
      </c>
      <c r="N14">
        <v>55.0149394062</v>
      </c>
      <c r="O14">
        <v>54.7470692439</v>
      </c>
      <c r="P14">
        <v>55.869422177300002</v>
      </c>
      <c r="Q14">
        <v>55.484504079499999</v>
      </c>
      <c r="R14">
        <v>54.538161798700003</v>
      </c>
      <c r="S14">
        <v>55.228584071500002</v>
      </c>
      <c r="T14">
        <v>56.794889693499996</v>
      </c>
      <c r="U14">
        <v>59.5167629615</v>
      </c>
      <c r="V14">
        <v>58.211214112699999</v>
      </c>
      <c r="W14">
        <v>56.971796394000002</v>
      </c>
      <c r="X14">
        <v>60.264016642100003</v>
      </c>
      <c r="Y14">
        <v>62.391572189500003</v>
      </c>
      <c r="Z14">
        <v>64.462673347299997</v>
      </c>
      <c r="AA14">
        <v>63.170664004300001</v>
      </c>
      <c r="AB14">
        <v>70.070986768099999</v>
      </c>
      <c r="AC14">
        <v>69.623738610800004</v>
      </c>
      <c r="AD14">
        <v>67.855255916000004</v>
      </c>
      <c r="AE14">
        <v>66.145446033100001</v>
      </c>
      <c r="AF14">
        <v>64.787619220799996</v>
      </c>
      <c r="AG14">
        <v>66.796760032600005</v>
      </c>
      <c r="AH14">
        <v>68.247496054400003</v>
      </c>
      <c r="AI14">
        <v>66.425046397800003</v>
      </c>
      <c r="AJ14">
        <v>66.835786338600002</v>
      </c>
      <c r="AK14">
        <v>70.285255524899995</v>
      </c>
      <c r="AL14">
        <v>70.691519016300006</v>
      </c>
      <c r="AM14">
        <v>69.1897813498</v>
      </c>
      <c r="AN14">
        <v>69.350701464899998</v>
      </c>
      <c r="AO14">
        <v>70.102996101900004</v>
      </c>
      <c r="AP14">
        <v>68.952765402599994</v>
      </c>
      <c r="AQ14">
        <v>71.758541395099996</v>
      </c>
      <c r="AR14">
        <v>71.047412914199995</v>
      </c>
      <c r="AS14">
        <v>71.917699743399993</v>
      </c>
      <c r="AT14">
        <v>70.951726083099999</v>
      </c>
      <c r="AU14">
        <v>71.489601899199997</v>
      </c>
      <c r="AV14">
        <v>71.791862789099994</v>
      </c>
      <c r="AW14">
        <v>72.240232257100004</v>
      </c>
      <c r="AX14">
        <v>71.652477391299996</v>
      </c>
      <c r="AY14">
        <v>71.080026118299998</v>
      </c>
      <c r="AZ14">
        <v>77.612465027599995</v>
      </c>
      <c r="BA14">
        <v>78.639696296099999</v>
      </c>
      <c r="BB14">
        <v>78.324730323200001</v>
      </c>
      <c r="BC14">
        <v>77.445882134800001</v>
      </c>
      <c r="BD14">
        <v>78.390052327999996</v>
      </c>
      <c r="BE14">
        <v>78.895920407000006</v>
      </c>
      <c r="BF14">
        <v>78.724437463699999</v>
      </c>
      <c r="BG14">
        <v>76.485782174999997</v>
      </c>
      <c r="BH14">
        <v>74.887675442299994</v>
      </c>
      <c r="BI14">
        <v>78.012989278000006</v>
      </c>
      <c r="BJ14">
        <v>79.349513310000006</v>
      </c>
      <c r="BK14">
        <v>78.912761300699998</v>
      </c>
      <c r="BL14">
        <v>78.509304725099994</v>
      </c>
      <c r="BM14">
        <v>80.256390783399993</v>
      </c>
    </row>
    <row r="15" spans="1:65">
      <c r="A15" t="s">
        <v>73</v>
      </c>
      <c r="B15" t="str">
        <f t="shared" si="0"/>
        <v>Jebel Ali</v>
      </c>
      <c r="C15" t="s">
        <v>272</v>
      </c>
      <c r="D15" s="1">
        <v>25.011261000000001</v>
      </c>
      <c r="E15" s="1">
        <v>55.061160999999998</v>
      </c>
      <c r="F15" s="1" t="s">
        <v>272</v>
      </c>
      <c r="G15">
        <v>37.401741807199997</v>
      </c>
      <c r="H15">
        <v>37.861708497499997</v>
      </c>
      <c r="I15">
        <v>38.947267241399999</v>
      </c>
      <c r="J15">
        <v>39.242921318599997</v>
      </c>
      <c r="K15">
        <v>40.294809512400001</v>
      </c>
      <c r="L15">
        <v>43.611693378600002</v>
      </c>
      <c r="M15">
        <v>43.758684058199997</v>
      </c>
      <c r="N15">
        <v>45.5819112211</v>
      </c>
      <c r="O15">
        <v>46.875142789100003</v>
      </c>
      <c r="P15">
        <v>48.5008739401</v>
      </c>
      <c r="Q15">
        <v>53.382376448800002</v>
      </c>
      <c r="R15">
        <v>55.467592868300002</v>
      </c>
      <c r="S15">
        <v>64.924518885300003</v>
      </c>
      <c r="T15">
        <v>64.712108310399998</v>
      </c>
      <c r="U15">
        <v>63.815403345</v>
      </c>
      <c r="V15">
        <v>63.329796489499998</v>
      </c>
      <c r="W15">
        <v>62.967778653300002</v>
      </c>
      <c r="X15">
        <v>63.018183640499998</v>
      </c>
      <c r="Y15">
        <v>62.375104815699999</v>
      </c>
      <c r="Z15">
        <v>62.577606873500002</v>
      </c>
      <c r="AA15">
        <v>63.603638745799998</v>
      </c>
      <c r="AB15">
        <v>62.632155149200003</v>
      </c>
      <c r="AC15">
        <v>63.514221044400003</v>
      </c>
      <c r="AD15">
        <v>63.004187437500001</v>
      </c>
      <c r="AE15">
        <v>62.457680691999997</v>
      </c>
      <c r="AF15">
        <v>61.969212157400001</v>
      </c>
      <c r="AG15">
        <v>63.1658605095</v>
      </c>
      <c r="AH15">
        <v>66.391466050399998</v>
      </c>
      <c r="AI15">
        <v>66.878707786600003</v>
      </c>
      <c r="AJ15">
        <v>67.319979881600005</v>
      </c>
      <c r="AK15">
        <v>66.686721040500004</v>
      </c>
      <c r="AL15">
        <v>65.783783622800001</v>
      </c>
      <c r="AM15">
        <v>65.576061728699997</v>
      </c>
      <c r="AN15">
        <v>65.968935900600002</v>
      </c>
      <c r="AO15">
        <v>66.233400721799995</v>
      </c>
      <c r="AP15">
        <v>66.171904870700004</v>
      </c>
      <c r="AQ15">
        <v>61.745531372199999</v>
      </c>
      <c r="AR15">
        <v>64.752533891400006</v>
      </c>
      <c r="AS15">
        <v>66.021004254000005</v>
      </c>
      <c r="AT15">
        <v>63.8672489231</v>
      </c>
      <c r="AU15">
        <v>64.490710493600005</v>
      </c>
      <c r="AV15">
        <v>64.420304070100002</v>
      </c>
      <c r="AW15">
        <v>73.384475149500005</v>
      </c>
      <c r="AX15">
        <v>73.672439046099996</v>
      </c>
      <c r="AY15">
        <v>73.5274824241</v>
      </c>
      <c r="AZ15">
        <v>75.249355789199996</v>
      </c>
      <c r="BA15">
        <v>74.452179146000006</v>
      </c>
      <c r="BB15">
        <v>75.088722855399993</v>
      </c>
      <c r="BC15">
        <v>76.679453048200003</v>
      </c>
      <c r="BD15">
        <v>76.402747837299998</v>
      </c>
      <c r="BE15">
        <v>75.532828363500002</v>
      </c>
      <c r="BF15">
        <v>74.030174727100004</v>
      </c>
      <c r="BG15">
        <v>75.0332630276</v>
      </c>
      <c r="BH15">
        <v>75.750599081800004</v>
      </c>
      <c r="BI15">
        <v>74.417222650200003</v>
      </c>
      <c r="BJ15">
        <v>75.326290946</v>
      </c>
      <c r="BK15">
        <v>75.027142036800001</v>
      </c>
      <c r="BL15">
        <v>79.192047991099997</v>
      </c>
      <c r="BM15">
        <v>80.119890679600005</v>
      </c>
    </row>
    <row r="16" spans="1:65">
      <c r="A16" t="s">
        <v>74</v>
      </c>
      <c r="B16" t="str">
        <f t="shared" si="0"/>
        <v>Hamburg</v>
      </c>
      <c r="C16" t="s">
        <v>273</v>
      </c>
      <c r="D16" s="1">
        <v>53.550341000000003</v>
      </c>
      <c r="E16" s="1">
        <v>10.000654000000001</v>
      </c>
      <c r="F16" s="1" t="s">
        <v>273</v>
      </c>
      <c r="G16">
        <v>73.443470280200003</v>
      </c>
      <c r="H16">
        <v>74.269382485999998</v>
      </c>
      <c r="I16">
        <v>73.721215225999998</v>
      </c>
      <c r="J16">
        <v>73.346171541299995</v>
      </c>
      <c r="K16">
        <v>73.121022032699997</v>
      </c>
      <c r="L16">
        <v>72.841008324900002</v>
      </c>
      <c r="M16">
        <v>74.238193321099999</v>
      </c>
      <c r="N16">
        <v>74.291550796899998</v>
      </c>
      <c r="O16">
        <v>75.553329258600002</v>
      </c>
      <c r="P16">
        <v>76.950847826300006</v>
      </c>
      <c r="Q16">
        <v>73.635524893899998</v>
      </c>
      <c r="R16">
        <v>75.956348068899999</v>
      </c>
      <c r="S16">
        <v>73.228695516499997</v>
      </c>
      <c r="T16">
        <v>72.133628796099998</v>
      </c>
      <c r="U16">
        <v>70.247393211200006</v>
      </c>
      <c r="V16">
        <v>68.764885806099997</v>
      </c>
      <c r="W16">
        <v>68.974039706799999</v>
      </c>
      <c r="X16">
        <v>70.544069393100003</v>
      </c>
      <c r="Y16">
        <v>74.900194345100005</v>
      </c>
      <c r="Z16">
        <v>72.104472035900002</v>
      </c>
      <c r="AA16">
        <v>73.479129715799999</v>
      </c>
      <c r="AB16">
        <v>76.189772189199999</v>
      </c>
      <c r="AC16">
        <v>74.279972876900004</v>
      </c>
      <c r="AD16">
        <v>73.653962520099995</v>
      </c>
      <c r="AE16">
        <v>71.428031933499994</v>
      </c>
      <c r="AF16">
        <v>71.934762926800005</v>
      </c>
      <c r="AG16">
        <v>71.403146064300003</v>
      </c>
      <c r="AH16">
        <v>74.402125157699999</v>
      </c>
      <c r="AI16">
        <v>74.107454091700006</v>
      </c>
      <c r="AJ16">
        <v>74.971574290999996</v>
      </c>
      <c r="AK16">
        <v>75.076644183200003</v>
      </c>
      <c r="AL16">
        <v>74.224686711900006</v>
      </c>
      <c r="AM16">
        <v>73.935267501499993</v>
      </c>
      <c r="AN16">
        <v>72.749226593700001</v>
      </c>
      <c r="AO16">
        <v>72.977916830699996</v>
      </c>
      <c r="AP16">
        <v>75.197725654899997</v>
      </c>
      <c r="AQ16">
        <v>77.2343958413</v>
      </c>
      <c r="AR16">
        <v>77.003806207300002</v>
      </c>
      <c r="AS16">
        <v>78.598373234999997</v>
      </c>
      <c r="AT16">
        <v>77.962715213500005</v>
      </c>
      <c r="AU16">
        <v>77.654463114400002</v>
      </c>
      <c r="AV16">
        <v>76.987225162900003</v>
      </c>
      <c r="AW16">
        <v>77.869890012599996</v>
      </c>
      <c r="AX16">
        <v>75.818138245699998</v>
      </c>
      <c r="AY16">
        <v>75.459375984800005</v>
      </c>
      <c r="AZ16">
        <v>75.820433957299997</v>
      </c>
      <c r="BA16">
        <v>75.680584105899996</v>
      </c>
      <c r="BB16">
        <v>76.792992655099994</v>
      </c>
      <c r="BC16">
        <v>76.985718988299993</v>
      </c>
      <c r="BD16">
        <v>76.341156934099999</v>
      </c>
      <c r="BE16">
        <v>76.389487439899995</v>
      </c>
      <c r="BF16">
        <v>75.100902605499996</v>
      </c>
      <c r="BG16">
        <v>76.3697603512</v>
      </c>
      <c r="BH16">
        <v>76.068359013999995</v>
      </c>
      <c r="BI16">
        <v>75.675068575500006</v>
      </c>
      <c r="BJ16">
        <v>76.348492409499997</v>
      </c>
      <c r="BK16">
        <v>75.270724046200002</v>
      </c>
      <c r="BL16">
        <v>79.048109548200003</v>
      </c>
      <c r="BM16">
        <v>79.346597523</v>
      </c>
    </row>
    <row r="17" spans="1:65">
      <c r="A17" t="s">
        <v>75</v>
      </c>
      <c r="B17" t="str">
        <f t="shared" si="0"/>
        <v>Yokohama</v>
      </c>
      <c r="C17" t="s">
        <v>274</v>
      </c>
      <c r="D17" s="1">
        <v>35.444952000000001</v>
      </c>
      <c r="E17" s="1">
        <v>139.64210499999999</v>
      </c>
      <c r="F17" s="1" t="s">
        <v>274</v>
      </c>
      <c r="G17">
        <v>55.897935860499999</v>
      </c>
      <c r="H17">
        <v>58.525901641399997</v>
      </c>
      <c r="I17">
        <v>58.559322716099999</v>
      </c>
      <c r="J17">
        <v>64.029220999399996</v>
      </c>
      <c r="K17">
        <v>65.468936008200004</v>
      </c>
      <c r="L17">
        <v>57.603196696799998</v>
      </c>
      <c r="M17">
        <v>57.727461819600002</v>
      </c>
      <c r="N17">
        <v>57.964118929400001</v>
      </c>
      <c r="O17">
        <v>58.665900114899998</v>
      </c>
      <c r="P17">
        <v>59.254647636999998</v>
      </c>
      <c r="Q17">
        <v>58.973923168399999</v>
      </c>
      <c r="R17">
        <v>61.329247086499997</v>
      </c>
      <c r="S17">
        <v>59.172988539999999</v>
      </c>
      <c r="T17">
        <v>58.436139566500003</v>
      </c>
      <c r="U17">
        <v>58.085449421200003</v>
      </c>
      <c r="V17">
        <v>58.602125495700001</v>
      </c>
      <c r="W17">
        <v>58.160115700799999</v>
      </c>
      <c r="X17">
        <v>59.483682726799998</v>
      </c>
      <c r="Y17">
        <v>60.576650588900002</v>
      </c>
      <c r="Z17">
        <v>59.616333756000003</v>
      </c>
      <c r="AA17">
        <v>58.947089938200001</v>
      </c>
      <c r="AB17">
        <v>57.284799995100002</v>
      </c>
      <c r="AC17">
        <v>56.6710039142</v>
      </c>
      <c r="AD17">
        <v>56.7066991421</v>
      </c>
      <c r="AE17">
        <v>55.228555652399997</v>
      </c>
      <c r="AF17">
        <v>54.822170702100003</v>
      </c>
      <c r="AG17">
        <v>55.355436577200003</v>
      </c>
      <c r="AH17">
        <v>56.391517948900002</v>
      </c>
      <c r="AI17">
        <v>56.091026624400001</v>
      </c>
      <c r="AJ17">
        <v>55.372211771800004</v>
      </c>
      <c r="AK17">
        <v>54.927601396699998</v>
      </c>
      <c r="AL17">
        <v>55.3198207708</v>
      </c>
      <c r="AM17">
        <v>53.137247762599998</v>
      </c>
      <c r="AN17">
        <v>52.754969146800001</v>
      </c>
      <c r="AO17">
        <v>54.467220501500002</v>
      </c>
      <c r="AP17">
        <v>61.701026481299998</v>
      </c>
      <c r="AQ17">
        <v>61.516307598300003</v>
      </c>
      <c r="AR17">
        <v>61.348610248699998</v>
      </c>
      <c r="AS17">
        <v>65.396183935600007</v>
      </c>
      <c r="AT17">
        <v>64.592625597099996</v>
      </c>
      <c r="AU17">
        <v>64.714840581199994</v>
      </c>
      <c r="AV17">
        <v>65.627686935499995</v>
      </c>
      <c r="AW17">
        <v>58.9116699518</v>
      </c>
      <c r="AX17">
        <v>57.888536420699999</v>
      </c>
      <c r="AY17">
        <v>65.538549195800002</v>
      </c>
      <c r="AZ17">
        <v>56.891201550799998</v>
      </c>
      <c r="BA17">
        <v>57.432902501100003</v>
      </c>
      <c r="BB17">
        <v>59.8570104032</v>
      </c>
      <c r="BC17">
        <v>59.347899937100003</v>
      </c>
      <c r="BD17">
        <v>61.572532076599998</v>
      </c>
      <c r="BE17">
        <v>57.528290235500002</v>
      </c>
      <c r="BF17">
        <v>67.151801301199995</v>
      </c>
      <c r="BG17">
        <v>67.703987589999997</v>
      </c>
      <c r="BH17">
        <v>61.355808912199997</v>
      </c>
      <c r="BI17">
        <v>60.934550717800001</v>
      </c>
      <c r="BJ17">
        <v>71.007962671800001</v>
      </c>
      <c r="BK17">
        <v>67.497854797499997</v>
      </c>
      <c r="BL17">
        <v>78.145374268099999</v>
      </c>
      <c r="BM17">
        <v>78.557429366199997</v>
      </c>
    </row>
    <row r="18" spans="1:65">
      <c r="A18" t="s">
        <v>76</v>
      </c>
      <c r="B18" t="str">
        <f t="shared" si="0"/>
        <v>Nansha</v>
      </c>
      <c r="C18" t="s">
        <v>275</v>
      </c>
      <c r="D18" s="1">
        <v>61.725700000000003</v>
      </c>
      <c r="E18" s="1">
        <v>16.883679999999998</v>
      </c>
      <c r="F18" s="1" t="s">
        <v>275</v>
      </c>
      <c r="G18">
        <v>16.064458348999999</v>
      </c>
      <c r="H18">
        <v>22.231725169699999</v>
      </c>
      <c r="I18">
        <v>22.559343624699999</v>
      </c>
      <c r="J18">
        <v>21.924747722599999</v>
      </c>
      <c r="K18">
        <v>21.975531827899999</v>
      </c>
      <c r="L18">
        <v>24.879590561099999</v>
      </c>
      <c r="M18">
        <v>27.526272973600001</v>
      </c>
      <c r="N18">
        <v>29.192407590999998</v>
      </c>
      <c r="O18">
        <v>29.6262593147</v>
      </c>
      <c r="P18">
        <v>31.570154015899998</v>
      </c>
      <c r="Q18">
        <v>31.137141064600002</v>
      </c>
      <c r="R18">
        <v>32.1313823339</v>
      </c>
      <c r="S18">
        <v>30.756254914199999</v>
      </c>
      <c r="T18">
        <v>29.8322985597</v>
      </c>
      <c r="U18">
        <v>29.3069729395</v>
      </c>
      <c r="V18">
        <v>30.034162299399998</v>
      </c>
      <c r="W18">
        <v>29.822491209799999</v>
      </c>
      <c r="X18">
        <v>32.585688132999998</v>
      </c>
      <c r="Y18">
        <v>38.818631285099997</v>
      </c>
      <c r="Z18">
        <v>40.245671041900003</v>
      </c>
      <c r="AA18">
        <v>41.000523049599998</v>
      </c>
      <c r="AB18">
        <v>42.332703785600003</v>
      </c>
      <c r="AC18">
        <v>44.485557048099999</v>
      </c>
      <c r="AD18">
        <v>44.648419340899999</v>
      </c>
      <c r="AE18">
        <v>45.505650753499999</v>
      </c>
      <c r="AF18">
        <v>44.623653326099998</v>
      </c>
      <c r="AG18">
        <v>44.978041153500001</v>
      </c>
      <c r="AH18">
        <v>45.655096898499998</v>
      </c>
      <c r="AI18">
        <v>44.693540384800002</v>
      </c>
      <c r="AJ18">
        <v>44.990304278300002</v>
      </c>
      <c r="AK18">
        <v>46.448994320300002</v>
      </c>
      <c r="AL18">
        <v>46.356712365299998</v>
      </c>
      <c r="AM18">
        <v>45.285331057999997</v>
      </c>
      <c r="AN18">
        <v>45.651469541300003</v>
      </c>
      <c r="AO18">
        <v>45.234707170699998</v>
      </c>
      <c r="AP18">
        <v>45.810416552</v>
      </c>
      <c r="AQ18">
        <v>46.146198362100002</v>
      </c>
      <c r="AR18">
        <v>47.377314799499999</v>
      </c>
      <c r="AS18">
        <v>49.239467416099998</v>
      </c>
      <c r="AT18">
        <v>49.819807406499997</v>
      </c>
      <c r="AU18">
        <v>56.678311579899997</v>
      </c>
      <c r="AV18">
        <v>57.830926746800003</v>
      </c>
      <c r="AW18">
        <v>50.931587169399997</v>
      </c>
      <c r="AX18">
        <v>50.367359553999997</v>
      </c>
      <c r="AY18">
        <v>57.082725178099999</v>
      </c>
      <c r="AZ18">
        <v>56.026671941099998</v>
      </c>
      <c r="BA18">
        <v>57.702606928199998</v>
      </c>
      <c r="BB18">
        <v>58.553623363600003</v>
      </c>
      <c r="BC18">
        <v>59.7422176444</v>
      </c>
      <c r="BD18">
        <v>66.576397713000006</v>
      </c>
      <c r="BE18">
        <v>67.459734193299994</v>
      </c>
      <c r="BF18">
        <v>67.406233064800006</v>
      </c>
      <c r="BG18">
        <v>66.525631709799995</v>
      </c>
      <c r="BH18">
        <v>69.420384418099999</v>
      </c>
      <c r="BI18">
        <v>69.966418321299997</v>
      </c>
      <c r="BJ18">
        <v>71.321705263400005</v>
      </c>
      <c r="BK18">
        <v>70.790379738300004</v>
      </c>
      <c r="BL18">
        <v>76.304846023400003</v>
      </c>
      <c r="BM18">
        <v>77.105815790500003</v>
      </c>
    </row>
    <row r="19" spans="1:65">
      <c r="A19" t="s">
        <v>77</v>
      </c>
      <c r="B19" t="str">
        <f t="shared" si="0"/>
        <v>Colombo</v>
      </c>
      <c r="C19" t="s">
        <v>276</v>
      </c>
      <c r="D19" s="1">
        <v>6.9342870000000003</v>
      </c>
      <c r="E19" s="1">
        <v>79.853269999999995</v>
      </c>
      <c r="F19" s="1" t="s">
        <v>276</v>
      </c>
      <c r="G19">
        <v>33.4619812173</v>
      </c>
      <c r="H19">
        <v>37.3022235619</v>
      </c>
      <c r="I19">
        <v>36.907546950499999</v>
      </c>
      <c r="J19">
        <v>40.575574075200002</v>
      </c>
      <c r="K19">
        <v>40.996744721100001</v>
      </c>
      <c r="L19">
        <v>42.488039352199998</v>
      </c>
      <c r="M19">
        <v>42.476177787499999</v>
      </c>
      <c r="N19">
        <v>41.818499430499998</v>
      </c>
      <c r="O19">
        <v>42.464935198200003</v>
      </c>
      <c r="P19">
        <v>44.280139562499997</v>
      </c>
      <c r="Q19">
        <v>42.781286546300002</v>
      </c>
      <c r="R19">
        <v>42.088950423900002</v>
      </c>
      <c r="S19">
        <v>41.029522630000002</v>
      </c>
      <c r="T19">
        <v>37.520584991</v>
      </c>
      <c r="U19">
        <v>38.886109976100002</v>
      </c>
      <c r="V19">
        <v>38.883330523399998</v>
      </c>
      <c r="W19">
        <v>38.250978034200003</v>
      </c>
      <c r="X19">
        <v>39.425436974699998</v>
      </c>
      <c r="Y19">
        <v>39.634282054800003</v>
      </c>
      <c r="Z19">
        <v>40.440825906900002</v>
      </c>
      <c r="AA19">
        <v>41.152924452000001</v>
      </c>
      <c r="AB19">
        <v>41.655036670000001</v>
      </c>
      <c r="AC19">
        <v>42.011078741799999</v>
      </c>
      <c r="AD19">
        <v>41.387883922199997</v>
      </c>
      <c r="AE19">
        <v>42.344396530799997</v>
      </c>
      <c r="AF19">
        <v>42.7022548837</v>
      </c>
      <c r="AG19">
        <v>42.028433911100002</v>
      </c>
      <c r="AH19">
        <v>41.955282412000003</v>
      </c>
      <c r="AI19">
        <v>42.413883525400003</v>
      </c>
      <c r="AJ19">
        <v>41.8267385037</v>
      </c>
      <c r="AK19">
        <v>44.9602172592</v>
      </c>
      <c r="AL19">
        <v>49.584312306800001</v>
      </c>
      <c r="AM19">
        <v>48.940144353000001</v>
      </c>
      <c r="AN19">
        <v>48.948240616600003</v>
      </c>
      <c r="AO19">
        <v>48.3147115955</v>
      </c>
      <c r="AP19">
        <v>48.648320051100001</v>
      </c>
      <c r="AQ19">
        <v>48.528555978599996</v>
      </c>
      <c r="AR19">
        <v>49.477279267100002</v>
      </c>
      <c r="AS19">
        <v>53.950714105300001</v>
      </c>
      <c r="AT19">
        <v>54.640298369</v>
      </c>
      <c r="AU19">
        <v>54.883768589399999</v>
      </c>
      <c r="AV19">
        <v>58.067201723399997</v>
      </c>
      <c r="AW19">
        <v>64.467486598600004</v>
      </c>
      <c r="AX19">
        <v>64.609348894799993</v>
      </c>
      <c r="AY19">
        <v>64.262874476899995</v>
      </c>
      <c r="AZ19">
        <v>62.409348478399998</v>
      </c>
      <c r="BA19">
        <v>62.176483101199999</v>
      </c>
      <c r="BB19">
        <v>65.488791406800004</v>
      </c>
      <c r="BC19">
        <v>66.501596383500001</v>
      </c>
      <c r="BD19">
        <v>63.130427371000003</v>
      </c>
      <c r="BE19">
        <v>65.167361738899999</v>
      </c>
      <c r="BF19">
        <v>65.4703358286</v>
      </c>
      <c r="BG19">
        <v>65.062757081699999</v>
      </c>
      <c r="BH19">
        <v>64.609290534300001</v>
      </c>
      <c r="BI19">
        <v>64.124002135200001</v>
      </c>
      <c r="BJ19">
        <v>64.3772048716</v>
      </c>
      <c r="BK19">
        <v>66.186738069800001</v>
      </c>
      <c r="BL19">
        <v>71.984631604399993</v>
      </c>
      <c r="BM19">
        <v>73.875086912599997</v>
      </c>
    </row>
    <row r="20" spans="1:65">
      <c r="A20" t="s">
        <v>78</v>
      </c>
      <c r="B20" t="str">
        <f t="shared" si="0"/>
        <v>Xingang</v>
      </c>
      <c r="C20" t="s">
        <v>277</v>
      </c>
      <c r="D20" s="1">
        <v>35.304478000000003</v>
      </c>
      <c r="E20" s="1">
        <v>113.92085</v>
      </c>
      <c r="F20" s="1" t="s">
        <v>277</v>
      </c>
      <c r="G20">
        <v>39.151233752800003</v>
      </c>
      <c r="H20">
        <v>39.301691448299998</v>
      </c>
      <c r="I20">
        <v>41.940216120499997</v>
      </c>
      <c r="J20">
        <v>39.340747888700001</v>
      </c>
      <c r="K20">
        <v>42.256018810900002</v>
      </c>
      <c r="L20">
        <v>43.543354526900004</v>
      </c>
      <c r="M20">
        <v>45.750114477899999</v>
      </c>
      <c r="N20">
        <v>46.562904531000001</v>
      </c>
      <c r="O20">
        <v>48.548407246899998</v>
      </c>
      <c r="P20">
        <v>49.063510633699998</v>
      </c>
      <c r="Q20">
        <v>50.560462881399999</v>
      </c>
      <c r="R20">
        <v>49.3886919738</v>
      </c>
      <c r="S20">
        <v>48.564205573700001</v>
      </c>
      <c r="T20">
        <v>54.783480459099998</v>
      </c>
      <c r="U20">
        <v>55.354125778700002</v>
      </c>
      <c r="V20">
        <v>55.5487680604</v>
      </c>
      <c r="W20">
        <v>54.5397962312</v>
      </c>
      <c r="X20">
        <v>56.810155500999997</v>
      </c>
      <c r="Y20">
        <v>59.714874780199999</v>
      </c>
      <c r="Z20">
        <v>59.770649898400002</v>
      </c>
      <c r="AA20">
        <v>61.035909918999998</v>
      </c>
      <c r="AB20">
        <v>58.867883439899998</v>
      </c>
      <c r="AC20">
        <v>58.1580405797</v>
      </c>
      <c r="AD20">
        <v>57.876880637799999</v>
      </c>
      <c r="AE20">
        <v>57.597596081600003</v>
      </c>
      <c r="AF20">
        <v>58.803490283499997</v>
      </c>
      <c r="AG20">
        <v>58.344141686599997</v>
      </c>
      <c r="AH20">
        <v>61.760825913600002</v>
      </c>
      <c r="AI20">
        <v>60.585459225199997</v>
      </c>
      <c r="AJ20">
        <v>61.237780020199999</v>
      </c>
      <c r="AK20">
        <v>61.634425994300003</v>
      </c>
      <c r="AL20">
        <v>64.132156705</v>
      </c>
      <c r="AM20">
        <v>63.176898314900001</v>
      </c>
      <c r="AN20">
        <v>62.892594941600002</v>
      </c>
      <c r="AO20">
        <v>63.565674981500003</v>
      </c>
      <c r="AP20">
        <v>68.438221105899999</v>
      </c>
      <c r="AQ20">
        <v>62.600960920699997</v>
      </c>
      <c r="AR20">
        <v>61.858761330900002</v>
      </c>
      <c r="AS20">
        <v>65.913845077800005</v>
      </c>
      <c r="AT20">
        <v>67.821898283899998</v>
      </c>
      <c r="AU20">
        <v>67.738568315099997</v>
      </c>
      <c r="AV20">
        <v>68.072988050099994</v>
      </c>
      <c r="AW20">
        <v>70.5568641821</v>
      </c>
      <c r="AX20">
        <v>70.146385315399996</v>
      </c>
      <c r="AY20">
        <v>71.091922168899998</v>
      </c>
      <c r="AZ20">
        <v>74.657660339499998</v>
      </c>
      <c r="BA20">
        <v>75.022217008599995</v>
      </c>
      <c r="BB20">
        <v>74.619413605999995</v>
      </c>
      <c r="BC20">
        <v>75.590827856499999</v>
      </c>
      <c r="BD20">
        <v>76.285649174599996</v>
      </c>
      <c r="BE20">
        <v>76.380495159800006</v>
      </c>
      <c r="BF20">
        <v>76.371947561100001</v>
      </c>
      <c r="BG20">
        <v>75.672553527600002</v>
      </c>
      <c r="BH20">
        <v>75.654093883399995</v>
      </c>
      <c r="BI20">
        <v>78.072631224600002</v>
      </c>
      <c r="BJ20">
        <v>79.379707316099996</v>
      </c>
      <c r="BK20">
        <v>78.878859760899999</v>
      </c>
      <c r="BL20">
        <v>78.121635514100007</v>
      </c>
      <c r="BM20">
        <v>72.331616414799996</v>
      </c>
    </row>
    <row r="21" spans="1:65">
      <c r="A21" t="s">
        <v>79</v>
      </c>
      <c r="B21" t="str">
        <f t="shared" si="0"/>
        <v>Tanjung Pelepas</v>
      </c>
      <c r="C21" t="s">
        <v>278</v>
      </c>
      <c r="D21" s="1">
        <v>39.123564000000002</v>
      </c>
      <c r="E21" s="1">
        <v>117.19807900000001</v>
      </c>
      <c r="F21" s="1" t="s">
        <v>278</v>
      </c>
      <c r="G21">
        <v>32.971546563899999</v>
      </c>
      <c r="H21">
        <v>33.141201377199998</v>
      </c>
      <c r="I21">
        <v>33.527156001000002</v>
      </c>
      <c r="J21">
        <v>39.535248881400001</v>
      </c>
      <c r="K21">
        <v>38.578646519000003</v>
      </c>
      <c r="L21">
        <v>39.768277823799998</v>
      </c>
      <c r="M21">
        <v>39.607424945699996</v>
      </c>
      <c r="N21">
        <v>43.294626813500003</v>
      </c>
      <c r="O21">
        <v>43.528747029400002</v>
      </c>
      <c r="P21">
        <v>37.497980214599998</v>
      </c>
      <c r="Q21">
        <v>44.2623356637</v>
      </c>
      <c r="R21">
        <v>43.120801287500001</v>
      </c>
      <c r="S21">
        <v>46.748757380199997</v>
      </c>
      <c r="T21">
        <v>49.286361895699997</v>
      </c>
      <c r="U21">
        <v>38.464233461799999</v>
      </c>
      <c r="V21">
        <v>38.421151608000002</v>
      </c>
      <c r="W21">
        <v>37.591400034599999</v>
      </c>
      <c r="X21">
        <v>38.055398529100003</v>
      </c>
      <c r="Y21">
        <v>48.245376296800004</v>
      </c>
      <c r="Z21">
        <v>48.0325727683</v>
      </c>
      <c r="AA21">
        <v>48.0868938761</v>
      </c>
      <c r="AB21">
        <v>55.296373726299997</v>
      </c>
      <c r="AC21">
        <v>56.1066316585</v>
      </c>
      <c r="AD21">
        <v>55.811779540000003</v>
      </c>
      <c r="AE21">
        <v>55.584965755600003</v>
      </c>
      <c r="AF21">
        <v>55.919642944099998</v>
      </c>
      <c r="AG21">
        <v>56.626262758700001</v>
      </c>
      <c r="AH21">
        <v>56.570459814400003</v>
      </c>
      <c r="AI21">
        <v>56.810125033799999</v>
      </c>
      <c r="AJ21">
        <v>58.246264602899998</v>
      </c>
      <c r="AK21">
        <v>62.599425538699997</v>
      </c>
      <c r="AL21">
        <v>61.745057812500001</v>
      </c>
      <c r="AM21">
        <v>60.566971937300004</v>
      </c>
      <c r="AN21">
        <v>61.3374025273</v>
      </c>
      <c r="AO21">
        <v>61.405978849999997</v>
      </c>
      <c r="AP21">
        <v>62.670970073399999</v>
      </c>
      <c r="AQ21">
        <v>63.231240290199999</v>
      </c>
      <c r="AR21">
        <v>62.548894062800002</v>
      </c>
      <c r="AS21">
        <v>62.317914077600001</v>
      </c>
      <c r="AT21">
        <v>62.188293595499999</v>
      </c>
      <c r="AU21">
        <v>61.194941677800003</v>
      </c>
      <c r="AV21">
        <v>60.892983040499999</v>
      </c>
      <c r="AW21">
        <v>62.205242980900003</v>
      </c>
      <c r="AX21">
        <v>61.0152445493</v>
      </c>
      <c r="AY21">
        <v>60.874943844400001</v>
      </c>
      <c r="AZ21">
        <v>64.156682038</v>
      </c>
      <c r="BA21">
        <v>63.653688110600001</v>
      </c>
      <c r="BB21">
        <v>64.082378395899994</v>
      </c>
      <c r="BC21">
        <v>64.645885766899994</v>
      </c>
      <c r="BD21">
        <v>64.2638568303</v>
      </c>
      <c r="BE21">
        <v>64.341658094799996</v>
      </c>
      <c r="BF21">
        <v>63.847962466600002</v>
      </c>
      <c r="BG21">
        <v>63.691452443700001</v>
      </c>
      <c r="BH21">
        <v>65.207841181899994</v>
      </c>
      <c r="BI21">
        <v>69.073508624200002</v>
      </c>
      <c r="BJ21">
        <v>70.1963055043</v>
      </c>
      <c r="BK21">
        <v>71.070092600699994</v>
      </c>
      <c r="BL21">
        <v>69.679217336799994</v>
      </c>
      <c r="BM21">
        <v>70.760428347300007</v>
      </c>
    </row>
    <row r="22" spans="1:65">
      <c r="A22" t="s">
        <v>80</v>
      </c>
      <c r="B22" t="str">
        <f t="shared" si="0"/>
        <v>Valencia</v>
      </c>
      <c r="C22" t="s">
        <v>279</v>
      </c>
      <c r="D22" s="1">
        <v>44.933228</v>
      </c>
      <c r="E22" s="1">
        <v>4.8920810000000001</v>
      </c>
      <c r="F22" s="1" t="s">
        <v>279</v>
      </c>
      <c r="G22">
        <v>41.931196311400001</v>
      </c>
      <c r="H22">
        <v>42.300219032400001</v>
      </c>
      <c r="I22">
        <v>42.780174157200001</v>
      </c>
      <c r="J22">
        <v>42.095139751700003</v>
      </c>
      <c r="K22">
        <v>42.8796108628</v>
      </c>
      <c r="L22">
        <v>43.744935304099997</v>
      </c>
      <c r="M22">
        <v>43.392397604899998</v>
      </c>
      <c r="N22">
        <v>42.597959693900002</v>
      </c>
      <c r="O22">
        <v>41.915823066800002</v>
      </c>
      <c r="P22">
        <v>41.371661420199999</v>
      </c>
      <c r="Q22">
        <v>44.602712893800003</v>
      </c>
      <c r="R22">
        <v>42.627612227199997</v>
      </c>
      <c r="S22">
        <v>53.144983785999997</v>
      </c>
      <c r="T22">
        <v>52.995056883499998</v>
      </c>
      <c r="U22">
        <v>52.200813137499999</v>
      </c>
      <c r="V22">
        <v>51.755711355999999</v>
      </c>
      <c r="W22">
        <v>52.7265813052</v>
      </c>
      <c r="X22">
        <v>54.230516689200002</v>
      </c>
      <c r="Y22">
        <v>54.889782633199999</v>
      </c>
      <c r="Z22">
        <v>54.1171769177</v>
      </c>
      <c r="AA22">
        <v>54.948196147399997</v>
      </c>
      <c r="AB22">
        <v>54.201269548100001</v>
      </c>
      <c r="AC22">
        <v>54.2571352346</v>
      </c>
      <c r="AD22">
        <v>53.696415492</v>
      </c>
      <c r="AE22">
        <v>52.246290853300003</v>
      </c>
      <c r="AF22">
        <v>52.351385627900001</v>
      </c>
      <c r="AG22">
        <v>52.0528718037</v>
      </c>
      <c r="AH22">
        <v>50.876608346600001</v>
      </c>
      <c r="AI22">
        <v>50.879243200600001</v>
      </c>
      <c r="AJ22">
        <v>51.144248104799999</v>
      </c>
      <c r="AK22">
        <v>50.913720443800003</v>
      </c>
      <c r="AL22">
        <v>51.134527942299997</v>
      </c>
      <c r="AM22">
        <v>51.184747511300003</v>
      </c>
      <c r="AN22">
        <v>51.435038967700002</v>
      </c>
      <c r="AO22">
        <v>51.836543818800003</v>
      </c>
      <c r="AP22">
        <v>51.201929968899996</v>
      </c>
      <c r="AQ22">
        <v>52.179963380099998</v>
      </c>
      <c r="AR22">
        <v>51.955140780000001</v>
      </c>
      <c r="AS22">
        <v>52.162217630500002</v>
      </c>
      <c r="AT22">
        <v>51.861525595499998</v>
      </c>
      <c r="AU22">
        <v>54.291924211599998</v>
      </c>
      <c r="AV22">
        <v>53.787263799199998</v>
      </c>
      <c r="AW22">
        <v>53.707767638299998</v>
      </c>
      <c r="AX22">
        <v>53.703671968599998</v>
      </c>
      <c r="AY22">
        <v>53.640713695499997</v>
      </c>
      <c r="AZ22">
        <v>57.171724744499997</v>
      </c>
      <c r="BA22">
        <v>57.0566120302</v>
      </c>
      <c r="BB22">
        <v>57.6179034281</v>
      </c>
      <c r="BC22">
        <v>57.543444026700001</v>
      </c>
      <c r="BD22">
        <v>56.5013825025</v>
      </c>
      <c r="BE22">
        <v>56.1029684871</v>
      </c>
      <c r="BF22">
        <v>55.723212387499998</v>
      </c>
      <c r="BG22">
        <v>55.482695974999999</v>
      </c>
      <c r="BH22">
        <v>60.399017497800003</v>
      </c>
      <c r="BI22">
        <v>59.910308931300001</v>
      </c>
      <c r="BJ22">
        <v>60.510315915900001</v>
      </c>
      <c r="BK22">
        <v>60.878741081000001</v>
      </c>
      <c r="BL22">
        <v>68.426343737600007</v>
      </c>
      <c r="BM22">
        <v>68.861593017199993</v>
      </c>
    </row>
    <row r="23" spans="1:65">
      <c r="A23" t="s">
        <v>81</v>
      </c>
      <c r="B23" t="str">
        <f t="shared" si="0"/>
        <v>Le Havre</v>
      </c>
      <c r="C23" t="s">
        <v>280</v>
      </c>
      <c r="D23" s="1">
        <v>49.493898000000002</v>
      </c>
      <c r="E23" s="1">
        <v>0.107973</v>
      </c>
      <c r="F23" s="1" t="s">
        <v>280</v>
      </c>
      <c r="G23">
        <v>44.974512241900001</v>
      </c>
      <c r="H23">
        <v>44.845245207600001</v>
      </c>
      <c r="I23">
        <v>45.197897943500003</v>
      </c>
      <c r="J23">
        <v>44.562281189300002</v>
      </c>
      <c r="K23">
        <v>46.366643398500003</v>
      </c>
      <c r="L23">
        <v>46.2774467339</v>
      </c>
      <c r="M23">
        <v>47.859582983599999</v>
      </c>
      <c r="N23">
        <v>48.402736124500002</v>
      </c>
      <c r="O23">
        <v>49.107326430599997</v>
      </c>
      <c r="P23">
        <v>49.042955711499999</v>
      </c>
      <c r="Q23">
        <v>47.386845344900003</v>
      </c>
      <c r="R23">
        <v>49.156118636000002</v>
      </c>
      <c r="S23">
        <v>47.793784918699998</v>
      </c>
      <c r="T23">
        <v>48.499159972400001</v>
      </c>
      <c r="U23">
        <v>48.0975385367</v>
      </c>
      <c r="V23">
        <v>48.049670883300003</v>
      </c>
      <c r="W23">
        <v>47.097845786900002</v>
      </c>
      <c r="X23">
        <v>46.507307500099998</v>
      </c>
      <c r="Y23">
        <v>51.088266307700003</v>
      </c>
      <c r="Z23">
        <v>50.422104478400001</v>
      </c>
      <c r="AA23">
        <v>50.9632715117</v>
      </c>
      <c r="AB23">
        <v>51.795781379600001</v>
      </c>
      <c r="AC23">
        <v>51.645098019999999</v>
      </c>
      <c r="AD23">
        <v>50.295783701399998</v>
      </c>
      <c r="AE23">
        <v>51.959733245899997</v>
      </c>
      <c r="AF23">
        <v>50.720076315999997</v>
      </c>
      <c r="AG23">
        <v>51.430051860299997</v>
      </c>
      <c r="AH23">
        <v>54.370431949500002</v>
      </c>
      <c r="AI23">
        <v>55.5634607394</v>
      </c>
      <c r="AJ23">
        <v>56.020769004800002</v>
      </c>
      <c r="AK23">
        <v>56.480051254099997</v>
      </c>
      <c r="AL23">
        <v>56.308933580199998</v>
      </c>
      <c r="AM23">
        <v>56.332836951099999</v>
      </c>
      <c r="AN23">
        <v>56.998884737600001</v>
      </c>
      <c r="AO23">
        <v>56.979595391399997</v>
      </c>
      <c r="AP23">
        <v>55.865814333599999</v>
      </c>
      <c r="AQ23">
        <v>55.3140187805</v>
      </c>
      <c r="AR23">
        <v>59.295085223599997</v>
      </c>
      <c r="AS23">
        <v>61.166707655499998</v>
      </c>
      <c r="AT23">
        <v>60.1757167114</v>
      </c>
      <c r="AU23">
        <v>61.170951152599997</v>
      </c>
      <c r="AV23">
        <v>59.428960459499997</v>
      </c>
      <c r="AW23">
        <v>58.453873934500002</v>
      </c>
      <c r="AX23">
        <v>60.040505528600001</v>
      </c>
      <c r="AY23">
        <v>60.171686015900001</v>
      </c>
      <c r="AZ23">
        <v>63.026472179300001</v>
      </c>
      <c r="BA23">
        <v>63.6319404654</v>
      </c>
      <c r="BB23">
        <v>64.102232144400006</v>
      </c>
      <c r="BC23">
        <v>63.698687592900001</v>
      </c>
      <c r="BD23">
        <v>64.835524815300005</v>
      </c>
      <c r="BE23">
        <v>63.177498530800001</v>
      </c>
      <c r="BF23">
        <v>64.032055530400001</v>
      </c>
      <c r="BG23">
        <v>64.471298017400002</v>
      </c>
      <c r="BH23">
        <v>63.802128720500001</v>
      </c>
      <c r="BI23">
        <v>56.910582455300002</v>
      </c>
      <c r="BJ23">
        <v>63.986463673700001</v>
      </c>
      <c r="BK23">
        <v>63.525908905400001</v>
      </c>
      <c r="BL23">
        <v>68.157311290199999</v>
      </c>
      <c r="BM23">
        <v>67.067066957700007</v>
      </c>
    </row>
    <row r="24" spans="1:65">
      <c r="A24" t="s">
        <v>82</v>
      </c>
      <c r="B24" t="str">
        <f t="shared" si="0"/>
        <v>Bremerhaven</v>
      </c>
      <c r="C24" t="s">
        <v>281</v>
      </c>
      <c r="D24" s="1">
        <v>53.543014999999997</v>
      </c>
      <c r="E24" s="1">
        <v>8.5803349999999998</v>
      </c>
      <c r="F24" s="1" t="s">
        <v>281</v>
      </c>
      <c r="G24">
        <v>47.628101639699999</v>
      </c>
      <c r="H24">
        <v>50.252083081000002</v>
      </c>
      <c r="I24">
        <v>50.921277621900003</v>
      </c>
      <c r="J24">
        <v>54.980585166799997</v>
      </c>
      <c r="K24">
        <v>55.357539117400002</v>
      </c>
      <c r="L24">
        <v>55.1362223032</v>
      </c>
      <c r="M24">
        <v>55.831784399599997</v>
      </c>
      <c r="N24">
        <v>59.350912253099999</v>
      </c>
      <c r="O24">
        <v>58.657354249999997</v>
      </c>
      <c r="P24">
        <v>57.432445466300003</v>
      </c>
      <c r="Q24">
        <v>57.338989923</v>
      </c>
      <c r="R24">
        <v>56.663075828099998</v>
      </c>
      <c r="S24">
        <v>59.788037324900003</v>
      </c>
      <c r="T24">
        <v>56.258401579199997</v>
      </c>
      <c r="U24">
        <v>55.187819832999999</v>
      </c>
      <c r="V24">
        <v>53.683681698500003</v>
      </c>
      <c r="W24">
        <v>53.843735171200002</v>
      </c>
      <c r="X24">
        <v>54.242042705599999</v>
      </c>
      <c r="Y24">
        <v>55.073116752899999</v>
      </c>
      <c r="Z24">
        <v>54.339254402000002</v>
      </c>
      <c r="AA24">
        <v>53.9228300519</v>
      </c>
      <c r="AB24">
        <v>57.867339188499997</v>
      </c>
      <c r="AC24">
        <v>57.544399638599998</v>
      </c>
      <c r="AD24">
        <v>56.501949547400002</v>
      </c>
      <c r="AE24">
        <v>57.254142729199998</v>
      </c>
      <c r="AF24">
        <v>59.4753851619</v>
      </c>
      <c r="AG24">
        <v>59.3800891319</v>
      </c>
      <c r="AH24">
        <v>60.191668189700003</v>
      </c>
      <c r="AI24">
        <v>58.775778189699999</v>
      </c>
      <c r="AJ24">
        <v>59.082761673</v>
      </c>
      <c r="AK24">
        <v>63.3490255452</v>
      </c>
      <c r="AL24">
        <v>62.844035937999998</v>
      </c>
      <c r="AM24">
        <v>62.661571687600002</v>
      </c>
      <c r="AN24">
        <v>63.080224041999998</v>
      </c>
      <c r="AO24">
        <v>61.655421461899998</v>
      </c>
      <c r="AP24">
        <v>61.402802090100003</v>
      </c>
      <c r="AQ24">
        <v>62.023621827600003</v>
      </c>
      <c r="AR24">
        <v>60.705013798300001</v>
      </c>
      <c r="AS24">
        <v>62.020510446999999</v>
      </c>
      <c r="AT24">
        <v>62.684592955399999</v>
      </c>
      <c r="AU24">
        <v>62.6694378113</v>
      </c>
      <c r="AV24">
        <v>62.270173382499998</v>
      </c>
      <c r="AW24">
        <v>63.7751854662</v>
      </c>
      <c r="AX24">
        <v>64.047790761900004</v>
      </c>
      <c r="AY24">
        <v>64.812023392900002</v>
      </c>
      <c r="AZ24">
        <v>63.5834416995</v>
      </c>
      <c r="BA24">
        <v>66.269743398700001</v>
      </c>
      <c r="BB24">
        <v>66.802439799300004</v>
      </c>
      <c r="BC24">
        <v>65.540645196</v>
      </c>
      <c r="BD24">
        <v>65.883126653700003</v>
      </c>
      <c r="BE24">
        <v>64.323281787300004</v>
      </c>
      <c r="BF24">
        <v>65.016307703500004</v>
      </c>
      <c r="BG24">
        <v>63.322919754099999</v>
      </c>
      <c r="BH24">
        <v>60.945008161899999</v>
      </c>
      <c r="BI24">
        <v>64.906572665799999</v>
      </c>
      <c r="BJ24">
        <v>66.223962452999999</v>
      </c>
      <c r="BK24">
        <v>66.142786417300002</v>
      </c>
      <c r="BL24">
        <v>65.002785980799999</v>
      </c>
      <c r="BM24">
        <v>65.400883877599995</v>
      </c>
    </row>
    <row r="25" spans="1:65">
      <c r="A25" t="s">
        <v>84</v>
      </c>
      <c r="B25" t="str">
        <f t="shared" si="0"/>
        <v>Laem Chabang</v>
      </c>
      <c r="C25" t="s">
        <v>282</v>
      </c>
      <c r="D25" s="1">
        <v>13.097056</v>
      </c>
      <c r="E25" s="1">
        <v>100.915227</v>
      </c>
      <c r="F25" s="1" t="s">
        <v>282</v>
      </c>
      <c r="G25">
        <v>33.918822683400002</v>
      </c>
      <c r="H25">
        <v>34.822829614200003</v>
      </c>
      <c r="I25">
        <v>35.500639239900003</v>
      </c>
      <c r="J25">
        <v>36.038743921699997</v>
      </c>
      <c r="K25">
        <v>35.1066947451</v>
      </c>
      <c r="L25">
        <v>36.0222351241</v>
      </c>
      <c r="M25">
        <v>36.131187926999999</v>
      </c>
      <c r="N25">
        <v>36.518926776800001</v>
      </c>
      <c r="O25">
        <v>36.359443100599997</v>
      </c>
      <c r="P25">
        <v>35.653490642599998</v>
      </c>
      <c r="Q25">
        <v>35.644148012300001</v>
      </c>
      <c r="R25">
        <v>34.119369494300003</v>
      </c>
      <c r="S25">
        <v>35.498284036999998</v>
      </c>
      <c r="T25">
        <v>34.082057256299997</v>
      </c>
      <c r="U25">
        <v>40.952231214699999</v>
      </c>
      <c r="V25">
        <v>41.335520922400001</v>
      </c>
      <c r="W25">
        <v>41.4684874967</v>
      </c>
      <c r="X25">
        <v>43.216273147499997</v>
      </c>
      <c r="Y25">
        <v>43.215812487100003</v>
      </c>
      <c r="Z25">
        <v>44.456628855600002</v>
      </c>
      <c r="AA25">
        <v>41.632250797799998</v>
      </c>
      <c r="AB25">
        <v>41.320803495600003</v>
      </c>
      <c r="AC25">
        <v>40.444138751600001</v>
      </c>
      <c r="AD25">
        <v>41.2300422852</v>
      </c>
      <c r="AE25">
        <v>40.7986186997</v>
      </c>
      <c r="AF25">
        <v>39.082834833900002</v>
      </c>
      <c r="AG25">
        <v>39.836085194900001</v>
      </c>
      <c r="AH25">
        <v>41.2925979575</v>
      </c>
      <c r="AI25">
        <v>41.368933178100001</v>
      </c>
      <c r="AJ25">
        <v>40.572170047100002</v>
      </c>
      <c r="AK25">
        <v>44.786639746500001</v>
      </c>
      <c r="AL25">
        <v>45.409513454799999</v>
      </c>
      <c r="AM25">
        <v>44.233057204399998</v>
      </c>
      <c r="AN25">
        <v>44.4537521269</v>
      </c>
      <c r="AO25">
        <v>43.555162758100003</v>
      </c>
      <c r="AP25">
        <v>43.458799972900003</v>
      </c>
      <c r="AQ25">
        <v>44.501786086999999</v>
      </c>
      <c r="AR25">
        <v>45.499286908999999</v>
      </c>
      <c r="AS25">
        <v>45.867231655200001</v>
      </c>
      <c r="AT25">
        <v>46.431783027900003</v>
      </c>
      <c r="AU25">
        <v>46.610920613600001</v>
      </c>
      <c r="AV25">
        <v>47.181090655699997</v>
      </c>
      <c r="AW25">
        <v>46.771663006700003</v>
      </c>
      <c r="AX25">
        <v>45.965882575099997</v>
      </c>
      <c r="AY25">
        <v>45.133809700299999</v>
      </c>
      <c r="AZ25">
        <v>43.6529766819</v>
      </c>
      <c r="BA25">
        <v>44.517937142000001</v>
      </c>
      <c r="BB25">
        <v>45.499890579599999</v>
      </c>
      <c r="BC25">
        <v>46.327700811500002</v>
      </c>
      <c r="BD25">
        <v>46.689446251299998</v>
      </c>
      <c r="BE25">
        <v>46.9774572249</v>
      </c>
      <c r="BF25">
        <v>47.1760151605</v>
      </c>
      <c r="BG25">
        <v>54.2301716777</v>
      </c>
      <c r="BH25">
        <v>54.477867609999997</v>
      </c>
      <c r="BI25">
        <v>54.665519283000002</v>
      </c>
      <c r="BJ25">
        <v>54.155089539400002</v>
      </c>
      <c r="BK25">
        <v>54.595094783299999</v>
      </c>
      <c r="BL25">
        <v>59.873620348400003</v>
      </c>
      <c r="BM25">
        <v>64.8275912382</v>
      </c>
    </row>
    <row r="26" spans="1:65">
      <c r="A26" t="s">
        <v>85</v>
      </c>
      <c r="B26" t="str">
        <f t="shared" si="0"/>
        <v>Barcelona</v>
      </c>
      <c r="C26" t="s">
        <v>283</v>
      </c>
      <c r="D26" s="1">
        <v>41.382559999999998</v>
      </c>
      <c r="E26" s="1">
        <v>2.1771349999999998</v>
      </c>
      <c r="F26" s="1" t="s">
        <v>283</v>
      </c>
      <c r="G26">
        <v>37.320881144499999</v>
      </c>
      <c r="H26">
        <v>40.833684184799999</v>
      </c>
      <c r="I26">
        <v>41.725063481100001</v>
      </c>
      <c r="J26">
        <v>42.597133443300002</v>
      </c>
      <c r="K26">
        <v>41.962397380200002</v>
      </c>
      <c r="L26">
        <v>41.988722613500002</v>
      </c>
      <c r="M26">
        <v>42.767190638899997</v>
      </c>
      <c r="N26">
        <v>43.833380870500001</v>
      </c>
      <c r="O26">
        <v>42.015812338300002</v>
      </c>
      <c r="P26">
        <v>40.6503066549</v>
      </c>
      <c r="Q26">
        <v>41.702630633299997</v>
      </c>
      <c r="R26">
        <v>41.987511060000003</v>
      </c>
      <c r="S26">
        <v>40.741799577499997</v>
      </c>
      <c r="T26">
        <v>40.394608505199997</v>
      </c>
      <c r="U26">
        <v>40.531222721600003</v>
      </c>
      <c r="V26">
        <v>39.755082752600003</v>
      </c>
      <c r="W26">
        <v>40.467064377699998</v>
      </c>
      <c r="X26">
        <v>40.410149980600004</v>
      </c>
      <c r="Y26">
        <v>40.469726004000002</v>
      </c>
      <c r="Z26">
        <v>47.326855091799999</v>
      </c>
      <c r="AA26">
        <v>49.123852137100002</v>
      </c>
      <c r="AB26">
        <v>49.638713674900004</v>
      </c>
      <c r="AC26">
        <v>49.955673661399999</v>
      </c>
      <c r="AD26">
        <v>50.061752923599997</v>
      </c>
      <c r="AE26">
        <v>49.868968904399999</v>
      </c>
      <c r="AF26">
        <v>47.885439690600002</v>
      </c>
      <c r="AG26">
        <v>47.908036680000002</v>
      </c>
      <c r="AH26">
        <v>47.132987538599998</v>
      </c>
      <c r="AI26">
        <v>47.078952225800002</v>
      </c>
      <c r="AJ26">
        <v>46.664340300100001</v>
      </c>
      <c r="AK26">
        <v>47.328055761999998</v>
      </c>
      <c r="AL26">
        <v>47.529106886100003</v>
      </c>
      <c r="AM26">
        <v>47.147488539100003</v>
      </c>
      <c r="AN26">
        <v>47.0817130569</v>
      </c>
      <c r="AO26">
        <v>47.111846271099999</v>
      </c>
      <c r="AP26">
        <v>48.033091721799998</v>
      </c>
      <c r="AQ26">
        <v>48.690273795400003</v>
      </c>
      <c r="AR26">
        <v>49.834786057599999</v>
      </c>
      <c r="AS26">
        <v>50.463706156000001</v>
      </c>
      <c r="AT26">
        <v>49.4284378069</v>
      </c>
      <c r="AU26">
        <v>48.833881324899998</v>
      </c>
      <c r="AV26">
        <v>49.049321676200002</v>
      </c>
      <c r="AW26">
        <v>49.583990613899999</v>
      </c>
      <c r="AX26">
        <v>50.367094851099999</v>
      </c>
      <c r="AY26">
        <v>50.287450295200003</v>
      </c>
      <c r="AZ26">
        <v>54.184396065100003</v>
      </c>
      <c r="BA26">
        <v>54.798277841100003</v>
      </c>
      <c r="BB26">
        <v>55.704231692699999</v>
      </c>
      <c r="BC26">
        <v>55.655864811000001</v>
      </c>
      <c r="BD26">
        <v>54.129910394200003</v>
      </c>
      <c r="BE26">
        <v>52.125406855800001</v>
      </c>
      <c r="BF26">
        <v>52.624822408100002</v>
      </c>
      <c r="BG26">
        <v>52.407883240399997</v>
      </c>
      <c r="BH26">
        <v>58.046018534300003</v>
      </c>
      <c r="BI26">
        <v>57.182370294400002</v>
      </c>
      <c r="BJ26">
        <v>58.026001643500003</v>
      </c>
      <c r="BK26">
        <v>58.395318298900001</v>
      </c>
      <c r="BL26">
        <v>65.407633025500004</v>
      </c>
      <c r="BM26">
        <v>64.218683992899997</v>
      </c>
    </row>
    <row r="27" spans="1:65">
      <c r="A27" t="s">
        <v>86</v>
      </c>
      <c r="B27" t="str">
        <f t="shared" si="0"/>
        <v>Algeciras</v>
      </c>
      <c r="C27" t="s">
        <v>284</v>
      </c>
      <c r="D27" s="1">
        <v>36.131079999999997</v>
      </c>
      <c r="E27" s="1">
        <v>-5.4487059999999996</v>
      </c>
      <c r="F27" s="1" t="s">
        <v>284</v>
      </c>
      <c r="G27">
        <v>30.056429613599999</v>
      </c>
      <c r="H27">
        <v>32.288014091100003</v>
      </c>
      <c r="I27">
        <v>32.036123874899999</v>
      </c>
      <c r="J27">
        <v>36.795003218799998</v>
      </c>
      <c r="K27">
        <v>37.876080614300001</v>
      </c>
      <c r="L27">
        <v>35.038711014500002</v>
      </c>
      <c r="M27">
        <v>34.802821446300001</v>
      </c>
      <c r="N27">
        <v>36.119276337099997</v>
      </c>
      <c r="O27">
        <v>36.083508473400002</v>
      </c>
      <c r="P27">
        <v>36.707548025299999</v>
      </c>
      <c r="Q27">
        <v>36.180620233900001</v>
      </c>
      <c r="R27">
        <v>36.5029725435</v>
      </c>
      <c r="S27">
        <v>40.334703080899999</v>
      </c>
      <c r="T27">
        <v>41.315591775800002</v>
      </c>
      <c r="U27">
        <v>42.252228329099999</v>
      </c>
      <c r="V27">
        <v>42.425649760799999</v>
      </c>
      <c r="W27">
        <v>42.5749626725</v>
      </c>
      <c r="X27">
        <v>43.681455661800001</v>
      </c>
      <c r="Y27">
        <v>43.3498165349</v>
      </c>
      <c r="Z27">
        <v>44.3870925306</v>
      </c>
      <c r="AA27">
        <v>44.733793933400001</v>
      </c>
      <c r="AB27">
        <v>33.2613061403</v>
      </c>
      <c r="AC27">
        <v>48.316265547500002</v>
      </c>
      <c r="AD27">
        <v>49.770598285399998</v>
      </c>
      <c r="AE27">
        <v>48.464355902100003</v>
      </c>
      <c r="AF27">
        <v>42.0009605845</v>
      </c>
      <c r="AG27">
        <v>44.162435888099999</v>
      </c>
      <c r="AH27">
        <v>45.512893524100001</v>
      </c>
      <c r="AI27">
        <v>45.944201149599998</v>
      </c>
      <c r="AJ27">
        <v>46.085895292300002</v>
      </c>
      <c r="AK27">
        <v>46.573853572600001</v>
      </c>
      <c r="AL27">
        <v>46.0094983344</v>
      </c>
      <c r="AM27">
        <v>46.02646197</v>
      </c>
      <c r="AN27">
        <v>56.036943646600001</v>
      </c>
      <c r="AO27">
        <v>55.576581791999999</v>
      </c>
      <c r="AP27">
        <v>55.529112842899998</v>
      </c>
      <c r="AQ27">
        <v>55.092231255000002</v>
      </c>
      <c r="AR27">
        <v>54.502330350800001</v>
      </c>
      <c r="AS27">
        <v>57.300094618499998</v>
      </c>
      <c r="AT27">
        <v>58.548387190299998</v>
      </c>
      <c r="AU27">
        <v>58.069012482700003</v>
      </c>
      <c r="AV27">
        <v>58.102292289300003</v>
      </c>
      <c r="AW27">
        <v>60.955448315300004</v>
      </c>
      <c r="AX27">
        <v>60.599752680199998</v>
      </c>
      <c r="AY27">
        <v>60.686254120800001</v>
      </c>
      <c r="AZ27">
        <v>63.558478079099999</v>
      </c>
      <c r="BA27">
        <v>63.595639396999999</v>
      </c>
      <c r="BB27">
        <v>63.806120651999997</v>
      </c>
      <c r="BC27">
        <v>64.700646069000001</v>
      </c>
      <c r="BD27">
        <v>64.1893552855</v>
      </c>
      <c r="BE27">
        <v>63.592171167300002</v>
      </c>
      <c r="BF27">
        <v>61.237610931600003</v>
      </c>
      <c r="BG27">
        <v>61.689275633999998</v>
      </c>
      <c r="BH27">
        <v>62.2053811165</v>
      </c>
      <c r="BI27">
        <v>66.338381579</v>
      </c>
      <c r="BJ27">
        <v>67.787758140099996</v>
      </c>
      <c r="BK27">
        <v>67.323966798499995</v>
      </c>
      <c r="BL27">
        <v>68.142329337700005</v>
      </c>
      <c r="BM27">
        <v>63.539572743400001</v>
      </c>
    </row>
    <row r="28" spans="1:65">
      <c r="A28" t="s">
        <v>87</v>
      </c>
      <c r="B28" t="str">
        <f t="shared" si="0"/>
        <v>Dalian</v>
      </c>
      <c r="C28" t="s">
        <v>285</v>
      </c>
      <c r="D28" s="1">
        <v>38.920715999999999</v>
      </c>
      <c r="E28" s="1">
        <v>121.638868</v>
      </c>
      <c r="F28" s="1" t="s">
        <v>285</v>
      </c>
      <c r="G28">
        <v>38.6225715661</v>
      </c>
      <c r="H28">
        <v>39.875337688000002</v>
      </c>
      <c r="I28">
        <v>40.320432890500001</v>
      </c>
      <c r="J28">
        <v>38.177223769000001</v>
      </c>
      <c r="K28">
        <v>38.5963660249</v>
      </c>
      <c r="L28">
        <v>39.288077104700001</v>
      </c>
      <c r="M28">
        <v>40.786111213300003</v>
      </c>
      <c r="N28">
        <v>40.801073662</v>
      </c>
      <c r="O28">
        <v>43.487068901000001</v>
      </c>
      <c r="P28">
        <v>42.662052485499999</v>
      </c>
      <c r="Q28">
        <v>43.554589419700001</v>
      </c>
      <c r="R28">
        <v>44.901960346700001</v>
      </c>
      <c r="S28">
        <v>44.789863622399999</v>
      </c>
      <c r="T28">
        <v>45.5199499438</v>
      </c>
      <c r="U28">
        <v>45.197580263399999</v>
      </c>
      <c r="V28">
        <v>45.609676251099998</v>
      </c>
      <c r="W28">
        <v>45.313967074300002</v>
      </c>
      <c r="X28">
        <v>45.659421575899998</v>
      </c>
      <c r="Y28">
        <v>47.225853843499998</v>
      </c>
      <c r="Z28">
        <v>50.733320043500001</v>
      </c>
      <c r="AA28">
        <v>51.120227398600001</v>
      </c>
      <c r="AB28">
        <v>51.944089654800003</v>
      </c>
      <c r="AC28">
        <v>52.339831697900003</v>
      </c>
      <c r="AD28">
        <v>51.5889884029</v>
      </c>
      <c r="AE28">
        <v>53.383057674500002</v>
      </c>
      <c r="AF28">
        <v>53.053099261100002</v>
      </c>
      <c r="AG28">
        <v>52.588432912599998</v>
      </c>
      <c r="AH28">
        <v>53.049359659799997</v>
      </c>
      <c r="AI28">
        <v>52.645155640699997</v>
      </c>
      <c r="AJ28">
        <v>51.779251265299997</v>
      </c>
      <c r="AK28">
        <v>53.473489034300002</v>
      </c>
      <c r="AL28">
        <v>56.4820850491</v>
      </c>
      <c r="AM28">
        <v>56.256549806300001</v>
      </c>
      <c r="AN28">
        <v>56.641359435799998</v>
      </c>
      <c r="AO28">
        <v>55.711009733200001</v>
      </c>
      <c r="AP28">
        <v>60.828190879499999</v>
      </c>
      <c r="AQ28">
        <v>61.124995870799999</v>
      </c>
      <c r="AR28">
        <v>61.567046383099999</v>
      </c>
      <c r="AS28">
        <v>60.955649581800003</v>
      </c>
      <c r="AT28">
        <v>59.545325375399997</v>
      </c>
      <c r="AU28">
        <v>59.904089771899997</v>
      </c>
      <c r="AV28">
        <v>60.182945365099997</v>
      </c>
      <c r="AW28">
        <v>60.526646263700002</v>
      </c>
      <c r="AX28">
        <v>59.365492176700002</v>
      </c>
      <c r="AY28">
        <v>59.280543110000004</v>
      </c>
      <c r="AZ28">
        <v>63.491250560799998</v>
      </c>
      <c r="BA28">
        <v>62.642565392999998</v>
      </c>
      <c r="BB28">
        <v>62.565470208699999</v>
      </c>
      <c r="BC28">
        <v>62.660161198499999</v>
      </c>
      <c r="BD28">
        <v>62.3382198149</v>
      </c>
      <c r="BE28">
        <v>61.900293105000003</v>
      </c>
      <c r="BF28">
        <v>62.605215137899997</v>
      </c>
      <c r="BG28">
        <v>61.705886258600003</v>
      </c>
      <c r="BH28">
        <v>61.770375650799998</v>
      </c>
      <c r="BI28">
        <v>61.827480932500002</v>
      </c>
      <c r="BJ28">
        <v>62.060201155900003</v>
      </c>
      <c r="BK28">
        <v>62.507210802700001</v>
      </c>
      <c r="BL28">
        <v>62.870245436799998</v>
      </c>
      <c r="BM28">
        <v>62.952514157499998</v>
      </c>
    </row>
    <row r="29" spans="1:65">
      <c r="A29" t="s">
        <v>88</v>
      </c>
      <c r="B29" t="str">
        <f t="shared" si="0"/>
        <v>Piraeus</v>
      </c>
      <c r="C29" t="s">
        <v>286</v>
      </c>
      <c r="D29" s="1">
        <v>37.944011000000003</v>
      </c>
      <c r="E29" s="1">
        <v>23.648354000000001</v>
      </c>
      <c r="F29" s="1" t="s">
        <v>286</v>
      </c>
      <c r="G29">
        <v>28.7966441037</v>
      </c>
      <c r="H29">
        <v>32.062104527300001</v>
      </c>
      <c r="I29">
        <v>31.849620821799999</v>
      </c>
      <c r="J29">
        <v>31.711072555400001</v>
      </c>
      <c r="K29">
        <v>27.9137201164</v>
      </c>
      <c r="L29">
        <v>25.307545038699999</v>
      </c>
      <c r="M29">
        <v>29.720828299299999</v>
      </c>
      <c r="N29">
        <v>31.231615408100001</v>
      </c>
      <c r="O29">
        <v>28.012643297699999</v>
      </c>
      <c r="P29">
        <v>27.077100581700002</v>
      </c>
      <c r="Q29">
        <v>22.351643104899999</v>
      </c>
      <c r="R29">
        <v>22.395310755899999</v>
      </c>
      <c r="S29">
        <v>35.954465614</v>
      </c>
      <c r="T29">
        <v>38.310687387800002</v>
      </c>
      <c r="U29">
        <v>29.601745145300001</v>
      </c>
      <c r="V29">
        <v>30.4126293534</v>
      </c>
      <c r="W29">
        <v>28.765185736599999</v>
      </c>
      <c r="X29">
        <v>29.5643607238</v>
      </c>
      <c r="Y29">
        <v>29.075905867399999</v>
      </c>
      <c r="Z29">
        <v>30.3597125565</v>
      </c>
      <c r="AA29">
        <v>30.315710917600001</v>
      </c>
      <c r="AB29">
        <v>34.678765516200002</v>
      </c>
      <c r="AC29">
        <v>38.852879347799998</v>
      </c>
      <c r="AD29">
        <v>38.670199971000002</v>
      </c>
      <c r="AE29">
        <v>38.479928927499998</v>
      </c>
      <c r="AF29">
        <v>40.112291902000003</v>
      </c>
      <c r="AG29">
        <v>40.453991627000001</v>
      </c>
      <c r="AH29">
        <v>41.059494545200003</v>
      </c>
      <c r="AI29">
        <v>41.5468758544</v>
      </c>
      <c r="AJ29">
        <v>41.859549113699998</v>
      </c>
      <c r="AK29">
        <v>42.701817102500002</v>
      </c>
      <c r="AL29">
        <v>43.289170480000003</v>
      </c>
      <c r="AM29">
        <v>44.846103678699997</v>
      </c>
      <c r="AN29">
        <v>44.304391602400003</v>
      </c>
      <c r="AO29">
        <v>47.8387404343</v>
      </c>
      <c r="AP29">
        <v>47.502910293900001</v>
      </c>
      <c r="AQ29">
        <v>44.280775986099997</v>
      </c>
      <c r="AR29">
        <v>47.789483894100002</v>
      </c>
      <c r="AS29">
        <v>45.845389850700002</v>
      </c>
      <c r="AT29">
        <v>42.569435351700001</v>
      </c>
      <c r="AU29">
        <v>43.030093511300002</v>
      </c>
      <c r="AV29">
        <v>43.093384170299998</v>
      </c>
      <c r="AW29">
        <v>42.895834192499997</v>
      </c>
      <c r="AX29">
        <v>46.843828676199998</v>
      </c>
      <c r="AY29">
        <v>48.217511672500002</v>
      </c>
      <c r="AZ29">
        <v>45.441219091900003</v>
      </c>
      <c r="BA29">
        <v>52.179368142900003</v>
      </c>
      <c r="BB29">
        <v>51.224781144300003</v>
      </c>
      <c r="BC29">
        <v>60.770331012</v>
      </c>
      <c r="BD29">
        <v>60.001440431100001</v>
      </c>
      <c r="BE29">
        <v>60.850098598000002</v>
      </c>
      <c r="BF29">
        <v>61.180350359499997</v>
      </c>
      <c r="BG29">
        <v>61.103201595100003</v>
      </c>
      <c r="BH29">
        <v>62.764669770200001</v>
      </c>
      <c r="BI29">
        <v>62.8108887538</v>
      </c>
      <c r="BJ29">
        <v>62.492121484599998</v>
      </c>
      <c r="BK29">
        <v>61.894282024500001</v>
      </c>
      <c r="BL29">
        <v>61.477333819400002</v>
      </c>
      <c r="BM29">
        <v>61.691829194699999</v>
      </c>
    </row>
    <row r="30" spans="1:65">
      <c r="A30" t="s">
        <v>89</v>
      </c>
      <c r="B30" t="str">
        <f t="shared" si="0"/>
        <v>Port Said</v>
      </c>
      <c r="C30" t="s">
        <v>287</v>
      </c>
      <c r="D30" s="1">
        <v>31.182596</v>
      </c>
      <c r="E30" s="1">
        <v>32.372852999999999</v>
      </c>
      <c r="F30" s="1" t="s">
        <v>287</v>
      </c>
      <c r="G30">
        <v>39.371455490599999</v>
      </c>
      <c r="H30">
        <v>39.902615036900002</v>
      </c>
      <c r="I30">
        <v>39.5994174438</v>
      </c>
      <c r="J30">
        <v>39.187628437299999</v>
      </c>
      <c r="K30">
        <v>37.405458135300002</v>
      </c>
      <c r="L30">
        <v>35.558949285799997</v>
      </c>
      <c r="M30">
        <v>35.704571402799999</v>
      </c>
      <c r="N30">
        <v>36.901947845000002</v>
      </c>
      <c r="O30">
        <v>37.912897621900001</v>
      </c>
      <c r="P30">
        <v>40.313236003500002</v>
      </c>
      <c r="Q30">
        <v>36.461205667500003</v>
      </c>
      <c r="R30">
        <v>38.805457604200001</v>
      </c>
      <c r="S30">
        <v>37.5453578722</v>
      </c>
      <c r="T30">
        <v>35.681985705999999</v>
      </c>
      <c r="U30">
        <v>34.813919525899998</v>
      </c>
      <c r="V30">
        <v>37.030874976299998</v>
      </c>
      <c r="W30">
        <v>36.8350849053</v>
      </c>
      <c r="X30">
        <v>36.800314122800003</v>
      </c>
      <c r="Y30">
        <v>38.329504566399997</v>
      </c>
      <c r="Z30">
        <v>38.373550586</v>
      </c>
      <c r="AA30">
        <v>40.303313277199997</v>
      </c>
      <c r="AB30">
        <v>42.0642182164</v>
      </c>
      <c r="AC30">
        <v>46.834156913400001</v>
      </c>
      <c r="AD30">
        <v>45.845123824399998</v>
      </c>
      <c r="AE30">
        <v>44.412675519799997</v>
      </c>
      <c r="AF30">
        <v>42.886932320900002</v>
      </c>
      <c r="AG30">
        <v>44.9483241987</v>
      </c>
      <c r="AH30">
        <v>45.392243063599999</v>
      </c>
      <c r="AI30">
        <v>44.993195204800003</v>
      </c>
      <c r="AJ30">
        <v>45.062451798799998</v>
      </c>
      <c r="AK30">
        <v>46.594298485899998</v>
      </c>
      <c r="AL30">
        <v>47.3336819214</v>
      </c>
      <c r="AM30">
        <v>47.588660519199998</v>
      </c>
      <c r="AN30">
        <v>48.6801943436</v>
      </c>
      <c r="AO30">
        <v>48.835517357199997</v>
      </c>
      <c r="AP30">
        <v>48.483424861499998</v>
      </c>
      <c r="AQ30">
        <v>48.7843674374</v>
      </c>
      <c r="AR30">
        <v>51.259855635299999</v>
      </c>
      <c r="AS30">
        <v>50.346756285200001</v>
      </c>
      <c r="AT30">
        <v>46.723889813500001</v>
      </c>
      <c r="AU30">
        <v>48.925383418800003</v>
      </c>
      <c r="AV30">
        <v>49.075938104499997</v>
      </c>
      <c r="AW30">
        <v>47.697394792799997</v>
      </c>
      <c r="AX30">
        <v>47.687476130999997</v>
      </c>
      <c r="AY30">
        <v>47.339117976399997</v>
      </c>
      <c r="AZ30">
        <v>48.7957323523</v>
      </c>
      <c r="BA30">
        <v>48.272714773499999</v>
      </c>
      <c r="BB30">
        <v>49.027207620699997</v>
      </c>
      <c r="BC30">
        <v>49.976766961000003</v>
      </c>
      <c r="BD30">
        <v>56.265440774299996</v>
      </c>
      <c r="BE30">
        <v>53.659655799500001</v>
      </c>
      <c r="BF30">
        <v>47.132752074700001</v>
      </c>
      <c r="BG30">
        <v>54.6593881298</v>
      </c>
      <c r="BH30">
        <v>54.635651832100002</v>
      </c>
      <c r="BI30">
        <v>51.901083151199998</v>
      </c>
      <c r="BJ30">
        <v>53.811310026699999</v>
      </c>
      <c r="BK30">
        <v>53.335301872599999</v>
      </c>
      <c r="BL30">
        <v>60.747161630500003</v>
      </c>
      <c r="BM30">
        <v>60.8225732143</v>
      </c>
    </row>
    <row r="31" spans="1:65">
      <c r="A31" t="s">
        <v>90</v>
      </c>
      <c r="B31" t="str">
        <f t="shared" si="0"/>
        <v>Kwangyang (Gwangyang)</v>
      </c>
      <c r="C31" t="s">
        <v>444</v>
      </c>
      <c r="D31" s="1">
        <v>-7.4135499999999999</v>
      </c>
      <c r="E31" s="1">
        <v>112.76555999999999</v>
      </c>
      <c r="F31" s="1" t="s">
        <v>458</v>
      </c>
      <c r="G31">
        <v>31.895457236999999</v>
      </c>
      <c r="H31">
        <v>34.370875195399996</v>
      </c>
      <c r="I31">
        <v>34.329490944600003</v>
      </c>
      <c r="J31">
        <v>33.3104791134</v>
      </c>
      <c r="K31">
        <v>34.119692599300002</v>
      </c>
      <c r="L31">
        <v>34.126237026600002</v>
      </c>
      <c r="M31">
        <v>33.390150267499997</v>
      </c>
      <c r="N31">
        <v>34.202890650599997</v>
      </c>
      <c r="O31">
        <v>36.814594503099997</v>
      </c>
      <c r="P31">
        <v>37.923661404100002</v>
      </c>
      <c r="Q31">
        <v>37.792139971099999</v>
      </c>
      <c r="R31">
        <v>36.485142416800002</v>
      </c>
      <c r="S31">
        <v>41.738163655400001</v>
      </c>
      <c r="T31">
        <v>41.991259819100001</v>
      </c>
      <c r="U31">
        <v>36.220166730499997</v>
      </c>
      <c r="V31">
        <v>37.368222838599998</v>
      </c>
      <c r="W31">
        <v>38.0974320646</v>
      </c>
      <c r="X31">
        <v>37.292385314999997</v>
      </c>
      <c r="Y31">
        <v>37.938264767200003</v>
      </c>
      <c r="Z31">
        <v>37.530305335500003</v>
      </c>
      <c r="AA31">
        <v>38.3622091051</v>
      </c>
      <c r="AB31">
        <v>52.073268775800003</v>
      </c>
      <c r="AC31">
        <v>51.498258428600003</v>
      </c>
      <c r="AD31">
        <v>51.6078881854</v>
      </c>
      <c r="AE31">
        <v>51.389341113100002</v>
      </c>
      <c r="AF31">
        <v>52.331707819000002</v>
      </c>
      <c r="AG31">
        <v>53.404123605499997</v>
      </c>
      <c r="AH31">
        <v>54.9146129238</v>
      </c>
      <c r="AI31">
        <v>54.4221326531</v>
      </c>
      <c r="AJ31">
        <v>55.063169021599997</v>
      </c>
      <c r="AK31">
        <v>59.812403156099997</v>
      </c>
      <c r="AL31">
        <v>58.923916857999998</v>
      </c>
      <c r="AM31">
        <v>58.782220182700001</v>
      </c>
      <c r="AN31">
        <v>57.575603162500002</v>
      </c>
      <c r="AO31">
        <v>58.0246711705</v>
      </c>
      <c r="AP31">
        <v>59.563285761800003</v>
      </c>
      <c r="AQ31">
        <v>59.689547087199998</v>
      </c>
      <c r="AR31">
        <v>59.948427814399999</v>
      </c>
      <c r="AS31">
        <v>60.285810002300003</v>
      </c>
      <c r="AT31">
        <v>60.069965552200003</v>
      </c>
      <c r="AU31">
        <v>59.065269927199999</v>
      </c>
      <c r="AV31">
        <v>60.373829798099997</v>
      </c>
      <c r="AW31">
        <v>61.952716747099998</v>
      </c>
      <c r="AX31">
        <v>61.070710863800002</v>
      </c>
      <c r="AY31">
        <v>60.068278516100001</v>
      </c>
      <c r="AZ31">
        <v>58.653800259400001</v>
      </c>
      <c r="BA31">
        <v>58.881881845499997</v>
      </c>
      <c r="BB31">
        <v>59.031623268200001</v>
      </c>
      <c r="BC31">
        <v>61.830533432000003</v>
      </c>
      <c r="BD31">
        <v>62.482586183199999</v>
      </c>
      <c r="BE31">
        <v>61.5757196673</v>
      </c>
      <c r="BF31">
        <v>62.506013125800003</v>
      </c>
      <c r="BG31">
        <v>61.8502211546</v>
      </c>
      <c r="BH31">
        <v>62.511072863400003</v>
      </c>
      <c r="BI31">
        <v>66.486074399800003</v>
      </c>
      <c r="BJ31">
        <v>68.113202416299998</v>
      </c>
      <c r="BK31">
        <v>66.800786534099998</v>
      </c>
      <c r="BL31">
        <v>65.307163160299993</v>
      </c>
      <c r="BM31">
        <v>60.355332788299997</v>
      </c>
    </row>
    <row r="32" spans="1:65">
      <c r="A32" t="s">
        <v>91</v>
      </c>
      <c r="B32" t="str">
        <f t="shared" si="0"/>
        <v>Gioia Tauro</v>
      </c>
      <c r="C32" t="s">
        <v>288</v>
      </c>
      <c r="D32" s="1">
        <v>38.423974000000001</v>
      </c>
      <c r="E32" s="1">
        <v>15.898994999999999</v>
      </c>
      <c r="F32" s="1" t="s">
        <v>288</v>
      </c>
      <c r="G32">
        <v>28.7856253295</v>
      </c>
      <c r="H32">
        <v>29.384967590199999</v>
      </c>
      <c r="I32">
        <v>29.574945602100001</v>
      </c>
      <c r="J32">
        <v>31.117878894099999</v>
      </c>
      <c r="K32">
        <v>32.912801052900001</v>
      </c>
      <c r="L32">
        <v>33.010472200599999</v>
      </c>
      <c r="M32">
        <v>35.5831254219</v>
      </c>
      <c r="N32">
        <v>36.316920522099998</v>
      </c>
      <c r="O32">
        <v>34.0071347644</v>
      </c>
      <c r="P32">
        <v>35.775858526199997</v>
      </c>
      <c r="Q32">
        <v>36.328427848499999</v>
      </c>
      <c r="R32">
        <v>32.179227168899999</v>
      </c>
      <c r="S32">
        <v>42.4126135116</v>
      </c>
      <c r="T32">
        <v>42.377015617300003</v>
      </c>
      <c r="U32">
        <v>31.1086802447</v>
      </c>
      <c r="V32">
        <v>30.469662095299999</v>
      </c>
      <c r="W32">
        <v>30.169333999399999</v>
      </c>
      <c r="X32">
        <v>29.844221212699999</v>
      </c>
      <c r="Y32">
        <v>30.1899807076</v>
      </c>
      <c r="Z32">
        <v>36.678679035800002</v>
      </c>
      <c r="AA32">
        <v>38.555318029799999</v>
      </c>
      <c r="AB32">
        <v>38.1517719251</v>
      </c>
      <c r="AC32">
        <v>36.081936656800004</v>
      </c>
      <c r="AD32">
        <v>35.565142187900001</v>
      </c>
      <c r="AE32">
        <v>36.028561193400002</v>
      </c>
      <c r="AF32">
        <v>36.9866406027</v>
      </c>
      <c r="AG32">
        <v>36.250152074200003</v>
      </c>
      <c r="AH32">
        <v>36.556124083100002</v>
      </c>
      <c r="AI32">
        <v>38.038013321400001</v>
      </c>
      <c r="AJ32">
        <v>38.336930882600001</v>
      </c>
      <c r="AK32">
        <v>38.406330746400002</v>
      </c>
      <c r="AL32">
        <v>38.416298294500002</v>
      </c>
      <c r="AM32">
        <v>38.973815291599998</v>
      </c>
      <c r="AN32">
        <v>39.077421054699997</v>
      </c>
      <c r="AO32">
        <v>39.274590912599997</v>
      </c>
      <c r="AP32">
        <v>39.151606665099997</v>
      </c>
      <c r="AQ32">
        <v>40.179563655499997</v>
      </c>
      <c r="AR32">
        <v>39.418091356300003</v>
      </c>
      <c r="AS32">
        <v>39.344121297199997</v>
      </c>
      <c r="AT32">
        <v>38.277601375099998</v>
      </c>
      <c r="AU32">
        <v>37.935324218399998</v>
      </c>
      <c r="AV32">
        <v>37.446062904100003</v>
      </c>
      <c r="AW32">
        <v>37.6017666284</v>
      </c>
      <c r="AX32">
        <v>38.794919766299998</v>
      </c>
      <c r="AY32">
        <v>38.872132450300001</v>
      </c>
      <c r="AZ32">
        <v>44.211471363900003</v>
      </c>
      <c r="BA32">
        <v>43.162951456800002</v>
      </c>
      <c r="BB32">
        <v>43.385518532299997</v>
      </c>
      <c r="BC32">
        <v>43.503813794400003</v>
      </c>
      <c r="BD32">
        <v>43.240448750600002</v>
      </c>
      <c r="BE32">
        <v>43.047429985100003</v>
      </c>
      <c r="BF32">
        <v>43.472038488899997</v>
      </c>
      <c r="BG32">
        <v>43.554650104499999</v>
      </c>
      <c r="BH32">
        <v>47.775291851699997</v>
      </c>
      <c r="BI32">
        <v>47.797402255400002</v>
      </c>
      <c r="BJ32">
        <v>48.797506491199997</v>
      </c>
      <c r="BK32">
        <v>48.911562166400003</v>
      </c>
      <c r="BL32">
        <v>57.681646432299999</v>
      </c>
      <c r="BM32">
        <v>58.229848585299997</v>
      </c>
    </row>
    <row r="33" spans="1:65">
      <c r="A33" t="s">
        <v>92</v>
      </c>
      <c r="B33" t="str">
        <f t="shared" si="0"/>
        <v>Felixstowe</v>
      </c>
      <c r="C33" t="s">
        <v>289</v>
      </c>
      <c r="D33" s="1">
        <v>51.963909999999998</v>
      </c>
      <c r="E33" s="1">
        <v>1.3515109999999999</v>
      </c>
      <c r="F33" s="1" t="s">
        <v>289</v>
      </c>
      <c r="G33">
        <v>43.989495273300001</v>
      </c>
      <c r="H33">
        <v>44.644286935399997</v>
      </c>
      <c r="I33">
        <v>44.531283159300003</v>
      </c>
      <c r="J33">
        <v>47.851955358600001</v>
      </c>
      <c r="K33">
        <v>47.2949798876</v>
      </c>
      <c r="L33">
        <v>44.048517459899998</v>
      </c>
      <c r="M33">
        <v>43.846419582099998</v>
      </c>
      <c r="N33">
        <v>43.934543691499996</v>
      </c>
      <c r="O33">
        <v>43.022021022200001</v>
      </c>
      <c r="P33">
        <v>41.885998690900003</v>
      </c>
      <c r="Q33">
        <v>41.626398953100001</v>
      </c>
      <c r="R33">
        <v>42.336254071200003</v>
      </c>
      <c r="S33">
        <v>43.178836978600003</v>
      </c>
      <c r="T33">
        <v>49.106849941699998</v>
      </c>
      <c r="U33">
        <v>50.380722848300003</v>
      </c>
      <c r="V33">
        <v>50.439246635000003</v>
      </c>
      <c r="W33">
        <v>51.369475886099998</v>
      </c>
      <c r="X33">
        <v>52.188793694899999</v>
      </c>
      <c r="Y33">
        <v>51.993508249000001</v>
      </c>
      <c r="Z33">
        <v>51.1005506686</v>
      </c>
      <c r="AA33">
        <v>50.556673895199999</v>
      </c>
      <c r="AB33">
        <v>52.322166312299998</v>
      </c>
      <c r="AC33">
        <v>49.566386294799997</v>
      </c>
      <c r="AD33">
        <v>48.338642759499997</v>
      </c>
      <c r="AE33">
        <v>48.409482911799998</v>
      </c>
      <c r="AF33">
        <v>47.986978104000002</v>
      </c>
      <c r="AG33">
        <v>47.786882629899999</v>
      </c>
      <c r="AH33">
        <v>48.1407499659</v>
      </c>
      <c r="AI33">
        <v>46.408153062799997</v>
      </c>
      <c r="AJ33">
        <v>46.739715425200004</v>
      </c>
      <c r="AK33">
        <v>46.5275619365</v>
      </c>
      <c r="AL33">
        <v>49.243307185900001</v>
      </c>
      <c r="AM33">
        <v>48.204917445100001</v>
      </c>
      <c r="AN33">
        <v>48.145230869800002</v>
      </c>
      <c r="AO33">
        <v>48.624707925300001</v>
      </c>
      <c r="AP33">
        <v>53.056695378299999</v>
      </c>
      <c r="AQ33">
        <v>54.062022352299998</v>
      </c>
      <c r="AR33">
        <v>53.7408990391</v>
      </c>
      <c r="AS33">
        <v>54.923766178900003</v>
      </c>
      <c r="AT33">
        <v>54.818523736400003</v>
      </c>
      <c r="AU33">
        <v>54.939906287200003</v>
      </c>
      <c r="AV33">
        <v>55.695055517699998</v>
      </c>
      <c r="AW33">
        <v>54.704052613800002</v>
      </c>
      <c r="AX33">
        <v>54.707271429499997</v>
      </c>
      <c r="AY33">
        <v>54.7629030692</v>
      </c>
      <c r="AZ33">
        <v>57.328807277300001</v>
      </c>
      <c r="BA33">
        <v>57.016405046999999</v>
      </c>
      <c r="BB33">
        <v>56.302585988700002</v>
      </c>
      <c r="BC33">
        <v>57.290165248800001</v>
      </c>
      <c r="BD33">
        <v>56.963095704399997</v>
      </c>
      <c r="BE33">
        <v>55.998304729399997</v>
      </c>
      <c r="BF33">
        <v>52.0210280895</v>
      </c>
      <c r="BG33">
        <v>52.873207094400001</v>
      </c>
      <c r="BH33">
        <v>52.836255587300002</v>
      </c>
      <c r="BI33">
        <v>53.059456382400001</v>
      </c>
      <c r="BJ33">
        <v>53.209696007700003</v>
      </c>
      <c r="BK33">
        <v>57.853541544800002</v>
      </c>
      <c r="BL33">
        <v>58.240484447299998</v>
      </c>
      <c r="BM33">
        <v>57.872112122799997</v>
      </c>
    </row>
    <row r="34" spans="1:65">
      <c r="A34" t="s">
        <v>93</v>
      </c>
      <c r="B34" t="str">
        <f t="shared" ref="B34:B65" si="1">TRIM(RIGHT(SUBSTITUTE(A34,",",REPT(" ",LEN(A34))),LEN(A34)))</f>
        <v>Los Angeles</v>
      </c>
      <c r="C34" t="s">
        <v>290</v>
      </c>
      <c r="D34" s="1">
        <v>34.052238000000003</v>
      </c>
      <c r="E34" s="1">
        <v>-118.24334399999999</v>
      </c>
      <c r="F34" s="1" t="s">
        <v>290</v>
      </c>
      <c r="G34">
        <v>28.7880645298</v>
      </c>
      <c r="H34">
        <v>32.845407770800001</v>
      </c>
      <c r="I34">
        <v>32.1036982368</v>
      </c>
      <c r="J34">
        <v>32.901925951899997</v>
      </c>
      <c r="K34">
        <v>30.061792214</v>
      </c>
      <c r="L34">
        <v>29.983594188200001</v>
      </c>
      <c r="M34">
        <v>28.447054747300001</v>
      </c>
      <c r="N34">
        <v>30.394183730999998</v>
      </c>
      <c r="O34">
        <v>29.284740919899999</v>
      </c>
      <c r="P34">
        <v>31.187428366199999</v>
      </c>
      <c r="Q34">
        <v>30.973692852900001</v>
      </c>
      <c r="R34">
        <v>31.1256692977</v>
      </c>
      <c r="S34">
        <v>31.185604316799999</v>
      </c>
      <c r="T34">
        <v>31.0632386218</v>
      </c>
      <c r="U34">
        <v>30.894590019799999</v>
      </c>
      <c r="V34">
        <v>30.6951568741</v>
      </c>
      <c r="W34">
        <v>30.355611532800001</v>
      </c>
      <c r="X34">
        <v>30.0158405064</v>
      </c>
      <c r="Y34">
        <v>31.1863722925</v>
      </c>
      <c r="Z34">
        <v>31.921501103600001</v>
      </c>
      <c r="AA34">
        <v>32.0806986459</v>
      </c>
      <c r="AB34">
        <v>30.6588480986</v>
      </c>
      <c r="AC34">
        <v>30.401480460799998</v>
      </c>
      <c r="AD34">
        <v>30.7684406467</v>
      </c>
      <c r="AE34">
        <v>31.742184511200001</v>
      </c>
      <c r="AF34">
        <v>39.435090530300002</v>
      </c>
      <c r="AG34">
        <v>37.138208478300001</v>
      </c>
      <c r="AH34">
        <v>32.600961741799999</v>
      </c>
      <c r="AI34">
        <v>34.242481634999997</v>
      </c>
      <c r="AJ34">
        <v>33.922250975099999</v>
      </c>
      <c r="AK34">
        <v>34.297170503700002</v>
      </c>
      <c r="AL34">
        <v>34.0552203807</v>
      </c>
      <c r="AM34">
        <v>34.219472771200003</v>
      </c>
      <c r="AN34">
        <v>36.799562072500002</v>
      </c>
      <c r="AO34">
        <v>42.305298223299999</v>
      </c>
      <c r="AP34">
        <v>41.8812594969</v>
      </c>
      <c r="AQ34">
        <v>42.018177867600002</v>
      </c>
      <c r="AR34">
        <v>41.813163033400002</v>
      </c>
      <c r="AS34">
        <v>41.523810168700003</v>
      </c>
      <c r="AT34">
        <v>41.594590526099999</v>
      </c>
      <c r="AU34">
        <v>41.6475140569</v>
      </c>
      <c r="AV34">
        <v>41.402875336100003</v>
      </c>
      <c r="AW34">
        <v>39.787604507300003</v>
      </c>
      <c r="AX34">
        <v>39.841113922700004</v>
      </c>
      <c r="AY34">
        <v>46.576098141999999</v>
      </c>
      <c r="AZ34">
        <v>40.052555099000003</v>
      </c>
      <c r="BA34">
        <v>41.391599536199998</v>
      </c>
      <c r="BB34">
        <v>42.937069062500001</v>
      </c>
      <c r="BC34">
        <v>40.824468441699999</v>
      </c>
      <c r="BD34">
        <v>41.9916315981</v>
      </c>
      <c r="BE34">
        <v>41.184438872299999</v>
      </c>
      <c r="BF34">
        <v>47.396201075500002</v>
      </c>
      <c r="BG34">
        <v>46.5221234678</v>
      </c>
      <c r="BH34">
        <v>40.717128768499997</v>
      </c>
      <c r="BI34">
        <v>39.517875654500003</v>
      </c>
      <c r="BJ34">
        <v>48.190448748400001</v>
      </c>
      <c r="BK34">
        <v>45.890541680799998</v>
      </c>
      <c r="BL34">
        <v>55.617098879499999</v>
      </c>
      <c r="BM34">
        <v>56.517105882400003</v>
      </c>
    </row>
    <row r="35" spans="1:65">
      <c r="A35" t="s">
        <v>94</v>
      </c>
      <c r="B35" t="str">
        <f t="shared" si="1"/>
        <v>Salalah</v>
      </c>
      <c r="C35" t="s">
        <v>291</v>
      </c>
      <c r="D35" s="1">
        <v>17.014904000000001</v>
      </c>
      <c r="E35" s="1">
        <v>54.095686999999998</v>
      </c>
      <c r="F35" s="1" t="s">
        <v>291</v>
      </c>
      <c r="G35">
        <v>18.9741275212</v>
      </c>
      <c r="H35">
        <v>19.131877057800001</v>
      </c>
      <c r="I35">
        <v>18.813411528</v>
      </c>
      <c r="J35">
        <v>24.8227441433</v>
      </c>
      <c r="K35">
        <v>25.028025471100001</v>
      </c>
      <c r="L35">
        <v>25.799144806899999</v>
      </c>
      <c r="M35">
        <v>26.058666257599999</v>
      </c>
      <c r="N35">
        <v>26.661954309999999</v>
      </c>
      <c r="O35">
        <v>25.656461699000001</v>
      </c>
      <c r="P35">
        <v>27.469389899100001</v>
      </c>
      <c r="Q35">
        <v>30.761068231300001</v>
      </c>
      <c r="R35">
        <v>30.066315610099998</v>
      </c>
      <c r="S35">
        <v>29.684472041700001</v>
      </c>
      <c r="T35">
        <v>39.300514146899999</v>
      </c>
      <c r="U35">
        <v>29.072872740299999</v>
      </c>
      <c r="V35">
        <v>29.520143275799999</v>
      </c>
      <c r="W35">
        <v>28.2778983</v>
      </c>
      <c r="X35">
        <v>33.196964877500001</v>
      </c>
      <c r="Y35">
        <v>38.189726067700001</v>
      </c>
      <c r="Z35">
        <v>37.863205527799998</v>
      </c>
      <c r="AA35">
        <v>38.2436351992</v>
      </c>
      <c r="AB35">
        <v>36.586108714799998</v>
      </c>
      <c r="AC35">
        <v>37.748680526800001</v>
      </c>
      <c r="AD35">
        <v>37.344427108700003</v>
      </c>
      <c r="AE35">
        <v>36.976950288099999</v>
      </c>
      <c r="AF35">
        <v>37.481690435399997</v>
      </c>
      <c r="AG35">
        <v>39.035761613399998</v>
      </c>
      <c r="AH35">
        <v>38.368494554599998</v>
      </c>
      <c r="AI35">
        <v>38.383082162699999</v>
      </c>
      <c r="AJ35">
        <v>37.802485005299999</v>
      </c>
      <c r="AK35">
        <v>37.652896418499999</v>
      </c>
      <c r="AL35">
        <v>37.795655397799997</v>
      </c>
      <c r="AM35">
        <v>37.951499095300001</v>
      </c>
      <c r="AN35">
        <v>39.6603802347</v>
      </c>
      <c r="AO35">
        <v>42.211568439600001</v>
      </c>
      <c r="AP35">
        <v>40.805894433900001</v>
      </c>
      <c r="AQ35">
        <v>36.532354949199998</v>
      </c>
      <c r="AR35">
        <v>36.215930466000003</v>
      </c>
      <c r="AS35">
        <v>36.191489822299999</v>
      </c>
      <c r="AT35">
        <v>36.6715608429</v>
      </c>
      <c r="AU35">
        <v>39.278655499599999</v>
      </c>
      <c r="AV35">
        <v>38.781006879000003</v>
      </c>
      <c r="AW35">
        <v>41.351566269000003</v>
      </c>
      <c r="AX35">
        <v>47.738805014100002</v>
      </c>
      <c r="AY35">
        <v>47.704044193999998</v>
      </c>
      <c r="AZ35">
        <v>48.259966446900002</v>
      </c>
      <c r="BA35">
        <v>49.6472873174</v>
      </c>
      <c r="BB35">
        <v>52.506263918199998</v>
      </c>
      <c r="BC35">
        <v>52.7422627296</v>
      </c>
      <c r="BD35">
        <v>50.974694781499998</v>
      </c>
      <c r="BE35">
        <v>49.488179201800001</v>
      </c>
      <c r="BF35">
        <v>49.446915082799997</v>
      </c>
      <c r="BG35">
        <v>49.870370214499999</v>
      </c>
      <c r="BH35">
        <v>48.264663845800001</v>
      </c>
      <c r="BI35">
        <v>44.300146378900003</v>
      </c>
      <c r="BJ35">
        <v>46.856164270900003</v>
      </c>
      <c r="BK35">
        <v>46.455455299999997</v>
      </c>
      <c r="BL35">
        <v>54.773379811200002</v>
      </c>
      <c r="BM35">
        <v>55.171377364400001</v>
      </c>
    </row>
    <row r="36" spans="1:65">
      <c r="A36" t="s">
        <v>95</v>
      </c>
      <c r="B36" t="str">
        <f t="shared" si="1"/>
        <v>Southampton</v>
      </c>
      <c r="C36" t="s">
        <v>292</v>
      </c>
      <c r="D36" s="1">
        <v>50.902535</v>
      </c>
      <c r="E36" s="1">
        <v>-1.4041889999999999</v>
      </c>
      <c r="F36" s="1" t="s">
        <v>292</v>
      </c>
      <c r="G36">
        <v>24.542741849399999</v>
      </c>
      <c r="H36">
        <v>25.523169576899999</v>
      </c>
      <c r="I36">
        <v>25.504973594500001</v>
      </c>
      <c r="J36">
        <v>27.241617194700002</v>
      </c>
      <c r="K36">
        <v>29.503473049299998</v>
      </c>
      <c r="L36">
        <v>29.487108712200001</v>
      </c>
      <c r="M36">
        <v>28.354549839899999</v>
      </c>
      <c r="N36">
        <v>28.220692019000001</v>
      </c>
      <c r="O36">
        <v>28.072429703899999</v>
      </c>
      <c r="P36">
        <v>28.102002186499998</v>
      </c>
      <c r="Q36">
        <v>26.567772205600001</v>
      </c>
      <c r="R36">
        <v>29.939029335099999</v>
      </c>
      <c r="S36">
        <v>30.807553818300001</v>
      </c>
      <c r="T36">
        <v>30.526890723200001</v>
      </c>
      <c r="U36">
        <v>30.440318688800001</v>
      </c>
      <c r="V36">
        <v>30.8648806325</v>
      </c>
      <c r="W36">
        <v>31.0562480884</v>
      </c>
      <c r="X36">
        <v>31.930572899800001</v>
      </c>
      <c r="Y36">
        <v>32.209803811999997</v>
      </c>
      <c r="Z36">
        <v>36.158097775599998</v>
      </c>
      <c r="AA36">
        <v>34.683839965300002</v>
      </c>
      <c r="AB36">
        <v>31.392103004100001</v>
      </c>
      <c r="AC36">
        <v>31.1823392455</v>
      </c>
      <c r="AD36">
        <v>33.300034450699997</v>
      </c>
      <c r="AE36">
        <v>30.378326209099999</v>
      </c>
      <c r="AF36">
        <v>34.0070814328</v>
      </c>
      <c r="AG36">
        <v>34.072582593999996</v>
      </c>
      <c r="AH36">
        <v>38.568549344700003</v>
      </c>
      <c r="AI36">
        <v>39.067618381499997</v>
      </c>
      <c r="AJ36">
        <v>39.922527223199999</v>
      </c>
      <c r="AK36">
        <v>39.780866562299998</v>
      </c>
      <c r="AL36">
        <v>40.397075850900002</v>
      </c>
      <c r="AM36">
        <v>40.503746358199997</v>
      </c>
      <c r="AN36">
        <v>40.505008249699998</v>
      </c>
      <c r="AO36">
        <v>39.8860611805</v>
      </c>
      <c r="AP36">
        <v>40.049391404399998</v>
      </c>
      <c r="AQ36">
        <v>40.730189873500002</v>
      </c>
      <c r="AR36">
        <v>44.690279285599999</v>
      </c>
      <c r="AS36">
        <v>45.015234725100001</v>
      </c>
      <c r="AT36">
        <v>46.785163064700001</v>
      </c>
      <c r="AU36">
        <v>46.4128786554</v>
      </c>
      <c r="AV36">
        <v>46.152511529000002</v>
      </c>
      <c r="AW36">
        <v>45.595289888899998</v>
      </c>
      <c r="AX36">
        <v>45.660651623100001</v>
      </c>
      <c r="AY36">
        <v>45.818022599400003</v>
      </c>
      <c r="AZ36">
        <v>50.399109404199997</v>
      </c>
      <c r="BA36">
        <v>50.693168974099997</v>
      </c>
      <c r="BB36">
        <v>50.482913242899997</v>
      </c>
      <c r="BC36">
        <v>50.203236986199997</v>
      </c>
      <c r="BD36">
        <v>49.118961597099997</v>
      </c>
      <c r="BE36">
        <v>48.8237154491</v>
      </c>
      <c r="BF36">
        <v>49.277648015499999</v>
      </c>
      <c r="BG36">
        <v>48.357069747099999</v>
      </c>
      <c r="BH36">
        <v>48.944142605899998</v>
      </c>
      <c r="BI36">
        <v>49.324211629200001</v>
      </c>
      <c r="BJ36">
        <v>48.751000642299999</v>
      </c>
      <c r="BK36">
        <v>49.570224487200001</v>
      </c>
      <c r="BL36">
        <v>55.207545097000001</v>
      </c>
      <c r="BM36">
        <v>54.976754841999998</v>
      </c>
    </row>
    <row r="37" spans="1:65">
      <c r="A37" t="s">
        <v>96</v>
      </c>
      <c r="B37" t="str">
        <f t="shared" si="1"/>
        <v>Tokyo</v>
      </c>
      <c r="C37" t="s">
        <v>293</v>
      </c>
      <c r="D37" s="1">
        <v>35.680070999999998</v>
      </c>
      <c r="E37" s="1">
        <v>139.76852199999999</v>
      </c>
      <c r="F37" s="1" t="s">
        <v>293</v>
      </c>
      <c r="G37">
        <v>43.911540063300002</v>
      </c>
      <c r="H37">
        <v>48.421626750800002</v>
      </c>
      <c r="I37">
        <v>45.420963649699999</v>
      </c>
      <c r="J37">
        <v>45.306404563500003</v>
      </c>
      <c r="K37">
        <v>45.785972465500002</v>
      </c>
      <c r="L37">
        <v>45.0087387552</v>
      </c>
      <c r="M37">
        <v>45.2796668087</v>
      </c>
      <c r="N37">
        <v>45.694535021199997</v>
      </c>
      <c r="O37">
        <v>44.6389061824</v>
      </c>
      <c r="P37">
        <v>43.867127115000002</v>
      </c>
      <c r="Q37">
        <v>43.947948593100001</v>
      </c>
      <c r="R37">
        <v>43.6776004138</v>
      </c>
      <c r="S37">
        <v>44.959711486000003</v>
      </c>
      <c r="T37">
        <v>46.037934880500003</v>
      </c>
      <c r="U37">
        <v>44.910039675500002</v>
      </c>
      <c r="V37">
        <v>43.241715172299998</v>
      </c>
      <c r="W37">
        <v>47.654357619499997</v>
      </c>
      <c r="X37">
        <v>49.491372702</v>
      </c>
      <c r="Y37">
        <v>49.6779050134</v>
      </c>
      <c r="Z37">
        <v>50.220702626300003</v>
      </c>
      <c r="AA37">
        <v>49.671219337799997</v>
      </c>
      <c r="AB37">
        <v>50.6634229171</v>
      </c>
      <c r="AC37">
        <v>49.956210123300004</v>
      </c>
      <c r="AD37">
        <v>48.551968895800002</v>
      </c>
      <c r="AE37">
        <v>48.026187920300003</v>
      </c>
      <c r="AF37">
        <v>47.9274350062</v>
      </c>
      <c r="AG37">
        <v>48.453397688999999</v>
      </c>
      <c r="AH37">
        <v>48.278442824899997</v>
      </c>
      <c r="AI37">
        <v>50.023345923900003</v>
      </c>
      <c r="AJ37">
        <v>48.976410569499997</v>
      </c>
      <c r="AK37">
        <v>48.8261076836</v>
      </c>
      <c r="AL37">
        <v>48.7894986234</v>
      </c>
      <c r="AM37">
        <v>48.005853535100002</v>
      </c>
      <c r="AN37">
        <v>47.059307268799998</v>
      </c>
      <c r="AO37">
        <v>47.475172310200001</v>
      </c>
      <c r="AP37">
        <v>48.168078413000003</v>
      </c>
      <c r="AQ37">
        <v>48.414114394499997</v>
      </c>
      <c r="AR37">
        <v>49.067324110100003</v>
      </c>
      <c r="AS37">
        <v>48.769319967599998</v>
      </c>
      <c r="AT37">
        <v>48.106559702799998</v>
      </c>
      <c r="AU37">
        <v>48.555990657899997</v>
      </c>
      <c r="AV37">
        <v>47.598525845899999</v>
      </c>
      <c r="AW37">
        <v>48.5150629145</v>
      </c>
      <c r="AX37">
        <v>47.833776222700003</v>
      </c>
      <c r="AY37">
        <v>47.210646735700003</v>
      </c>
      <c r="AZ37">
        <v>46.251454049099998</v>
      </c>
      <c r="BA37">
        <v>47.351768073999999</v>
      </c>
      <c r="BB37">
        <v>48.416678273499997</v>
      </c>
      <c r="BC37">
        <v>47.471446523600001</v>
      </c>
      <c r="BD37">
        <v>53.331182496899999</v>
      </c>
      <c r="BE37">
        <v>53.568060806200002</v>
      </c>
      <c r="BF37">
        <v>53.570319169100003</v>
      </c>
      <c r="BG37">
        <v>53.9443951238</v>
      </c>
      <c r="BH37">
        <v>53.711165436999998</v>
      </c>
      <c r="BI37">
        <v>53.531785863300001</v>
      </c>
      <c r="BJ37">
        <v>55.761773711399997</v>
      </c>
      <c r="BK37">
        <v>56.091493865499999</v>
      </c>
      <c r="BL37">
        <v>55.208413634499998</v>
      </c>
      <c r="BM37">
        <v>51.742185474199999</v>
      </c>
    </row>
    <row r="38" spans="1:65">
      <c r="A38" t="s">
        <v>97</v>
      </c>
      <c r="B38" t="str">
        <f t="shared" si="1"/>
        <v>Jeddah</v>
      </c>
      <c r="C38" t="s">
        <v>294</v>
      </c>
      <c r="D38" s="1">
        <v>21.582225000000001</v>
      </c>
      <c r="E38" s="1">
        <v>39.16404</v>
      </c>
      <c r="F38" s="1" t="s">
        <v>294</v>
      </c>
      <c r="G38">
        <v>36.840951478100003</v>
      </c>
      <c r="H38">
        <v>36.918061078000001</v>
      </c>
      <c r="I38">
        <v>38.7582435801</v>
      </c>
      <c r="J38">
        <v>39.0777526874</v>
      </c>
      <c r="K38">
        <v>40.961741185999998</v>
      </c>
      <c r="L38">
        <v>40.0970600964</v>
      </c>
      <c r="M38">
        <v>41.009387826900003</v>
      </c>
      <c r="N38">
        <v>41.9068401233</v>
      </c>
      <c r="O38">
        <v>41.342247504500001</v>
      </c>
      <c r="P38">
        <v>40.613907908500003</v>
      </c>
      <c r="Q38">
        <v>39.746142257400003</v>
      </c>
      <c r="R38">
        <v>39.7879704387</v>
      </c>
      <c r="S38">
        <v>40.541440137499997</v>
      </c>
      <c r="T38">
        <v>41.653236829000001</v>
      </c>
      <c r="U38">
        <v>40.409632440199999</v>
      </c>
      <c r="V38">
        <v>39.733946628399998</v>
      </c>
      <c r="W38">
        <v>40.725417738300003</v>
      </c>
      <c r="X38">
        <v>41.151225117700001</v>
      </c>
      <c r="Y38">
        <v>42.1122999046</v>
      </c>
      <c r="Z38">
        <v>46.198993363600003</v>
      </c>
      <c r="AA38">
        <v>49.084354283700002</v>
      </c>
      <c r="AB38">
        <v>48.117504422800003</v>
      </c>
      <c r="AC38">
        <v>49.1628433602</v>
      </c>
      <c r="AD38">
        <v>49.430810083300003</v>
      </c>
      <c r="AE38">
        <v>47.996139010100002</v>
      </c>
      <c r="AF38">
        <v>47.815620264800003</v>
      </c>
      <c r="AG38">
        <v>47.805444775700003</v>
      </c>
      <c r="AH38">
        <v>47.854865065799999</v>
      </c>
      <c r="AI38">
        <v>47.477143832599999</v>
      </c>
      <c r="AJ38">
        <v>48.266076133600002</v>
      </c>
      <c r="AK38">
        <v>48.041984189099999</v>
      </c>
      <c r="AL38">
        <v>48.524480671699997</v>
      </c>
      <c r="AM38">
        <v>48.152411655999998</v>
      </c>
      <c r="AN38">
        <v>47.3078174567</v>
      </c>
      <c r="AO38">
        <v>47.685962566900002</v>
      </c>
      <c r="AP38">
        <v>47.373066466600001</v>
      </c>
      <c r="AQ38">
        <v>45.950722023399997</v>
      </c>
      <c r="AR38">
        <v>46.545926543100002</v>
      </c>
      <c r="AS38">
        <v>46.813095498300001</v>
      </c>
      <c r="AT38">
        <v>47.1846624155</v>
      </c>
      <c r="AU38">
        <v>47.330004780599999</v>
      </c>
      <c r="AV38">
        <v>47.756498757700001</v>
      </c>
      <c r="AW38">
        <v>47.470209845699998</v>
      </c>
      <c r="AX38">
        <v>45.629230935700001</v>
      </c>
      <c r="AY38">
        <v>45.825805585200001</v>
      </c>
      <c r="AZ38">
        <v>44.752018672399998</v>
      </c>
      <c r="BA38">
        <v>45.704355212599999</v>
      </c>
      <c r="BB38">
        <v>45.390889980399997</v>
      </c>
      <c r="BC38">
        <v>46.072815723799998</v>
      </c>
      <c r="BD38">
        <v>46.5479392437</v>
      </c>
      <c r="BE38">
        <v>46.350705304999998</v>
      </c>
      <c r="BF38">
        <v>51.199904816100002</v>
      </c>
      <c r="BG38">
        <v>50.285062726299998</v>
      </c>
      <c r="BH38">
        <v>50.122806117000003</v>
      </c>
      <c r="BI38">
        <v>50.2128284952</v>
      </c>
      <c r="BJ38">
        <v>57.501920327500002</v>
      </c>
      <c r="BK38">
        <v>57.374559591900002</v>
      </c>
      <c r="BL38">
        <v>51.750842954399999</v>
      </c>
      <c r="BM38">
        <v>51.562549187800002</v>
      </c>
    </row>
    <row r="39" spans="1:65">
      <c r="A39" t="s">
        <v>98</v>
      </c>
      <c r="B39" t="str">
        <f t="shared" si="1"/>
        <v>New York/New Jersey</v>
      </c>
      <c r="C39" t="s">
        <v>454</v>
      </c>
      <c r="D39" s="1">
        <v>40.713054</v>
      </c>
      <c r="E39" s="1">
        <v>-74.007227999999998</v>
      </c>
      <c r="F39" s="1" t="s">
        <v>454</v>
      </c>
      <c r="G39">
        <v>34.935952949799997</v>
      </c>
      <c r="H39">
        <v>35.778117336900003</v>
      </c>
      <c r="I39">
        <v>35.600388958099998</v>
      </c>
      <c r="J39">
        <v>35.6858870306</v>
      </c>
      <c r="K39">
        <v>35.094319923800001</v>
      </c>
      <c r="L39">
        <v>35.150389401600002</v>
      </c>
      <c r="M39">
        <v>35.751458295100001</v>
      </c>
      <c r="N39">
        <v>35.516378283599998</v>
      </c>
      <c r="O39">
        <v>34.529220916500002</v>
      </c>
      <c r="P39">
        <v>33.0401014766</v>
      </c>
      <c r="Q39">
        <v>33.6988922747</v>
      </c>
      <c r="R39">
        <v>34.336194390000003</v>
      </c>
      <c r="S39">
        <v>34.138194990700001</v>
      </c>
      <c r="T39">
        <v>35.651398251499998</v>
      </c>
      <c r="U39">
        <v>36.176528731200001</v>
      </c>
      <c r="V39">
        <v>35.593412576600002</v>
      </c>
      <c r="W39">
        <v>38.644028514299997</v>
      </c>
      <c r="X39">
        <v>39.927563082500001</v>
      </c>
      <c r="Y39">
        <v>39.865642257899999</v>
      </c>
      <c r="Z39">
        <v>39.595820889000002</v>
      </c>
      <c r="AA39">
        <v>39.943319777699998</v>
      </c>
      <c r="AB39">
        <v>39.026624245900003</v>
      </c>
      <c r="AC39">
        <v>40.5468686834</v>
      </c>
      <c r="AD39">
        <v>40.707033930100003</v>
      </c>
      <c r="AE39">
        <v>40.674966741699997</v>
      </c>
      <c r="AF39">
        <v>41.330819213600002</v>
      </c>
      <c r="AG39">
        <v>41.04997255</v>
      </c>
      <c r="AH39">
        <v>41.060460210800002</v>
      </c>
      <c r="AI39">
        <v>41.195043031700003</v>
      </c>
      <c r="AJ39">
        <v>41.152582231499998</v>
      </c>
      <c r="AK39">
        <v>41.225450086599999</v>
      </c>
      <c r="AL39">
        <v>41.653329323500003</v>
      </c>
      <c r="AM39">
        <v>41.007524697199997</v>
      </c>
      <c r="AN39">
        <v>40.571358042</v>
      </c>
      <c r="AO39">
        <v>40.560701985400001</v>
      </c>
      <c r="AP39">
        <v>39.640256881299997</v>
      </c>
      <c r="AQ39">
        <v>41.209722442999997</v>
      </c>
      <c r="AR39">
        <v>42.143038402499997</v>
      </c>
      <c r="AS39">
        <v>41.454665186200003</v>
      </c>
      <c r="AT39">
        <v>41.027869754699999</v>
      </c>
      <c r="AU39">
        <v>43.693429136699997</v>
      </c>
      <c r="AV39">
        <v>41.4216691735</v>
      </c>
      <c r="AW39">
        <v>42.6166141259</v>
      </c>
      <c r="AX39">
        <v>41.905331497500001</v>
      </c>
      <c r="AY39">
        <v>41.577036104100003</v>
      </c>
      <c r="AZ39">
        <v>40.177386926200001</v>
      </c>
      <c r="BA39">
        <v>42.553499140200003</v>
      </c>
      <c r="BB39">
        <v>48.818228465099999</v>
      </c>
      <c r="BC39">
        <v>49.054200234699998</v>
      </c>
      <c r="BD39">
        <v>48.840709438700003</v>
      </c>
      <c r="BE39">
        <v>48.931190863600001</v>
      </c>
      <c r="BF39">
        <v>48.342329646099998</v>
      </c>
      <c r="BG39">
        <v>48.621676135500003</v>
      </c>
      <c r="BH39">
        <v>49.1245303189</v>
      </c>
      <c r="BI39">
        <v>48.949622092399999</v>
      </c>
      <c r="BJ39">
        <v>49.020233809300002</v>
      </c>
      <c r="BK39">
        <v>49.027011310799999</v>
      </c>
      <c r="BL39">
        <v>50.349837630800003</v>
      </c>
      <c r="BM39">
        <v>51.385593420399999</v>
      </c>
    </row>
    <row r="40" spans="1:65">
      <c r="A40" t="s">
        <v>99</v>
      </c>
      <c r="B40" t="str">
        <f t="shared" si="1"/>
        <v>Ambarli</v>
      </c>
      <c r="C40" t="s">
        <v>295</v>
      </c>
      <c r="D40" s="1">
        <v>49.317300000000003</v>
      </c>
      <c r="E40" s="1">
        <v>3.40307</v>
      </c>
      <c r="F40" s="1" t="s">
        <v>295</v>
      </c>
      <c r="G40">
        <v>13.963574595200001</v>
      </c>
      <c r="H40">
        <v>16.796236500999999</v>
      </c>
      <c r="I40">
        <v>16.655391079200001</v>
      </c>
      <c r="J40">
        <v>16.653944639399999</v>
      </c>
      <c r="K40">
        <v>16.332753942499998</v>
      </c>
      <c r="L40">
        <v>16.106361281800002</v>
      </c>
      <c r="M40">
        <v>16.740255016300001</v>
      </c>
      <c r="N40">
        <v>16.526767681999999</v>
      </c>
      <c r="O40">
        <v>17.7868588366</v>
      </c>
      <c r="P40">
        <v>19.610969296</v>
      </c>
      <c r="Q40">
        <v>21.430331086599999</v>
      </c>
      <c r="R40">
        <v>22.142577747800001</v>
      </c>
      <c r="S40">
        <v>21.369717012900001</v>
      </c>
      <c r="T40">
        <v>18.7537120796</v>
      </c>
      <c r="U40">
        <v>21.564907323</v>
      </c>
      <c r="V40">
        <v>21.992318415300002</v>
      </c>
      <c r="W40">
        <v>21.668584187899999</v>
      </c>
      <c r="X40">
        <v>22.254808498700001</v>
      </c>
      <c r="Y40">
        <v>23.038612400400002</v>
      </c>
      <c r="Z40">
        <v>23.771110339500002</v>
      </c>
      <c r="AA40">
        <v>24.5390629718</v>
      </c>
      <c r="AB40">
        <v>23.8375281842</v>
      </c>
      <c r="AC40">
        <v>24.085572153499999</v>
      </c>
      <c r="AD40">
        <v>27.487209381100001</v>
      </c>
      <c r="AE40">
        <v>27.320668149599999</v>
      </c>
      <c r="AF40">
        <v>26.6553655427</v>
      </c>
      <c r="AG40">
        <v>41.172317842399998</v>
      </c>
      <c r="AH40">
        <v>42.413302866499997</v>
      </c>
      <c r="AI40">
        <v>43.412274770499998</v>
      </c>
      <c r="AJ40">
        <v>43.000409371400004</v>
      </c>
      <c r="AK40">
        <v>42.815574751900002</v>
      </c>
      <c r="AL40">
        <v>42.542337390599997</v>
      </c>
      <c r="AM40">
        <v>43.013678074300003</v>
      </c>
      <c r="AN40">
        <v>42.684300074900001</v>
      </c>
      <c r="AO40">
        <v>46.5702882207</v>
      </c>
      <c r="AP40">
        <v>48.083795398699998</v>
      </c>
      <c r="AQ40">
        <v>43.924923109700003</v>
      </c>
      <c r="AR40">
        <v>46.892153840799999</v>
      </c>
      <c r="AS40">
        <v>46.360993293600004</v>
      </c>
      <c r="AT40">
        <v>42.479974893300003</v>
      </c>
      <c r="AU40">
        <v>42.720021464399998</v>
      </c>
      <c r="AV40">
        <v>43.071739980300002</v>
      </c>
      <c r="AW40">
        <v>42.099909852099998</v>
      </c>
      <c r="AX40">
        <v>44.492199968500003</v>
      </c>
      <c r="AY40">
        <v>46.128710630999997</v>
      </c>
      <c r="AZ40">
        <v>43.286227167100002</v>
      </c>
      <c r="BA40">
        <v>45.384903905900003</v>
      </c>
      <c r="BB40">
        <v>45.802154355299997</v>
      </c>
      <c r="BC40">
        <v>45.936826326899997</v>
      </c>
      <c r="BD40">
        <v>45.390842718899997</v>
      </c>
      <c r="BE40">
        <v>46.143274688200002</v>
      </c>
      <c r="BF40">
        <v>45.590622826999997</v>
      </c>
      <c r="BG40">
        <v>45.610741328499998</v>
      </c>
      <c r="BH40">
        <v>47.863865267100003</v>
      </c>
      <c r="BI40">
        <v>47.813812839699999</v>
      </c>
      <c r="BJ40">
        <v>47.4191295432</v>
      </c>
      <c r="BK40">
        <v>46.384055556600003</v>
      </c>
      <c r="BL40">
        <v>50.582174899999998</v>
      </c>
      <c r="BM40">
        <v>50.711073240600001</v>
      </c>
    </row>
    <row r="41" spans="1:65">
      <c r="A41" t="s">
        <v>100</v>
      </c>
      <c r="B41" t="str">
        <f t="shared" si="1"/>
        <v>Oakland</v>
      </c>
      <c r="C41" t="s">
        <v>296</v>
      </c>
      <c r="D41" s="1">
        <v>37.804828000000001</v>
      </c>
      <c r="E41" s="1">
        <v>-122.27248</v>
      </c>
      <c r="F41" s="1" t="s">
        <v>296</v>
      </c>
      <c r="G41">
        <v>33.007056987600002</v>
      </c>
      <c r="H41">
        <v>33.279920722900002</v>
      </c>
      <c r="I41">
        <v>33.070593871500002</v>
      </c>
      <c r="J41">
        <v>32.5815172649</v>
      </c>
      <c r="K41">
        <v>31.7693311132</v>
      </c>
      <c r="L41">
        <v>32.077324544500001</v>
      </c>
      <c r="M41">
        <v>32.774020348900002</v>
      </c>
      <c r="N41">
        <v>33.839252855399998</v>
      </c>
      <c r="O41">
        <v>33.630474449200001</v>
      </c>
      <c r="P41">
        <v>33.615404907799999</v>
      </c>
      <c r="Q41">
        <v>34.784866376099998</v>
      </c>
      <c r="R41">
        <v>34.600716936700003</v>
      </c>
      <c r="S41">
        <v>33.3967706042</v>
      </c>
      <c r="T41">
        <v>32.739662317399997</v>
      </c>
      <c r="U41">
        <v>33.550053978299999</v>
      </c>
      <c r="V41">
        <v>33.466412647799999</v>
      </c>
      <c r="W41">
        <v>33.932644490000001</v>
      </c>
      <c r="X41">
        <v>32.422098890299999</v>
      </c>
      <c r="Y41">
        <v>33.633384156799998</v>
      </c>
      <c r="Z41">
        <v>34.054937020600001</v>
      </c>
      <c r="AA41">
        <v>36.755015338</v>
      </c>
      <c r="AB41">
        <v>37.806829872199998</v>
      </c>
      <c r="AC41">
        <v>37.081721693299997</v>
      </c>
      <c r="AD41">
        <v>34.723405646300002</v>
      </c>
      <c r="AE41">
        <v>34.646577512299999</v>
      </c>
      <c r="AF41">
        <v>41.780939073799999</v>
      </c>
      <c r="AG41">
        <v>41.386097383600003</v>
      </c>
      <c r="AH41">
        <v>43.0028244648</v>
      </c>
      <c r="AI41">
        <v>41.226658738799998</v>
      </c>
      <c r="AJ41">
        <v>41.515212116699999</v>
      </c>
      <c r="AK41">
        <v>41.632424627399999</v>
      </c>
      <c r="AL41">
        <v>43.025155623400003</v>
      </c>
      <c r="AM41">
        <v>40.810916472700001</v>
      </c>
      <c r="AN41">
        <v>42.818159807699999</v>
      </c>
      <c r="AO41">
        <v>42.692751267399998</v>
      </c>
      <c r="AP41">
        <v>38.845448964399999</v>
      </c>
      <c r="AQ41">
        <v>41.855794166700001</v>
      </c>
      <c r="AR41">
        <v>39.324786640200003</v>
      </c>
      <c r="AS41">
        <v>43.672000262799997</v>
      </c>
      <c r="AT41">
        <v>43.980480798800002</v>
      </c>
      <c r="AU41">
        <v>51.4744308868</v>
      </c>
      <c r="AV41">
        <v>51.655922911499999</v>
      </c>
      <c r="AW41">
        <v>42.309838459200002</v>
      </c>
      <c r="AX41">
        <v>41.344118885999997</v>
      </c>
      <c r="AY41">
        <v>48.308721031600001</v>
      </c>
      <c r="AZ41">
        <v>42.6359808574</v>
      </c>
      <c r="BA41">
        <v>42.732377354100002</v>
      </c>
      <c r="BB41">
        <v>43.538509697899997</v>
      </c>
      <c r="BC41">
        <v>43.735898902899997</v>
      </c>
      <c r="BD41">
        <v>43.293250510999997</v>
      </c>
      <c r="BE41">
        <v>43.313951381400003</v>
      </c>
      <c r="BF41">
        <v>42.505394951100001</v>
      </c>
      <c r="BG41">
        <v>42.598500048600002</v>
      </c>
      <c r="BH41">
        <v>42.059214095000002</v>
      </c>
      <c r="BI41">
        <v>42.295366679700003</v>
      </c>
      <c r="BJ41">
        <v>42.448246399600002</v>
      </c>
      <c r="BK41">
        <v>43.397141114900002</v>
      </c>
      <c r="BL41">
        <v>44.916326871999999</v>
      </c>
      <c r="BM41">
        <v>50.114502084000002</v>
      </c>
    </row>
    <row r="42" spans="1:65">
      <c r="A42" t="s">
        <v>101</v>
      </c>
      <c r="B42" t="str">
        <f t="shared" si="1"/>
        <v>Kobe</v>
      </c>
      <c r="C42" t="s">
        <v>297</v>
      </c>
      <c r="D42" s="1">
        <v>34.725338000000001</v>
      </c>
      <c r="E42" s="1">
        <v>135.13425000000001</v>
      </c>
      <c r="F42" s="1" t="s">
        <v>297</v>
      </c>
      <c r="G42">
        <v>51.051430917499999</v>
      </c>
      <c r="H42">
        <v>52.2844332142</v>
      </c>
      <c r="I42">
        <v>53.376606318</v>
      </c>
      <c r="J42">
        <v>59.391392051300002</v>
      </c>
      <c r="K42">
        <v>59.022684727600002</v>
      </c>
      <c r="L42">
        <v>51.7960598803</v>
      </c>
      <c r="M42">
        <v>51.568513287099996</v>
      </c>
      <c r="N42">
        <v>51.754344928099997</v>
      </c>
      <c r="O42">
        <v>53.145456528499999</v>
      </c>
      <c r="P42">
        <v>53.967331284099998</v>
      </c>
      <c r="Q42">
        <v>54.2162807343</v>
      </c>
      <c r="R42">
        <v>55.3028906507</v>
      </c>
      <c r="S42">
        <v>54.958637203800002</v>
      </c>
      <c r="T42">
        <v>54.751946566400001</v>
      </c>
      <c r="U42">
        <v>53.90942201</v>
      </c>
      <c r="V42">
        <v>53.863843822</v>
      </c>
      <c r="W42">
        <v>54.680358876299998</v>
      </c>
      <c r="X42">
        <v>53.879382977500001</v>
      </c>
      <c r="Y42">
        <v>54.466832233600002</v>
      </c>
      <c r="Z42">
        <v>53.150430294400003</v>
      </c>
      <c r="AA42">
        <v>52.910906240199999</v>
      </c>
      <c r="AB42">
        <v>54.318383390199998</v>
      </c>
      <c r="AC42">
        <v>53.166330486299998</v>
      </c>
      <c r="AD42">
        <v>53.656437932000003</v>
      </c>
      <c r="AE42">
        <v>52.948398972600003</v>
      </c>
      <c r="AF42">
        <v>52.637129867900001</v>
      </c>
      <c r="AG42">
        <v>52.501353225700001</v>
      </c>
      <c r="AH42">
        <v>52.663447030999997</v>
      </c>
      <c r="AI42">
        <v>52.931622939100002</v>
      </c>
      <c r="AJ42">
        <v>51.242424938100001</v>
      </c>
      <c r="AK42">
        <v>51.244489634099999</v>
      </c>
      <c r="AL42">
        <v>51.374348469899999</v>
      </c>
      <c r="AM42">
        <v>50.816338783799999</v>
      </c>
      <c r="AN42">
        <v>51.163160395200002</v>
      </c>
      <c r="AO42">
        <v>51.894604008800002</v>
      </c>
      <c r="AP42">
        <v>57.8343808606</v>
      </c>
      <c r="AQ42">
        <v>57.070993809599997</v>
      </c>
      <c r="AR42">
        <v>57.747932770600002</v>
      </c>
      <c r="AS42">
        <v>61.783890553399999</v>
      </c>
      <c r="AT42">
        <v>61.219590306299999</v>
      </c>
      <c r="AU42">
        <v>61.353423856699997</v>
      </c>
      <c r="AV42">
        <v>61.1515519079</v>
      </c>
      <c r="AW42">
        <v>48.683512181399998</v>
      </c>
      <c r="AX42">
        <v>46.610402406299997</v>
      </c>
      <c r="AY42">
        <v>46.3542872206</v>
      </c>
      <c r="AZ42">
        <v>45.284122383099998</v>
      </c>
      <c r="BA42">
        <v>45.542050336099997</v>
      </c>
      <c r="BB42">
        <v>45.452895228800003</v>
      </c>
      <c r="BC42">
        <v>45.169943996999997</v>
      </c>
      <c r="BD42">
        <v>44.8125923765</v>
      </c>
      <c r="BE42">
        <v>45.281605316099999</v>
      </c>
      <c r="BF42">
        <v>44.685058797799996</v>
      </c>
      <c r="BG42">
        <v>45.003749911699998</v>
      </c>
      <c r="BH42">
        <v>45.322201605399997</v>
      </c>
      <c r="BI42">
        <v>45.11108797</v>
      </c>
      <c r="BJ42">
        <v>45.3991031025</v>
      </c>
      <c r="BK42">
        <v>45.128792528300004</v>
      </c>
      <c r="BL42">
        <v>47.947498492900003</v>
      </c>
      <c r="BM42">
        <v>49.777659787399998</v>
      </c>
    </row>
    <row r="43" spans="1:65">
      <c r="A43" t="s">
        <v>102</v>
      </c>
      <c r="B43" t="str">
        <f t="shared" si="1"/>
        <v>Savannah</v>
      </c>
      <c r="C43" t="s">
        <v>298</v>
      </c>
      <c r="D43" s="1">
        <v>32.080590000000001</v>
      </c>
      <c r="E43" s="1">
        <v>-81.090102999999999</v>
      </c>
      <c r="F43" s="1" t="s">
        <v>298</v>
      </c>
      <c r="G43">
        <v>31.863442450200001</v>
      </c>
      <c r="H43">
        <v>32.734328367800003</v>
      </c>
      <c r="I43">
        <v>32.891983148000001</v>
      </c>
      <c r="J43">
        <v>31.793548763</v>
      </c>
      <c r="K43">
        <v>31.9982365579</v>
      </c>
      <c r="L43">
        <v>31.9542974909</v>
      </c>
      <c r="M43">
        <v>31.6790352296</v>
      </c>
      <c r="N43">
        <v>31.891521742199998</v>
      </c>
      <c r="O43">
        <v>31.662809305700002</v>
      </c>
      <c r="P43">
        <v>31.038576114200001</v>
      </c>
      <c r="Q43">
        <v>31.008492482899999</v>
      </c>
      <c r="R43">
        <v>31.217437758300001</v>
      </c>
      <c r="S43">
        <v>29.868850902199998</v>
      </c>
      <c r="T43">
        <v>31.783345581399999</v>
      </c>
      <c r="U43">
        <v>32.337915452799997</v>
      </c>
      <c r="V43">
        <v>32.296598516499998</v>
      </c>
      <c r="W43">
        <v>33.146542344700002</v>
      </c>
      <c r="X43">
        <v>33.483684740900003</v>
      </c>
      <c r="Y43">
        <v>36.606449401799999</v>
      </c>
      <c r="Z43">
        <v>37.242806345699996</v>
      </c>
      <c r="AA43">
        <v>37.840538544200001</v>
      </c>
      <c r="AB43">
        <v>38.992046192700002</v>
      </c>
      <c r="AC43">
        <v>39.408655084700001</v>
      </c>
      <c r="AD43">
        <v>38.355091148500001</v>
      </c>
      <c r="AE43">
        <v>39.256734112399997</v>
      </c>
      <c r="AF43">
        <v>39.473468338700002</v>
      </c>
      <c r="AG43">
        <v>39.467544756000002</v>
      </c>
      <c r="AH43">
        <v>38.163811062299999</v>
      </c>
      <c r="AI43">
        <v>37.827982605300001</v>
      </c>
      <c r="AJ43">
        <v>39.280437901900001</v>
      </c>
      <c r="AK43">
        <v>39.6273498734</v>
      </c>
      <c r="AL43">
        <v>40.126552361900004</v>
      </c>
      <c r="AM43">
        <v>39.503390816</v>
      </c>
      <c r="AN43">
        <v>39.522347245900001</v>
      </c>
      <c r="AO43">
        <v>40.504294377699999</v>
      </c>
      <c r="AP43">
        <v>40.339473247500003</v>
      </c>
      <c r="AQ43">
        <v>40.300891050600001</v>
      </c>
      <c r="AR43">
        <v>40.142295462900002</v>
      </c>
      <c r="AS43">
        <v>40.2713007666</v>
      </c>
      <c r="AT43">
        <v>40.017436981300001</v>
      </c>
      <c r="AU43">
        <v>42.3852960181</v>
      </c>
      <c r="AV43">
        <v>39.941589399400002</v>
      </c>
      <c r="AW43">
        <v>41.749727839599998</v>
      </c>
      <c r="AX43">
        <v>41.810829973300002</v>
      </c>
      <c r="AY43">
        <v>41.746411182099997</v>
      </c>
      <c r="AZ43">
        <v>45.386851004999997</v>
      </c>
      <c r="BA43">
        <v>47.720906504399998</v>
      </c>
      <c r="BB43">
        <v>48.759005922500002</v>
      </c>
      <c r="BC43">
        <v>48.691993705400002</v>
      </c>
      <c r="BD43">
        <v>48.709785360799998</v>
      </c>
      <c r="BE43">
        <v>48.811582870999999</v>
      </c>
      <c r="BF43">
        <v>48.316711698799999</v>
      </c>
      <c r="BG43">
        <v>48.050938022099999</v>
      </c>
      <c r="BH43">
        <v>48.661388385999999</v>
      </c>
      <c r="BI43">
        <v>48.608751103499998</v>
      </c>
      <c r="BJ43">
        <v>48.308177865099999</v>
      </c>
      <c r="BK43">
        <v>47.472947308999998</v>
      </c>
      <c r="BL43">
        <v>48.457365101599997</v>
      </c>
      <c r="BM43">
        <v>49.576789511299999</v>
      </c>
    </row>
    <row r="44" spans="1:65">
      <c r="A44" t="s">
        <v>103</v>
      </c>
      <c r="B44" t="str">
        <f t="shared" si="1"/>
        <v>Damman</v>
      </c>
      <c r="C44" t="s">
        <v>299</v>
      </c>
      <c r="D44" s="1">
        <v>26.436782000000001</v>
      </c>
      <c r="E44" s="1">
        <v>50.103999000000002</v>
      </c>
      <c r="F44" s="1" t="s">
        <v>299</v>
      </c>
      <c r="G44">
        <v>20.074124263000002</v>
      </c>
      <c r="H44">
        <v>18.5721288212</v>
      </c>
      <c r="I44">
        <v>18.5206301811</v>
      </c>
      <c r="J44">
        <v>17.544625749200002</v>
      </c>
      <c r="K44">
        <v>19.0712729402</v>
      </c>
      <c r="L44">
        <v>20.2806405531</v>
      </c>
      <c r="M44">
        <v>20.520831874199999</v>
      </c>
      <c r="N44">
        <v>20.862670269500001</v>
      </c>
      <c r="O44">
        <v>21.9630189469</v>
      </c>
      <c r="P44">
        <v>21.716015107899999</v>
      </c>
      <c r="Q44">
        <v>22.006466339399999</v>
      </c>
      <c r="R44">
        <v>19.597129238200001</v>
      </c>
      <c r="S44">
        <v>24.940963161700001</v>
      </c>
      <c r="T44">
        <v>29.397273010900001</v>
      </c>
      <c r="U44">
        <v>29.971646696400001</v>
      </c>
      <c r="V44">
        <v>30.2428827144</v>
      </c>
      <c r="W44">
        <v>29.920892283600001</v>
      </c>
      <c r="X44">
        <v>30.311079599199999</v>
      </c>
      <c r="Y44">
        <v>28.628906580599999</v>
      </c>
      <c r="Z44">
        <v>24.299662436599998</v>
      </c>
      <c r="AA44">
        <v>23.511906115599999</v>
      </c>
      <c r="AB44">
        <v>27.285981229400001</v>
      </c>
      <c r="AC44">
        <v>27.421594644399999</v>
      </c>
      <c r="AD44">
        <v>28.351723576800001</v>
      </c>
      <c r="AE44">
        <v>35.729092723199997</v>
      </c>
      <c r="AF44">
        <v>26.2665426029</v>
      </c>
      <c r="AG44">
        <v>25.708300570700001</v>
      </c>
      <c r="AH44">
        <v>21.719304727800001</v>
      </c>
      <c r="AI44">
        <v>25.399001229300001</v>
      </c>
      <c r="AJ44">
        <v>28.864397523499999</v>
      </c>
      <c r="AK44">
        <v>29.022368348699999</v>
      </c>
      <c r="AL44">
        <v>28.043466388900001</v>
      </c>
      <c r="AM44">
        <v>28.020547678100002</v>
      </c>
      <c r="AN44">
        <v>28.940123443600001</v>
      </c>
      <c r="AO44">
        <v>27.048369259200001</v>
      </c>
      <c r="AP44">
        <v>27.032149404799998</v>
      </c>
      <c r="AQ44">
        <v>27.032589271799999</v>
      </c>
      <c r="AR44">
        <v>26.730027069799998</v>
      </c>
      <c r="AS44">
        <v>26.740146865300002</v>
      </c>
      <c r="AT44">
        <v>27.879993601999999</v>
      </c>
      <c r="AU44">
        <v>28.473090728799999</v>
      </c>
      <c r="AV44">
        <v>33.778971887399997</v>
      </c>
      <c r="AW44">
        <v>30.204803274700001</v>
      </c>
      <c r="AX44">
        <v>28.196510748400001</v>
      </c>
      <c r="AY44">
        <v>28.6226976007</v>
      </c>
      <c r="AZ44">
        <v>36.5436964608</v>
      </c>
      <c r="BA44">
        <v>36.004918466299998</v>
      </c>
      <c r="BB44">
        <v>36.696875786299998</v>
      </c>
      <c r="BC44">
        <v>37.520466640000002</v>
      </c>
      <c r="BD44">
        <v>37.502582142500003</v>
      </c>
      <c r="BE44">
        <v>36.760082132299999</v>
      </c>
      <c r="BF44">
        <v>36.940706997500001</v>
      </c>
      <c r="BG44">
        <v>36.118046677099997</v>
      </c>
      <c r="BH44">
        <v>49.314817829500001</v>
      </c>
      <c r="BI44">
        <v>49.223380431999999</v>
      </c>
      <c r="BJ44">
        <v>49.6498147366</v>
      </c>
      <c r="BK44">
        <v>48.946483571199998</v>
      </c>
      <c r="BL44">
        <v>48.4766426602</v>
      </c>
      <c r="BM44">
        <v>49.544744326699998</v>
      </c>
    </row>
    <row r="45" spans="1:65">
      <c r="A45" t="s">
        <v>104</v>
      </c>
      <c r="B45" t="str">
        <f t="shared" si="1"/>
        <v>Genoa</v>
      </c>
      <c r="C45" t="s">
        <v>300</v>
      </c>
      <c r="D45" s="1">
        <v>44.407260000000001</v>
      </c>
      <c r="E45" s="1">
        <v>8.9338619999999995</v>
      </c>
      <c r="F45" s="1" t="s">
        <v>300</v>
      </c>
      <c r="G45">
        <v>35.716745214299998</v>
      </c>
      <c r="H45">
        <v>36.721913582600003</v>
      </c>
      <c r="I45">
        <v>37.287989049700002</v>
      </c>
      <c r="J45">
        <v>40.603941358900002</v>
      </c>
      <c r="K45">
        <v>39.0686053445</v>
      </c>
      <c r="L45">
        <v>35.815697943499998</v>
      </c>
      <c r="M45">
        <v>35.938499020099997</v>
      </c>
      <c r="N45">
        <v>34.916043697799999</v>
      </c>
      <c r="O45">
        <v>37.336250775899998</v>
      </c>
      <c r="P45">
        <v>36.629306782599997</v>
      </c>
      <c r="Q45">
        <v>35.905921148099999</v>
      </c>
      <c r="R45">
        <v>39.202875684399999</v>
      </c>
      <c r="S45">
        <v>36.867391095499997</v>
      </c>
      <c r="T45">
        <v>36.732809454300003</v>
      </c>
      <c r="U45">
        <v>36.121272825600002</v>
      </c>
      <c r="V45">
        <v>35.725706232900002</v>
      </c>
      <c r="W45">
        <v>36.368699015200001</v>
      </c>
      <c r="X45">
        <v>37.038887699699998</v>
      </c>
      <c r="Y45">
        <v>37.375520122899999</v>
      </c>
      <c r="Z45">
        <v>37.725108236700002</v>
      </c>
      <c r="AA45">
        <v>38.034274031099997</v>
      </c>
      <c r="AB45">
        <v>37.929992416499999</v>
      </c>
      <c r="AC45">
        <v>38.7185053567</v>
      </c>
      <c r="AD45">
        <v>39.211915605500003</v>
      </c>
      <c r="AE45">
        <v>39.9290216566</v>
      </c>
      <c r="AF45">
        <v>44.939518006</v>
      </c>
      <c r="AG45">
        <v>44.5659802586</v>
      </c>
      <c r="AH45">
        <v>45.440499856599999</v>
      </c>
      <c r="AI45">
        <v>39.036043014599997</v>
      </c>
      <c r="AJ45">
        <v>39.168829733800003</v>
      </c>
      <c r="AK45">
        <v>40.020670554500001</v>
      </c>
      <c r="AL45">
        <v>40.061228413999999</v>
      </c>
      <c r="AM45">
        <v>39.578414867500001</v>
      </c>
      <c r="AN45">
        <v>40.022077673299997</v>
      </c>
      <c r="AO45">
        <v>40.145236469899999</v>
      </c>
      <c r="AP45">
        <v>39.774470115299998</v>
      </c>
      <c r="AQ45">
        <v>48.924510392099997</v>
      </c>
      <c r="AR45">
        <v>49.109597337899999</v>
      </c>
      <c r="AS45">
        <v>49.813473286899999</v>
      </c>
      <c r="AT45">
        <v>49.312419674200001</v>
      </c>
      <c r="AU45">
        <v>51.8114209644</v>
      </c>
      <c r="AV45">
        <v>52.924403260699997</v>
      </c>
      <c r="AW45">
        <v>53.237801938099999</v>
      </c>
      <c r="AX45">
        <v>52.379196392899999</v>
      </c>
      <c r="AY45">
        <v>52.438851632599999</v>
      </c>
      <c r="AZ45">
        <v>53.218651973</v>
      </c>
      <c r="BA45">
        <v>49.805331033800002</v>
      </c>
      <c r="BB45">
        <v>54.003846461999998</v>
      </c>
      <c r="BC45">
        <v>53.897346976100003</v>
      </c>
      <c r="BD45">
        <v>52.9941803249</v>
      </c>
      <c r="BE45">
        <v>54.591291008100001</v>
      </c>
      <c r="BF45">
        <v>54.186301503099997</v>
      </c>
      <c r="BG45">
        <v>54.272124182100001</v>
      </c>
      <c r="BH45">
        <v>50.254783037800003</v>
      </c>
      <c r="BI45">
        <v>49.730195741499998</v>
      </c>
      <c r="BJ45">
        <v>56.079204937599997</v>
      </c>
      <c r="BK45">
        <v>55.195616160699998</v>
      </c>
      <c r="BL45">
        <v>48.3049998061</v>
      </c>
      <c r="BM45">
        <v>48.889100800800001</v>
      </c>
    </row>
    <row r="46" spans="1:65">
      <c r="A46" t="s">
        <v>105</v>
      </c>
      <c r="B46" t="str">
        <f t="shared" si="1"/>
        <v>Long Beach</v>
      </c>
      <c r="C46" t="s">
        <v>301</v>
      </c>
      <c r="D46" s="1">
        <v>33.767167999999998</v>
      </c>
      <c r="E46" s="1">
        <v>-118.19372300000001</v>
      </c>
      <c r="F46" s="1" t="s">
        <v>301</v>
      </c>
      <c r="G46">
        <v>29.9478248259</v>
      </c>
      <c r="H46">
        <v>30.133252545400001</v>
      </c>
      <c r="I46">
        <v>29.459776894699999</v>
      </c>
      <c r="J46">
        <v>28.21447392</v>
      </c>
      <c r="K46">
        <v>27.531800433099999</v>
      </c>
      <c r="L46">
        <v>27.658122909999999</v>
      </c>
      <c r="M46">
        <v>29.810316143400001</v>
      </c>
      <c r="N46">
        <v>29.457400715799999</v>
      </c>
      <c r="O46">
        <v>29.138925336900002</v>
      </c>
      <c r="P46">
        <v>29.807760843699999</v>
      </c>
      <c r="Q46">
        <v>28.911322252000001</v>
      </c>
      <c r="R46">
        <v>28.501279584799999</v>
      </c>
      <c r="S46">
        <v>27.771916811000001</v>
      </c>
      <c r="T46">
        <v>26.540214155699999</v>
      </c>
      <c r="U46">
        <v>26.119973188900001</v>
      </c>
      <c r="V46">
        <v>25.965725753299999</v>
      </c>
      <c r="W46">
        <v>26.8753965161</v>
      </c>
      <c r="X46">
        <v>26.520786488799999</v>
      </c>
      <c r="Y46">
        <v>27.867982995999999</v>
      </c>
      <c r="Z46">
        <v>28.090617099700001</v>
      </c>
      <c r="AA46">
        <v>29.848362904799998</v>
      </c>
      <c r="AB46">
        <v>31.757294084000002</v>
      </c>
      <c r="AC46">
        <v>30.792204334400001</v>
      </c>
      <c r="AD46">
        <v>29.035676623499999</v>
      </c>
      <c r="AE46">
        <v>28.363087368399999</v>
      </c>
      <c r="AF46">
        <v>31.806118060599999</v>
      </c>
      <c r="AG46">
        <v>34.215308142200001</v>
      </c>
      <c r="AH46">
        <v>36.787270671500004</v>
      </c>
      <c r="AI46">
        <v>33.337358996600003</v>
      </c>
      <c r="AJ46">
        <v>33.902801230999998</v>
      </c>
      <c r="AK46">
        <v>33.9657408287</v>
      </c>
      <c r="AL46">
        <v>35.908921434900002</v>
      </c>
      <c r="AM46">
        <v>33.960120177500002</v>
      </c>
      <c r="AN46">
        <v>34.075780442300001</v>
      </c>
      <c r="AO46">
        <v>29.603665469399999</v>
      </c>
      <c r="AP46">
        <v>30.485087119700001</v>
      </c>
      <c r="AQ46">
        <v>33.364152491500001</v>
      </c>
      <c r="AR46">
        <v>35.257601313099997</v>
      </c>
      <c r="AS46">
        <v>31.955907548700001</v>
      </c>
      <c r="AT46">
        <v>32.342945812499998</v>
      </c>
      <c r="AU46">
        <v>44.068061794800002</v>
      </c>
      <c r="AV46">
        <v>45.243214429600002</v>
      </c>
      <c r="AW46">
        <v>35.912999103499999</v>
      </c>
      <c r="AX46">
        <v>34.821180536299998</v>
      </c>
      <c r="AY46">
        <v>35.661391030600001</v>
      </c>
      <c r="AZ46">
        <v>36.261921211100002</v>
      </c>
      <c r="BA46">
        <v>37.468952871100001</v>
      </c>
      <c r="BB46">
        <v>37.1425239111</v>
      </c>
      <c r="BC46">
        <v>39.864259706299997</v>
      </c>
      <c r="BD46">
        <v>37.731379559799997</v>
      </c>
      <c r="BE46">
        <v>35.811873508600002</v>
      </c>
      <c r="BF46">
        <v>35.252857340699997</v>
      </c>
      <c r="BG46">
        <v>38.383639313300002</v>
      </c>
      <c r="BH46">
        <v>37.145621928499999</v>
      </c>
      <c r="BI46">
        <v>38.461539708499998</v>
      </c>
      <c r="BJ46">
        <v>38.9122612086</v>
      </c>
      <c r="BK46">
        <v>40.970108047399997</v>
      </c>
      <c r="BL46">
        <v>41.982879042599997</v>
      </c>
      <c r="BM46">
        <v>48.3207743006</v>
      </c>
    </row>
    <row r="47" spans="1:65">
      <c r="A47" t="s">
        <v>106</v>
      </c>
      <c r="B47" t="str">
        <f t="shared" si="1"/>
        <v>Gdansk</v>
      </c>
      <c r="C47" t="s">
        <v>302</v>
      </c>
      <c r="D47" s="1">
        <v>54.348225999999997</v>
      </c>
      <c r="E47" s="1">
        <v>18.654288999999999</v>
      </c>
      <c r="F47" s="1" t="s">
        <v>302</v>
      </c>
      <c r="G47">
        <v>5.1853040184000001</v>
      </c>
      <c r="H47">
        <v>5.1965338918999997</v>
      </c>
      <c r="I47">
        <v>5.5116456305000003</v>
      </c>
      <c r="J47">
        <v>4.8979746720000001</v>
      </c>
      <c r="K47">
        <v>5.1926943652000004</v>
      </c>
      <c r="L47">
        <v>5.3445224706000003</v>
      </c>
      <c r="M47">
        <v>6.7153530076000001</v>
      </c>
      <c r="N47">
        <v>5.7005057949999998</v>
      </c>
      <c r="O47">
        <v>6.2498880139999997</v>
      </c>
      <c r="P47">
        <v>6.2474793375999997</v>
      </c>
      <c r="Q47">
        <v>5.8215448888000001</v>
      </c>
      <c r="R47">
        <v>5.8434057857999999</v>
      </c>
      <c r="S47">
        <v>5.7853810282999998</v>
      </c>
      <c r="T47">
        <v>5.8435431749999998</v>
      </c>
      <c r="U47">
        <v>8.2823997828000007</v>
      </c>
      <c r="V47">
        <v>22.256300448000001</v>
      </c>
      <c r="W47">
        <v>22.215130539099999</v>
      </c>
      <c r="X47">
        <v>22.089510773299999</v>
      </c>
      <c r="Y47">
        <v>20.873353102300001</v>
      </c>
      <c r="Z47">
        <v>20.684869655899998</v>
      </c>
      <c r="AA47">
        <v>20.494667719700001</v>
      </c>
      <c r="AB47">
        <v>33.695775037600001</v>
      </c>
      <c r="AC47">
        <v>34.337310670900003</v>
      </c>
      <c r="AD47">
        <v>33.424220319500002</v>
      </c>
      <c r="AE47">
        <v>32.932413610600001</v>
      </c>
      <c r="AF47">
        <v>32.301306971800003</v>
      </c>
      <c r="AG47">
        <v>32.0727445403</v>
      </c>
      <c r="AH47">
        <v>33.056823081899999</v>
      </c>
      <c r="AI47">
        <v>33.506763212599999</v>
      </c>
      <c r="AJ47">
        <v>33.527128589199997</v>
      </c>
      <c r="AK47">
        <v>38.8099516184</v>
      </c>
      <c r="AL47">
        <v>39.561361195099998</v>
      </c>
      <c r="AM47">
        <v>39.458758821700002</v>
      </c>
      <c r="AN47">
        <v>39.537635631900002</v>
      </c>
      <c r="AO47">
        <v>39.7447172575</v>
      </c>
      <c r="AP47">
        <v>39.401243871799998</v>
      </c>
      <c r="AQ47">
        <v>38.984386977200003</v>
      </c>
      <c r="AR47">
        <v>38.641841960400001</v>
      </c>
      <c r="AS47">
        <v>40.412179670500002</v>
      </c>
      <c r="AT47">
        <v>39.143809443899997</v>
      </c>
      <c r="AU47">
        <v>39.991272889299999</v>
      </c>
      <c r="AV47">
        <v>40.015718594299997</v>
      </c>
      <c r="AW47">
        <v>40.591599202300003</v>
      </c>
      <c r="AX47">
        <v>41.652226052499998</v>
      </c>
      <c r="AY47">
        <v>41.599471364999999</v>
      </c>
      <c r="AZ47">
        <v>44.972470721999997</v>
      </c>
      <c r="BA47">
        <v>45.1470721803</v>
      </c>
      <c r="BB47">
        <v>45.484542452600003</v>
      </c>
      <c r="BC47">
        <v>45.783127577800002</v>
      </c>
      <c r="BD47">
        <v>45.529818695700001</v>
      </c>
      <c r="BE47">
        <v>45.406523045</v>
      </c>
      <c r="BF47">
        <v>46.058882543999999</v>
      </c>
      <c r="BG47">
        <v>46.287220161900002</v>
      </c>
      <c r="BH47">
        <v>46.314885228000001</v>
      </c>
      <c r="BI47">
        <v>50.859397170800001</v>
      </c>
      <c r="BJ47">
        <v>53.124946365600003</v>
      </c>
      <c r="BK47">
        <v>52.914272809400003</v>
      </c>
      <c r="BL47">
        <v>52.207827926599997</v>
      </c>
      <c r="BM47">
        <v>48.1837125988</v>
      </c>
    </row>
    <row r="48" spans="1:65">
      <c r="A48" t="s">
        <v>107</v>
      </c>
      <c r="B48" t="str">
        <f t="shared" si="1"/>
        <v>Haiphong</v>
      </c>
      <c r="C48" t="s">
        <v>303</v>
      </c>
      <c r="D48" s="1">
        <v>20.716356000000001</v>
      </c>
      <c r="E48" s="1">
        <v>106.799564</v>
      </c>
      <c r="F48" s="1" t="s">
        <v>303</v>
      </c>
      <c r="G48">
        <v>10.4093689342</v>
      </c>
      <c r="H48">
        <v>11.628837652</v>
      </c>
      <c r="I48">
        <v>12.5778358955</v>
      </c>
      <c r="J48">
        <v>12.9955137366</v>
      </c>
      <c r="K48">
        <v>13.865087519099999</v>
      </c>
      <c r="L48">
        <v>13.7835555573</v>
      </c>
      <c r="M48">
        <v>15.0722733316</v>
      </c>
      <c r="N48">
        <v>15.391301713500001</v>
      </c>
      <c r="O48">
        <v>17.064545626200001</v>
      </c>
      <c r="P48">
        <v>17.428866780700002</v>
      </c>
      <c r="Q48">
        <v>17.131864882599999</v>
      </c>
      <c r="R48">
        <v>16.882723470599998</v>
      </c>
      <c r="S48">
        <v>17.116286759600001</v>
      </c>
      <c r="T48">
        <v>17.792248906699999</v>
      </c>
      <c r="U48">
        <v>20.7291303053</v>
      </c>
      <c r="V48">
        <v>21.1117515629</v>
      </c>
      <c r="W48">
        <v>18.3854388687</v>
      </c>
      <c r="X48">
        <v>18.924419381900002</v>
      </c>
      <c r="Y48">
        <v>20.7137314987</v>
      </c>
      <c r="Z48">
        <v>19.419573212500001</v>
      </c>
      <c r="AA48">
        <v>19.996142428199999</v>
      </c>
      <c r="AB48">
        <v>19.6855316796</v>
      </c>
      <c r="AC48">
        <v>19.082698751500001</v>
      </c>
      <c r="AD48">
        <v>19.0864718654</v>
      </c>
      <c r="AE48">
        <v>18.913745279699999</v>
      </c>
      <c r="AF48">
        <v>18.388958777799999</v>
      </c>
      <c r="AG48">
        <v>18.753659450099999</v>
      </c>
      <c r="AH48">
        <v>18.049130915799999</v>
      </c>
      <c r="AI48">
        <v>17.3825423131</v>
      </c>
      <c r="AJ48">
        <v>18.487508044999998</v>
      </c>
      <c r="AK48">
        <v>18.216982057399999</v>
      </c>
      <c r="AL48">
        <v>18.2494337352</v>
      </c>
      <c r="AM48">
        <v>18.828624714099998</v>
      </c>
      <c r="AN48">
        <v>19.2705917557</v>
      </c>
      <c r="AO48">
        <v>19.2345562384</v>
      </c>
      <c r="AP48">
        <v>20.738179410099999</v>
      </c>
      <c r="AQ48">
        <v>21.149026010499998</v>
      </c>
      <c r="AR48">
        <v>21.582451982599999</v>
      </c>
      <c r="AS48">
        <v>21.760040499599999</v>
      </c>
      <c r="AT48">
        <v>21.8769348746</v>
      </c>
      <c r="AU48">
        <v>21.818619698300001</v>
      </c>
      <c r="AV48">
        <v>21.820527989799999</v>
      </c>
      <c r="AW48">
        <v>21.9155461615</v>
      </c>
      <c r="AX48">
        <v>21.388636939600001</v>
      </c>
      <c r="AY48">
        <v>21.468823461500001</v>
      </c>
      <c r="AZ48">
        <v>21.435732913599999</v>
      </c>
      <c r="BA48">
        <v>22.621457622400001</v>
      </c>
      <c r="BB48">
        <v>23.291555878299999</v>
      </c>
      <c r="BC48">
        <v>23.998385498899999</v>
      </c>
      <c r="BD48">
        <v>25.396317501399999</v>
      </c>
      <c r="BE48">
        <v>31.762862742799999</v>
      </c>
      <c r="BF48">
        <v>33.138494388399998</v>
      </c>
      <c r="BG48">
        <v>32.570793970799997</v>
      </c>
      <c r="BH48">
        <v>44.303371339199998</v>
      </c>
      <c r="BI48">
        <v>43.9268455992</v>
      </c>
      <c r="BJ48">
        <v>44.453603123299999</v>
      </c>
      <c r="BK48">
        <v>44.086547064900003</v>
      </c>
      <c r="BL48">
        <v>41.853921250600003</v>
      </c>
      <c r="BM48">
        <v>47.266868758299999</v>
      </c>
    </row>
    <row r="49" spans="1:65">
      <c r="A49" t="s">
        <v>108</v>
      </c>
      <c r="B49" t="str">
        <f t="shared" si="1"/>
        <v>Zeebrugge</v>
      </c>
      <c r="C49" t="s">
        <v>304</v>
      </c>
      <c r="D49" s="1">
        <v>51.331620000000001</v>
      </c>
      <c r="E49" s="1">
        <v>3.2080609999999998</v>
      </c>
      <c r="F49" s="1" t="s">
        <v>304</v>
      </c>
      <c r="G49">
        <v>27.678758479100001</v>
      </c>
      <c r="H49">
        <v>28.2017459815</v>
      </c>
      <c r="I49">
        <v>29.626725403399998</v>
      </c>
      <c r="J49">
        <v>28.746047577799999</v>
      </c>
      <c r="K49">
        <v>28.3717893432</v>
      </c>
      <c r="L49">
        <v>28.882442803499998</v>
      </c>
      <c r="M49">
        <v>28.453856262999999</v>
      </c>
      <c r="N49">
        <v>30.390297106399998</v>
      </c>
      <c r="O49">
        <v>29.363449788099999</v>
      </c>
      <c r="P49">
        <v>31.270115151799999</v>
      </c>
      <c r="Q49">
        <v>32.953399491100001</v>
      </c>
      <c r="R49">
        <v>34.663622893800003</v>
      </c>
      <c r="S49">
        <v>41.615931916900003</v>
      </c>
      <c r="T49">
        <v>41.472628362999998</v>
      </c>
      <c r="U49">
        <v>40.117169680300002</v>
      </c>
      <c r="V49">
        <v>41.123790246699997</v>
      </c>
      <c r="W49">
        <v>35.331244837299998</v>
      </c>
      <c r="X49">
        <v>35.014887745199999</v>
      </c>
      <c r="Y49">
        <v>39.485024778800003</v>
      </c>
      <c r="Z49">
        <v>36.947762305200001</v>
      </c>
      <c r="AA49">
        <v>36.974577717800003</v>
      </c>
      <c r="AB49">
        <v>37.241498375299997</v>
      </c>
      <c r="AC49">
        <v>37.3513407019</v>
      </c>
      <c r="AD49">
        <v>37.269702624399997</v>
      </c>
      <c r="AE49">
        <v>36.699694275200002</v>
      </c>
      <c r="AF49">
        <v>37.261016669999997</v>
      </c>
      <c r="AG49">
        <v>37.159172780200002</v>
      </c>
      <c r="AH49">
        <v>40.624159363300002</v>
      </c>
      <c r="AI49">
        <v>38.571825739700003</v>
      </c>
      <c r="AJ49">
        <v>38.6019151534</v>
      </c>
      <c r="AK49">
        <v>39.416102385000002</v>
      </c>
      <c r="AL49">
        <v>39.148347857300003</v>
      </c>
      <c r="AM49">
        <v>39.019191726199999</v>
      </c>
      <c r="AN49">
        <v>37.600919520700003</v>
      </c>
      <c r="AO49">
        <v>38.260436274299998</v>
      </c>
      <c r="AP49">
        <v>38.652001015099998</v>
      </c>
      <c r="AQ49">
        <v>43.797919556799997</v>
      </c>
      <c r="AR49">
        <v>41.743634782699999</v>
      </c>
      <c r="AS49">
        <v>42.275046582999998</v>
      </c>
      <c r="AT49">
        <v>42.853479756600002</v>
      </c>
      <c r="AU49">
        <v>42.292175481800001</v>
      </c>
      <c r="AV49">
        <v>38.707725300100002</v>
      </c>
      <c r="AW49">
        <v>38.049999278199998</v>
      </c>
      <c r="AX49">
        <v>7.8850299766000003</v>
      </c>
      <c r="AY49">
        <v>11.494812147199999</v>
      </c>
      <c r="AZ49">
        <v>41.916688118300002</v>
      </c>
      <c r="BA49">
        <v>41.548370467399998</v>
      </c>
      <c r="BB49">
        <v>36.9419435358</v>
      </c>
      <c r="BC49">
        <v>43.422884176899998</v>
      </c>
      <c r="BD49">
        <v>42.996893291799999</v>
      </c>
      <c r="BE49">
        <v>42.883731918899997</v>
      </c>
      <c r="BF49">
        <v>42.973484192699999</v>
      </c>
      <c r="BG49">
        <v>41.4342236703</v>
      </c>
      <c r="BH49">
        <v>45.457505549399997</v>
      </c>
      <c r="BI49">
        <v>46.274444156900003</v>
      </c>
      <c r="BJ49">
        <v>46.516738127399996</v>
      </c>
      <c r="BK49">
        <v>45.946736458700002</v>
      </c>
      <c r="BL49">
        <v>46.641554377299997</v>
      </c>
      <c r="BM49">
        <v>46.707088502799998</v>
      </c>
    </row>
    <row r="50" spans="1:65">
      <c r="A50" t="s">
        <v>109</v>
      </c>
      <c r="B50" t="str">
        <f t="shared" si="1"/>
        <v>Ho Chi Minh City</v>
      </c>
      <c r="C50" t="s">
        <v>305</v>
      </c>
      <c r="D50" s="1">
        <v>10.782745</v>
      </c>
      <c r="E50" s="1">
        <v>106.69489799999999</v>
      </c>
      <c r="F50" s="1" t="s">
        <v>305</v>
      </c>
      <c r="G50">
        <v>20.758267041</v>
      </c>
      <c r="H50">
        <v>20.592638825800002</v>
      </c>
      <c r="I50">
        <v>20.539074061400001</v>
      </c>
      <c r="J50">
        <v>21.174545237299998</v>
      </c>
      <c r="K50">
        <v>20.642262358</v>
      </c>
      <c r="L50">
        <v>21.8886233516</v>
      </c>
      <c r="M50">
        <v>21.142324174999999</v>
      </c>
      <c r="N50">
        <v>21.792671993999999</v>
      </c>
      <c r="O50">
        <v>22.497473922899999</v>
      </c>
      <c r="P50">
        <v>22.978891525000002</v>
      </c>
      <c r="Q50">
        <v>21.906300414099999</v>
      </c>
      <c r="R50">
        <v>20.576149875500001</v>
      </c>
      <c r="S50">
        <v>20.279709946099999</v>
      </c>
      <c r="T50">
        <v>22.517667030599998</v>
      </c>
      <c r="U50">
        <v>21.7432133786</v>
      </c>
      <c r="V50">
        <v>22.296626101099999</v>
      </c>
      <c r="W50">
        <v>22.463971172899999</v>
      </c>
      <c r="X50">
        <v>23.561572451499998</v>
      </c>
      <c r="Y50">
        <v>24.1580101413</v>
      </c>
      <c r="Z50">
        <v>26.212505221499999</v>
      </c>
      <c r="AA50">
        <v>26.361607993700002</v>
      </c>
      <c r="AB50">
        <v>23.6489321631</v>
      </c>
      <c r="AC50">
        <v>23.8509483944</v>
      </c>
      <c r="AD50">
        <v>26.0935348388</v>
      </c>
      <c r="AE50">
        <v>23.017251141900001</v>
      </c>
      <c r="AF50">
        <v>23.3416512296</v>
      </c>
      <c r="AG50">
        <v>25.2631939115</v>
      </c>
      <c r="AH50">
        <v>27.242142915300001</v>
      </c>
      <c r="AI50">
        <v>28.083361484000001</v>
      </c>
      <c r="AJ50">
        <v>26.633554456700001</v>
      </c>
      <c r="AK50">
        <v>34.433971047</v>
      </c>
      <c r="AL50">
        <v>36.973712647299998</v>
      </c>
      <c r="AM50">
        <v>36.351472422699999</v>
      </c>
      <c r="AN50">
        <v>37.855627401299998</v>
      </c>
      <c r="AO50">
        <v>36.733830725399997</v>
      </c>
      <c r="AP50">
        <v>38.834659090199999</v>
      </c>
      <c r="AQ50">
        <v>39.788944090400001</v>
      </c>
      <c r="AR50">
        <v>40.730716295699999</v>
      </c>
      <c r="AS50">
        <v>41.195821263600003</v>
      </c>
      <c r="AT50">
        <v>41.185095691800001</v>
      </c>
      <c r="AU50">
        <v>40.884874421900001</v>
      </c>
      <c r="AV50">
        <v>52.561261605299997</v>
      </c>
      <c r="AW50">
        <v>52.552945643900003</v>
      </c>
      <c r="AX50">
        <v>51.506951964400002</v>
      </c>
      <c r="AY50">
        <v>51.379099150400002</v>
      </c>
      <c r="AZ50">
        <v>30.616709958200001</v>
      </c>
      <c r="BA50">
        <v>28.2851559765</v>
      </c>
      <c r="BB50">
        <v>28.7317075168</v>
      </c>
      <c r="BC50">
        <v>28.838756966399998</v>
      </c>
      <c r="BD50">
        <v>28.229423224600001</v>
      </c>
      <c r="BE50">
        <v>31.921586699700001</v>
      </c>
      <c r="BF50">
        <v>44.723576207400001</v>
      </c>
      <c r="BG50">
        <v>42.233461396400003</v>
      </c>
      <c r="BH50">
        <v>44.178254041099997</v>
      </c>
      <c r="BI50">
        <v>43.060392576700004</v>
      </c>
      <c r="BJ50">
        <v>42.070833409000002</v>
      </c>
      <c r="BK50">
        <v>43.969704288499997</v>
      </c>
      <c r="BL50">
        <v>43.452464667100003</v>
      </c>
      <c r="BM50">
        <v>46.261726131300001</v>
      </c>
    </row>
    <row r="51" spans="1:65">
      <c r="A51" t="s">
        <v>110</v>
      </c>
      <c r="B51" t="str">
        <f t="shared" si="1"/>
        <v>Nhava Sheva</v>
      </c>
      <c r="C51" t="s">
        <v>306</v>
      </c>
      <c r="D51" s="1">
        <v>55.028222</v>
      </c>
      <c r="E51" s="1">
        <v>82.923447999999993</v>
      </c>
      <c r="F51" s="1" t="s">
        <v>306</v>
      </c>
      <c r="G51">
        <v>33.316159659999997</v>
      </c>
      <c r="H51">
        <v>32.4995281992</v>
      </c>
      <c r="I51">
        <v>30.0615752826</v>
      </c>
      <c r="J51">
        <v>30.725499247999998</v>
      </c>
      <c r="K51">
        <v>32.436575397799999</v>
      </c>
      <c r="L51">
        <v>33.186244559999999</v>
      </c>
      <c r="M51">
        <v>33.3674242202</v>
      </c>
      <c r="N51">
        <v>33.609026580200002</v>
      </c>
      <c r="O51">
        <v>33.339334007200002</v>
      </c>
      <c r="P51">
        <v>34.709627932799997</v>
      </c>
      <c r="Q51">
        <v>37.268263428200001</v>
      </c>
      <c r="R51">
        <v>36.912601685200002</v>
      </c>
      <c r="S51">
        <v>34.830705797599997</v>
      </c>
      <c r="T51">
        <v>35.3624762042</v>
      </c>
      <c r="U51">
        <v>34.128462143299998</v>
      </c>
      <c r="V51">
        <v>34.332020470700002</v>
      </c>
      <c r="W51">
        <v>33.694142802599998</v>
      </c>
      <c r="X51">
        <v>34.138095153999998</v>
      </c>
      <c r="Y51">
        <v>33.9899213801</v>
      </c>
      <c r="Z51">
        <v>33.770286714699999</v>
      </c>
      <c r="AA51">
        <v>34.051566485599999</v>
      </c>
      <c r="AB51">
        <v>36.386602944499998</v>
      </c>
      <c r="AC51">
        <v>35.662128106300003</v>
      </c>
      <c r="AD51">
        <v>35.246993261500002</v>
      </c>
      <c r="AE51">
        <v>34.631418830599998</v>
      </c>
      <c r="AF51">
        <v>30.316852748599999</v>
      </c>
      <c r="AG51">
        <v>29.773111903499998</v>
      </c>
      <c r="AH51">
        <v>29.649993525399999</v>
      </c>
      <c r="AI51">
        <v>33.590765622900001</v>
      </c>
      <c r="AJ51">
        <v>32.9485387792</v>
      </c>
      <c r="AK51">
        <v>33.219353631300002</v>
      </c>
      <c r="AL51">
        <v>33.352021228700004</v>
      </c>
      <c r="AM51">
        <v>33.568880346599997</v>
      </c>
      <c r="AN51">
        <v>34.416990236799997</v>
      </c>
      <c r="AO51">
        <v>34.645653321300003</v>
      </c>
      <c r="AP51">
        <v>34.9323835995</v>
      </c>
      <c r="AQ51">
        <v>35.366064153799996</v>
      </c>
      <c r="AR51">
        <v>37.018080949599998</v>
      </c>
      <c r="AS51">
        <v>38.6134521695</v>
      </c>
      <c r="AT51">
        <v>38.781440996500002</v>
      </c>
      <c r="AU51">
        <v>38.857293671500003</v>
      </c>
      <c r="AV51">
        <v>46.001589433699998</v>
      </c>
      <c r="AW51">
        <v>47.239547655899997</v>
      </c>
      <c r="AX51">
        <v>46.163883440699998</v>
      </c>
      <c r="AY51">
        <v>45.345060369800002</v>
      </c>
      <c r="AZ51">
        <v>43.285442178300002</v>
      </c>
      <c r="BA51">
        <v>45.007958479700001</v>
      </c>
      <c r="BB51">
        <v>46.056775308600002</v>
      </c>
      <c r="BC51">
        <v>46.051488359399997</v>
      </c>
      <c r="BD51">
        <v>45.120800342300001</v>
      </c>
      <c r="BE51">
        <v>44.433855637000001</v>
      </c>
      <c r="BF51">
        <v>44.444470132299998</v>
      </c>
      <c r="BG51">
        <v>43.469945468200002</v>
      </c>
      <c r="BH51">
        <v>44.137852506800002</v>
      </c>
      <c r="BI51">
        <v>43.488951738099999</v>
      </c>
      <c r="BJ51">
        <v>43.162468163699998</v>
      </c>
      <c r="BK51">
        <v>43.9413718725</v>
      </c>
      <c r="BL51">
        <v>43.441038010100002</v>
      </c>
      <c r="BM51">
        <v>45.965627511100003</v>
      </c>
    </row>
    <row r="52" spans="1:65">
      <c r="A52" t="s">
        <v>111</v>
      </c>
      <c r="B52" t="str">
        <f t="shared" si="1"/>
        <v>Mundra</v>
      </c>
      <c r="C52" t="s">
        <v>307</v>
      </c>
      <c r="D52" s="1">
        <v>45.822453000000003</v>
      </c>
      <c r="E52" s="1">
        <v>25.046683000000002</v>
      </c>
      <c r="F52" s="1" t="s">
        <v>307</v>
      </c>
      <c r="G52">
        <v>15.6067591723</v>
      </c>
      <c r="H52">
        <v>16.610430464699999</v>
      </c>
      <c r="I52">
        <v>18.287309689800001</v>
      </c>
      <c r="J52">
        <v>17.965929151699999</v>
      </c>
      <c r="K52">
        <v>18.850959020800001</v>
      </c>
      <c r="L52">
        <v>17.800262591100001</v>
      </c>
      <c r="M52">
        <v>18.344531004299999</v>
      </c>
      <c r="N52">
        <v>18.464543701699998</v>
      </c>
      <c r="O52">
        <v>19.492848383999998</v>
      </c>
      <c r="P52">
        <v>19.634160366700002</v>
      </c>
      <c r="Q52">
        <v>21.169894986599999</v>
      </c>
      <c r="R52">
        <v>20.758196979299999</v>
      </c>
      <c r="S52">
        <v>24.315905154100001</v>
      </c>
      <c r="T52">
        <v>21.112326260100001</v>
      </c>
      <c r="U52">
        <v>23.705642271199999</v>
      </c>
      <c r="V52">
        <v>23.689592283900001</v>
      </c>
      <c r="W52">
        <v>23.290645756100002</v>
      </c>
      <c r="X52">
        <v>23.4657819309</v>
      </c>
      <c r="Y52">
        <v>23.7545899114</v>
      </c>
      <c r="Z52">
        <v>24.519359237700002</v>
      </c>
      <c r="AA52">
        <v>25.2666763141</v>
      </c>
      <c r="AB52">
        <v>26.359335790500001</v>
      </c>
      <c r="AC52">
        <v>26.2521328174</v>
      </c>
      <c r="AD52">
        <v>27.949537814700001</v>
      </c>
      <c r="AE52">
        <v>28.878361441399999</v>
      </c>
      <c r="AF52">
        <v>28.1355262282</v>
      </c>
      <c r="AG52">
        <v>28.480039806400001</v>
      </c>
      <c r="AH52">
        <v>28.740291528899998</v>
      </c>
      <c r="AI52">
        <v>33.1493846702</v>
      </c>
      <c r="AJ52">
        <v>33.621546514899997</v>
      </c>
      <c r="AK52">
        <v>34.312596616900002</v>
      </c>
      <c r="AL52">
        <v>34.603711715300001</v>
      </c>
      <c r="AM52">
        <v>34.9136156609</v>
      </c>
      <c r="AN52">
        <v>33.515616482299997</v>
      </c>
      <c r="AO52">
        <v>33.488779557699999</v>
      </c>
      <c r="AP52">
        <v>33.427044844599997</v>
      </c>
      <c r="AQ52">
        <v>34.973765680100001</v>
      </c>
      <c r="AR52">
        <v>35.550151571100002</v>
      </c>
      <c r="AS52">
        <v>38.066628883500002</v>
      </c>
      <c r="AT52">
        <v>39.273082538300002</v>
      </c>
      <c r="AU52">
        <v>39.225470872400003</v>
      </c>
      <c r="AV52">
        <v>46.268414252900001</v>
      </c>
      <c r="AW52">
        <v>47.3745358559</v>
      </c>
      <c r="AX52">
        <v>46.125927540500001</v>
      </c>
      <c r="AY52">
        <v>45.359727190900003</v>
      </c>
      <c r="AZ52">
        <v>44.523062706099999</v>
      </c>
      <c r="BA52">
        <v>44.826779428899997</v>
      </c>
      <c r="BB52">
        <v>45.578294845599999</v>
      </c>
      <c r="BC52">
        <v>45.730157728400002</v>
      </c>
      <c r="BD52">
        <v>46.343385614299997</v>
      </c>
      <c r="BE52">
        <v>46.834709662199998</v>
      </c>
      <c r="BF52">
        <v>46.631569868500002</v>
      </c>
      <c r="BG52">
        <v>44.719013104299997</v>
      </c>
      <c r="BH52">
        <v>44.770801384199999</v>
      </c>
      <c r="BI52">
        <v>44.687987710500003</v>
      </c>
      <c r="BJ52">
        <v>44.147861855000002</v>
      </c>
      <c r="BK52">
        <v>44.612184083099997</v>
      </c>
      <c r="BL52">
        <v>43.923034543299998</v>
      </c>
      <c r="BM52">
        <v>45.788281130599998</v>
      </c>
    </row>
    <row r="53" spans="1:65">
      <c r="A53" t="s">
        <v>112</v>
      </c>
      <c r="B53" t="str">
        <f t="shared" si="1"/>
        <v>Marsaxlokk</v>
      </c>
      <c r="C53" t="s">
        <v>308</v>
      </c>
      <c r="D53" s="1">
        <v>35.841850000000001</v>
      </c>
      <c r="E53" s="1">
        <v>14.544148</v>
      </c>
      <c r="F53" s="1" t="s">
        <v>308</v>
      </c>
      <c r="G53">
        <v>24.573145432899999</v>
      </c>
      <c r="H53">
        <v>28.3511325405</v>
      </c>
      <c r="I53">
        <v>29.739165835600001</v>
      </c>
      <c r="J53">
        <v>27.264230188999999</v>
      </c>
      <c r="K53">
        <v>27.218908351900001</v>
      </c>
      <c r="L53">
        <v>29.104152597700001</v>
      </c>
      <c r="M53">
        <v>29.408726238</v>
      </c>
      <c r="N53">
        <v>28.3686327775</v>
      </c>
      <c r="O53">
        <v>28.7176934226</v>
      </c>
      <c r="P53">
        <v>29.5193188093</v>
      </c>
      <c r="Q53">
        <v>31.7799768223</v>
      </c>
      <c r="R53">
        <v>36.868347077499998</v>
      </c>
      <c r="S53">
        <v>35.840134277700002</v>
      </c>
      <c r="T53">
        <v>36.821078040800003</v>
      </c>
      <c r="U53">
        <v>35.368109220999997</v>
      </c>
      <c r="V53">
        <v>36.229061123900003</v>
      </c>
      <c r="W53">
        <v>37.620678087599998</v>
      </c>
      <c r="X53">
        <v>35.169283098199998</v>
      </c>
      <c r="Y53">
        <v>35.466022999499998</v>
      </c>
      <c r="Z53">
        <v>38.823975415699998</v>
      </c>
      <c r="AA53">
        <v>37.081899292099997</v>
      </c>
      <c r="AB53">
        <v>34.957257568999999</v>
      </c>
      <c r="AC53">
        <v>35.4034110252</v>
      </c>
      <c r="AD53">
        <v>36.4921796617</v>
      </c>
      <c r="AE53">
        <v>33.856388719900004</v>
      </c>
      <c r="AF53">
        <v>36.506486603600003</v>
      </c>
      <c r="AG53">
        <v>35.887392948799999</v>
      </c>
      <c r="AH53">
        <v>41.906948911400001</v>
      </c>
      <c r="AI53">
        <v>42.905014568299997</v>
      </c>
      <c r="AJ53">
        <v>42.395224066700003</v>
      </c>
      <c r="AK53">
        <v>43.332400537200002</v>
      </c>
      <c r="AL53">
        <v>42.917748681100001</v>
      </c>
      <c r="AM53">
        <v>43.908936005400001</v>
      </c>
      <c r="AN53">
        <v>44.905011896799998</v>
      </c>
      <c r="AO53">
        <v>44.953506179900003</v>
      </c>
      <c r="AP53">
        <v>44.790690705700001</v>
      </c>
      <c r="AQ53">
        <v>46.403803266700002</v>
      </c>
      <c r="AR53">
        <v>49.894837131700001</v>
      </c>
      <c r="AS53">
        <v>50.387061620600001</v>
      </c>
      <c r="AT53">
        <v>50.316320642500003</v>
      </c>
      <c r="AU53">
        <v>50.2864886642</v>
      </c>
      <c r="AV53">
        <v>51.477527321399997</v>
      </c>
      <c r="AW53">
        <v>52.3271398228</v>
      </c>
      <c r="AX53">
        <v>49.719388476100001</v>
      </c>
      <c r="AY53">
        <v>49.014304287100003</v>
      </c>
      <c r="AZ53">
        <v>47.864973458900003</v>
      </c>
      <c r="BA53">
        <v>47.2923980562</v>
      </c>
      <c r="BB53">
        <v>48.494610673499999</v>
      </c>
      <c r="BC53">
        <v>48.021482195700003</v>
      </c>
      <c r="BD53">
        <v>48.744537910799998</v>
      </c>
      <c r="BE53">
        <v>48.085449185800002</v>
      </c>
      <c r="BF53">
        <v>49.369100284399998</v>
      </c>
      <c r="BG53">
        <v>48.677727786600002</v>
      </c>
      <c r="BH53">
        <v>46.999042351299998</v>
      </c>
      <c r="BI53">
        <v>45.0787928966</v>
      </c>
      <c r="BJ53">
        <v>51.261780440700001</v>
      </c>
      <c r="BK53">
        <v>51.039151884299997</v>
      </c>
      <c r="BL53">
        <v>44.491236733599997</v>
      </c>
      <c r="BM53">
        <v>45.490643397699998</v>
      </c>
    </row>
    <row r="54" spans="1:65">
      <c r="A54" t="s">
        <v>113</v>
      </c>
      <c r="B54" t="str">
        <f t="shared" si="1"/>
        <v>Sines</v>
      </c>
      <c r="C54" t="s">
        <v>309</v>
      </c>
      <c r="D54" s="1">
        <v>37.954003</v>
      </c>
      <c r="E54" s="1">
        <v>-8.8772640000000003</v>
      </c>
      <c r="F54" s="1" t="s">
        <v>309</v>
      </c>
      <c r="G54">
        <v>10.7810139648</v>
      </c>
      <c r="H54">
        <v>11.033094844900001</v>
      </c>
      <c r="I54">
        <v>12.500935179600001</v>
      </c>
      <c r="J54">
        <v>12.458197242000001</v>
      </c>
      <c r="K54">
        <v>13.0456470941</v>
      </c>
      <c r="L54">
        <v>14.225469429</v>
      </c>
      <c r="M54">
        <v>12.716818543400001</v>
      </c>
      <c r="N54">
        <v>12.747143429799999</v>
      </c>
      <c r="O54">
        <v>21.442455878800001</v>
      </c>
      <c r="P54">
        <v>22.320352452000002</v>
      </c>
      <c r="Q54">
        <v>22.2040154245</v>
      </c>
      <c r="R54">
        <v>22.220128247600002</v>
      </c>
      <c r="S54">
        <v>22.1123943268</v>
      </c>
      <c r="T54">
        <v>22.369095888499999</v>
      </c>
      <c r="U54">
        <v>31.697322639500001</v>
      </c>
      <c r="V54">
        <v>31.685311423200002</v>
      </c>
      <c r="W54">
        <v>22.568097982099999</v>
      </c>
      <c r="X54">
        <v>26.7312394846</v>
      </c>
      <c r="Y54">
        <v>31.769349389799999</v>
      </c>
      <c r="Z54">
        <v>31.413896596699999</v>
      </c>
      <c r="AA54">
        <v>31.734210461499998</v>
      </c>
      <c r="AB54">
        <v>31.3578471511</v>
      </c>
      <c r="AC54">
        <v>31.930925226500001</v>
      </c>
      <c r="AD54">
        <v>31.7054693101</v>
      </c>
      <c r="AE54">
        <v>31.255573671600001</v>
      </c>
      <c r="AF54">
        <v>31.701374252800001</v>
      </c>
      <c r="AG54">
        <v>29.741897983800001</v>
      </c>
      <c r="AH54">
        <v>29.3695779225</v>
      </c>
      <c r="AI54">
        <v>31.431982423699999</v>
      </c>
      <c r="AJ54">
        <v>31.6307465959</v>
      </c>
      <c r="AK54">
        <v>32.792695125999998</v>
      </c>
      <c r="AL54">
        <v>32.724030694699998</v>
      </c>
      <c r="AM54">
        <v>32.676089889700002</v>
      </c>
      <c r="AN54">
        <v>31.209085759699999</v>
      </c>
      <c r="AO54">
        <v>31.021130971600002</v>
      </c>
      <c r="AP54">
        <v>32.760290627400003</v>
      </c>
      <c r="AQ54">
        <v>33.450108705700003</v>
      </c>
      <c r="AR54">
        <v>33.110230857399998</v>
      </c>
      <c r="AS54">
        <v>34.087246754100001</v>
      </c>
      <c r="AT54">
        <v>34.217085276299997</v>
      </c>
      <c r="AU54">
        <v>34.454489333799998</v>
      </c>
      <c r="AV54">
        <v>34.441990053300003</v>
      </c>
      <c r="AW54">
        <v>34.136393343899996</v>
      </c>
      <c r="AX54">
        <v>34.454077947599998</v>
      </c>
      <c r="AY54">
        <v>41.553775985000001</v>
      </c>
      <c r="AZ54">
        <v>34.871005500499997</v>
      </c>
      <c r="BA54">
        <v>34.890021145600002</v>
      </c>
      <c r="BB54">
        <v>37.465344009900001</v>
      </c>
      <c r="BC54">
        <v>37.4948086132</v>
      </c>
      <c r="BD54">
        <v>50.514368318000002</v>
      </c>
      <c r="BE54">
        <v>49.213518847099998</v>
      </c>
      <c r="BF54">
        <v>50.698584362299997</v>
      </c>
      <c r="BG54">
        <v>50.370225336200001</v>
      </c>
      <c r="BH54">
        <v>36.672395307000002</v>
      </c>
      <c r="BI54">
        <v>36.959355829099998</v>
      </c>
      <c r="BJ54">
        <v>35.795981396800002</v>
      </c>
      <c r="BK54">
        <v>37.538544140399999</v>
      </c>
      <c r="BL54">
        <v>39.632249322900002</v>
      </c>
      <c r="BM54">
        <v>45.203851050300003</v>
      </c>
    </row>
    <row r="55" spans="1:65">
      <c r="A55" t="s">
        <v>114</v>
      </c>
      <c r="B55" t="str">
        <f t="shared" si="1"/>
        <v>Dunkirk</v>
      </c>
      <c r="C55" t="s">
        <v>310</v>
      </c>
      <c r="D55" s="1">
        <v>50.847301999999999</v>
      </c>
      <c r="E55" s="1">
        <v>2.4090289999999999</v>
      </c>
      <c r="F55" s="1" t="s">
        <v>310</v>
      </c>
      <c r="G55">
        <v>23.929504244099999</v>
      </c>
      <c r="H55">
        <v>23.7848034686</v>
      </c>
      <c r="I55">
        <v>23.790962611200001</v>
      </c>
      <c r="J55">
        <v>24.0047795726</v>
      </c>
      <c r="K55">
        <v>24.1777424048</v>
      </c>
      <c r="L55">
        <v>24.0403111983</v>
      </c>
      <c r="M55">
        <v>25.4880802827</v>
      </c>
      <c r="N55">
        <v>25.8534835335</v>
      </c>
      <c r="O55">
        <v>24.764220094999999</v>
      </c>
      <c r="P55">
        <v>11.323652817899999</v>
      </c>
      <c r="Q55">
        <v>25.184904571099999</v>
      </c>
      <c r="R55">
        <v>25.500079638500001</v>
      </c>
      <c r="S55">
        <v>24.2777384591</v>
      </c>
      <c r="T55">
        <v>25.116339358299999</v>
      </c>
      <c r="U55">
        <v>23.9842995098</v>
      </c>
      <c r="V55">
        <v>23.191239470500001</v>
      </c>
      <c r="W55">
        <v>23.654363783699999</v>
      </c>
      <c r="X55">
        <v>24.240832423800001</v>
      </c>
      <c r="Y55">
        <v>23.775693674900001</v>
      </c>
      <c r="Z55">
        <v>23.977118093800001</v>
      </c>
      <c r="AA55">
        <v>24.500244395500001</v>
      </c>
      <c r="AB55">
        <v>27.6707557539</v>
      </c>
      <c r="AC55">
        <v>28.0564680598</v>
      </c>
      <c r="AD55">
        <v>27.549609240300001</v>
      </c>
      <c r="AE55">
        <v>27.049270784800001</v>
      </c>
      <c r="AF55">
        <v>32.090903523100003</v>
      </c>
      <c r="AG55">
        <v>31.791926542199999</v>
      </c>
      <c r="AH55">
        <v>31.621690969900001</v>
      </c>
      <c r="AI55">
        <v>33.215639230500003</v>
      </c>
      <c r="AJ55">
        <v>33.948820746199999</v>
      </c>
      <c r="AK55">
        <v>33.498625498599999</v>
      </c>
      <c r="AL55">
        <v>33.434197180200002</v>
      </c>
      <c r="AM55">
        <v>33.824817287099997</v>
      </c>
      <c r="AN55">
        <v>32.391964512599998</v>
      </c>
      <c r="AO55">
        <v>31.872604536499999</v>
      </c>
      <c r="AP55">
        <v>33.5290828893</v>
      </c>
      <c r="AQ55">
        <v>21.411434431100002</v>
      </c>
      <c r="AR55">
        <v>28.027872344599999</v>
      </c>
      <c r="AS55">
        <v>40.231745030299997</v>
      </c>
      <c r="AT55">
        <v>40.975362304500003</v>
      </c>
      <c r="AU55">
        <v>41.749113530000002</v>
      </c>
      <c r="AV55">
        <v>41.349805197400002</v>
      </c>
      <c r="AW55">
        <v>40.143407046500002</v>
      </c>
      <c r="AX55">
        <v>40.790127028400001</v>
      </c>
      <c r="AY55">
        <v>41.097885972500002</v>
      </c>
      <c r="AZ55">
        <v>41.0737755014</v>
      </c>
      <c r="BA55">
        <v>41.325298327299997</v>
      </c>
      <c r="BB55">
        <v>40.929327637299998</v>
      </c>
      <c r="BC55">
        <v>46.788481052199998</v>
      </c>
      <c r="BD55">
        <v>46.372157398500001</v>
      </c>
      <c r="BE55">
        <v>46.062177012900001</v>
      </c>
      <c r="BF55">
        <v>46.378726345499999</v>
      </c>
      <c r="BG55">
        <v>45.859536952500001</v>
      </c>
      <c r="BH55">
        <v>45.779816478599997</v>
      </c>
      <c r="BI55">
        <v>39.000341363499999</v>
      </c>
      <c r="BJ55">
        <v>45.467070249700001</v>
      </c>
      <c r="BK55">
        <v>45.533948293000002</v>
      </c>
      <c r="BL55">
        <v>45.1131135738</v>
      </c>
      <c r="BM55">
        <v>45.078871920200001</v>
      </c>
    </row>
    <row r="56" spans="1:65">
      <c r="A56" t="s">
        <v>115</v>
      </c>
      <c r="B56" t="str">
        <f t="shared" si="1"/>
        <v>Aarhus</v>
      </c>
      <c r="C56" t="s">
        <v>311</v>
      </c>
      <c r="D56" s="1">
        <v>56.149628</v>
      </c>
      <c r="E56" s="1">
        <v>10.213405</v>
      </c>
      <c r="F56" s="1" t="s">
        <v>311</v>
      </c>
      <c r="G56">
        <v>20.3160791647</v>
      </c>
      <c r="H56">
        <v>20.903852501999999</v>
      </c>
      <c r="I56">
        <v>21.215613038800001</v>
      </c>
      <c r="J56">
        <v>26.992662454600001</v>
      </c>
      <c r="K56">
        <v>26.952465493199998</v>
      </c>
      <c r="L56">
        <v>20.0677165291</v>
      </c>
      <c r="M56">
        <v>19.2205763089</v>
      </c>
      <c r="N56">
        <v>19.768257340000002</v>
      </c>
      <c r="O56">
        <v>21.095024371600001</v>
      </c>
      <c r="P56">
        <v>23.153417233399999</v>
      </c>
      <c r="Q56">
        <v>23.291232669500001</v>
      </c>
      <c r="R56">
        <v>24.702273074499999</v>
      </c>
      <c r="S56">
        <v>23.3986506265</v>
      </c>
      <c r="T56">
        <v>22.895426948200001</v>
      </c>
      <c r="U56">
        <v>22.824253204200001</v>
      </c>
      <c r="V56">
        <v>23.450751865400001</v>
      </c>
      <c r="W56">
        <v>23.419366441600001</v>
      </c>
      <c r="X56">
        <v>23.8305312114</v>
      </c>
      <c r="Y56">
        <v>23.661209679799999</v>
      </c>
      <c r="Z56">
        <v>23.8366055961</v>
      </c>
      <c r="AA56">
        <v>24.465510730199998</v>
      </c>
      <c r="AB56">
        <v>36.531360982700001</v>
      </c>
      <c r="AC56">
        <v>36.394635344100003</v>
      </c>
      <c r="AD56">
        <v>35.977770519400003</v>
      </c>
      <c r="AE56">
        <v>36.859290795200003</v>
      </c>
      <c r="AF56">
        <v>36.009027439400001</v>
      </c>
      <c r="AG56">
        <v>36.172618681599999</v>
      </c>
      <c r="AH56">
        <v>36.3222589477</v>
      </c>
      <c r="AI56">
        <v>36.163417418400002</v>
      </c>
      <c r="AJ56">
        <v>35.778859482500003</v>
      </c>
      <c r="AK56">
        <v>41.129100377</v>
      </c>
      <c r="AL56">
        <v>41.660173792199998</v>
      </c>
      <c r="AM56">
        <v>40.846371720500002</v>
      </c>
      <c r="AN56">
        <v>41.082083560199997</v>
      </c>
      <c r="AO56">
        <v>40.7640722465</v>
      </c>
      <c r="AP56">
        <v>40.787805239100003</v>
      </c>
      <c r="AQ56">
        <v>40.731261047799997</v>
      </c>
      <c r="AR56">
        <v>41.003852473099997</v>
      </c>
      <c r="AS56">
        <v>41.0782694472</v>
      </c>
      <c r="AT56">
        <v>41.172450527999999</v>
      </c>
      <c r="AU56">
        <v>41.612306726</v>
      </c>
      <c r="AV56">
        <v>40.781446094499998</v>
      </c>
      <c r="AW56">
        <v>42.298358125299998</v>
      </c>
      <c r="AX56">
        <v>42.010074445299999</v>
      </c>
      <c r="AY56">
        <v>41.991443454399999</v>
      </c>
      <c r="AZ56">
        <v>42.094706705299998</v>
      </c>
      <c r="BA56">
        <v>44.231123961999998</v>
      </c>
      <c r="BB56">
        <v>44.297307222299999</v>
      </c>
      <c r="BC56">
        <v>44.297307222299999</v>
      </c>
      <c r="BD56">
        <v>44.857252530899999</v>
      </c>
      <c r="BE56">
        <v>44.4772877415</v>
      </c>
      <c r="BF56">
        <v>44.4779624126</v>
      </c>
      <c r="BG56">
        <v>44.427586258700003</v>
      </c>
      <c r="BH56">
        <v>44.567291859900003</v>
      </c>
      <c r="BI56">
        <v>45.2588637482</v>
      </c>
      <c r="BJ56">
        <v>45.105820374899999</v>
      </c>
      <c r="BK56">
        <v>44.910109782100001</v>
      </c>
      <c r="BL56">
        <v>44.929160018499999</v>
      </c>
      <c r="BM56">
        <v>44.836804142699997</v>
      </c>
    </row>
    <row r="57" spans="1:65">
      <c r="A57" t="s">
        <v>116</v>
      </c>
      <c r="B57" t="str">
        <f t="shared" si="1"/>
        <v>Norfolk</v>
      </c>
      <c r="C57" t="s">
        <v>312</v>
      </c>
      <c r="D57" s="1">
        <v>36.846164000000002</v>
      </c>
      <c r="E57" s="1">
        <v>-76.285912999999994</v>
      </c>
      <c r="F57" s="1" t="s">
        <v>312</v>
      </c>
      <c r="G57">
        <v>30.922431212999999</v>
      </c>
      <c r="H57">
        <v>32.649710375700003</v>
      </c>
      <c r="I57">
        <v>32.601437642400001</v>
      </c>
      <c r="J57">
        <v>31.894038059300001</v>
      </c>
      <c r="K57">
        <v>31.8810751645</v>
      </c>
      <c r="L57">
        <v>31.182904314599998</v>
      </c>
      <c r="M57">
        <v>31.809764489999999</v>
      </c>
      <c r="N57">
        <v>31.532609425499999</v>
      </c>
      <c r="O57">
        <v>30.466329503499999</v>
      </c>
      <c r="P57">
        <v>28.793961300199999</v>
      </c>
      <c r="Q57">
        <v>28.053706537499998</v>
      </c>
      <c r="R57">
        <v>27.8576874739</v>
      </c>
      <c r="S57">
        <v>27.3920359279</v>
      </c>
      <c r="T57">
        <v>29.044288582699998</v>
      </c>
      <c r="U57">
        <v>29.7668240044</v>
      </c>
      <c r="V57">
        <v>28.631545875499999</v>
      </c>
      <c r="W57">
        <v>31.591558731599999</v>
      </c>
      <c r="X57">
        <v>32.267760547500004</v>
      </c>
      <c r="Y57">
        <v>31.769656930099998</v>
      </c>
      <c r="Z57">
        <v>31.7218594287</v>
      </c>
      <c r="AA57">
        <v>31.893587916000001</v>
      </c>
      <c r="AB57">
        <v>31.925471004399999</v>
      </c>
      <c r="AC57">
        <v>33.073010252300001</v>
      </c>
      <c r="AD57">
        <v>33.098470751800001</v>
      </c>
      <c r="AE57">
        <v>33.943200011000002</v>
      </c>
      <c r="AF57">
        <v>34.146365745600001</v>
      </c>
      <c r="AG57">
        <v>34.657974542200002</v>
      </c>
      <c r="AH57">
        <v>34.9264411622</v>
      </c>
      <c r="AI57">
        <v>34.802254490400003</v>
      </c>
      <c r="AJ57">
        <v>34.049323457500002</v>
      </c>
      <c r="AK57">
        <v>34.721179486300002</v>
      </c>
      <c r="AL57">
        <v>34.914031078299999</v>
      </c>
      <c r="AM57">
        <v>34.655262028800003</v>
      </c>
      <c r="AN57">
        <v>34.259824480799999</v>
      </c>
      <c r="AO57">
        <v>35.604082074499999</v>
      </c>
      <c r="AP57">
        <v>35.731297796900002</v>
      </c>
      <c r="AQ57">
        <v>35.8416391835</v>
      </c>
      <c r="AR57">
        <v>36.408118955699997</v>
      </c>
      <c r="AS57">
        <v>36.023134309699998</v>
      </c>
      <c r="AT57">
        <v>36.170702981200002</v>
      </c>
      <c r="AU57">
        <v>38.680169767800002</v>
      </c>
      <c r="AV57">
        <v>36.111438169000003</v>
      </c>
      <c r="AW57">
        <v>37.619914600599998</v>
      </c>
      <c r="AX57">
        <v>37.6875222643</v>
      </c>
      <c r="AY57">
        <v>37.394592673699997</v>
      </c>
      <c r="AZ57">
        <v>41.514722340900001</v>
      </c>
      <c r="BA57">
        <v>43.220380705799997</v>
      </c>
      <c r="BB57">
        <v>43.820722025000002</v>
      </c>
      <c r="BC57">
        <v>43.869204015400001</v>
      </c>
      <c r="BD57">
        <v>41.9381168309</v>
      </c>
      <c r="BE57">
        <v>42.824309434900002</v>
      </c>
      <c r="BF57">
        <v>41.9522347459</v>
      </c>
      <c r="BG57">
        <v>41.730417377499997</v>
      </c>
      <c r="BH57">
        <v>41.806909581399999</v>
      </c>
      <c r="BI57">
        <v>41.754494752399999</v>
      </c>
      <c r="BJ57">
        <v>41.796117794200001</v>
      </c>
      <c r="BK57">
        <v>41.948034604599997</v>
      </c>
      <c r="BL57">
        <v>43.415169934799998</v>
      </c>
      <c r="BM57">
        <v>44.703847878200001</v>
      </c>
    </row>
    <row r="58" spans="1:65">
      <c r="A58" t="s">
        <v>117</v>
      </c>
      <c r="B58" t="str">
        <f t="shared" si="1"/>
        <v>Charleston</v>
      </c>
      <c r="C58" t="s">
        <v>313</v>
      </c>
      <c r="D58" s="1">
        <v>32.776470000000003</v>
      </c>
      <c r="E58" s="1">
        <v>-79.931027</v>
      </c>
      <c r="F58" s="1" t="s">
        <v>313</v>
      </c>
      <c r="G58">
        <v>28.379045452300002</v>
      </c>
      <c r="H58">
        <v>28.713619638000001</v>
      </c>
      <c r="I58">
        <v>29.3898796798</v>
      </c>
      <c r="J58">
        <v>29.974689612500001</v>
      </c>
      <c r="K58">
        <v>28.1367951788</v>
      </c>
      <c r="L58">
        <v>27.498367457299999</v>
      </c>
      <c r="M58">
        <v>27.969039761600001</v>
      </c>
      <c r="N58">
        <v>27.503344184199999</v>
      </c>
      <c r="O58">
        <v>25.728423185699999</v>
      </c>
      <c r="P58">
        <v>26.083144463</v>
      </c>
      <c r="Q58">
        <v>24.397443365400001</v>
      </c>
      <c r="R58">
        <v>26.351344582799999</v>
      </c>
      <c r="S58">
        <v>24.030442335299998</v>
      </c>
      <c r="T58">
        <v>22.9153101508</v>
      </c>
      <c r="U58">
        <v>26.418266192800001</v>
      </c>
      <c r="V58">
        <v>25.5973098491</v>
      </c>
      <c r="W58">
        <v>29.025886232000001</v>
      </c>
      <c r="X58">
        <v>29.6859131836</v>
      </c>
      <c r="Y58">
        <v>29.443119498600002</v>
      </c>
      <c r="Z58">
        <v>29.5198419074</v>
      </c>
      <c r="AA58">
        <v>29.632491160099999</v>
      </c>
      <c r="AB58">
        <v>29.052948855</v>
      </c>
      <c r="AC58">
        <v>30.925190116500001</v>
      </c>
      <c r="AD58">
        <v>30.886759847699999</v>
      </c>
      <c r="AE58">
        <v>30.673789857100001</v>
      </c>
      <c r="AF58">
        <v>30.857583623299998</v>
      </c>
      <c r="AG58">
        <v>31.137222877999999</v>
      </c>
      <c r="AH58">
        <v>30.784862951099999</v>
      </c>
      <c r="AI58">
        <v>31.403425724600002</v>
      </c>
      <c r="AJ58">
        <v>31.129789775900001</v>
      </c>
      <c r="AK58">
        <v>31.167974108399999</v>
      </c>
      <c r="AL58">
        <v>31.358638245200002</v>
      </c>
      <c r="AM58">
        <v>31.469025035400001</v>
      </c>
      <c r="AN58">
        <v>31.4992844348</v>
      </c>
      <c r="AO58">
        <v>32.180235129499998</v>
      </c>
      <c r="AP58">
        <v>32.795433407700003</v>
      </c>
      <c r="AQ58">
        <v>33.102360399699997</v>
      </c>
      <c r="AR58">
        <v>33.323112448700002</v>
      </c>
      <c r="AS58">
        <v>33.412575290299998</v>
      </c>
      <c r="AT58">
        <v>33.6464491463</v>
      </c>
      <c r="AU58">
        <v>32.475977430199997</v>
      </c>
      <c r="AV58">
        <v>33.315995927400003</v>
      </c>
      <c r="AW58">
        <v>34.751618474200001</v>
      </c>
      <c r="AX58">
        <v>34.777946346699999</v>
      </c>
      <c r="AY58">
        <v>36.098129882099997</v>
      </c>
      <c r="AZ58">
        <v>38.760338044599997</v>
      </c>
      <c r="BA58">
        <v>41.410411713999999</v>
      </c>
      <c r="BB58">
        <v>42.401744057499997</v>
      </c>
      <c r="BC58">
        <v>42.683068472899997</v>
      </c>
      <c r="BD58">
        <v>42.578080945099998</v>
      </c>
      <c r="BE58">
        <v>41.475356694799999</v>
      </c>
      <c r="BF58">
        <v>41.151852064700002</v>
      </c>
      <c r="BG58">
        <v>41.485425239800001</v>
      </c>
      <c r="BH58">
        <v>41.590457721299998</v>
      </c>
      <c r="BI58">
        <v>41.654805556299998</v>
      </c>
      <c r="BJ58">
        <v>41.745321037499998</v>
      </c>
      <c r="BK58">
        <v>42.614152875499997</v>
      </c>
      <c r="BL58">
        <v>43.8300340734</v>
      </c>
      <c r="BM58">
        <v>44.386336404799998</v>
      </c>
    </row>
    <row r="59" spans="1:65">
      <c r="A59" t="s">
        <v>118</v>
      </c>
      <c r="B59" t="str">
        <f t="shared" si="1"/>
        <v>Fos</v>
      </c>
      <c r="C59" t="s">
        <v>314</v>
      </c>
      <c r="D59" s="1">
        <v>42.871699999999997</v>
      </c>
      <c r="E59" s="1">
        <v>0.73722500000000002</v>
      </c>
      <c r="F59" s="1" t="s">
        <v>314</v>
      </c>
      <c r="G59">
        <v>26.095084177499999</v>
      </c>
      <c r="H59">
        <v>28.601276256799999</v>
      </c>
      <c r="I59">
        <v>27.906977265199998</v>
      </c>
      <c r="J59">
        <v>29.010765190000001</v>
      </c>
      <c r="K59">
        <v>27.982574939599999</v>
      </c>
      <c r="L59">
        <v>28.564893509099999</v>
      </c>
      <c r="M59">
        <v>28.424004605299999</v>
      </c>
      <c r="N59">
        <v>30.242133454899999</v>
      </c>
      <c r="O59">
        <v>29.027723957700001</v>
      </c>
      <c r="P59">
        <v>29.3010128638</v>
      </c>
      <c r="Q59">
        <v>27.674212646899999</v>
      </c>
      <c r="R59">
        <v>28.4393319799</v>
      </c>
      <c r="S59">
        <v>26.462659931600001</v>
      </c>
      <c r="T59">
        <v>27.784065289800001</v>
      </c>
      <c r="U59">
        <v>28.4164148363</v>
      </c>
      <c r="V59">
        <v>28.721844941699999</v>
      </c>
      <c r="W59">
        <v>29.543418897199999</v>
      </c>
      <c r="X59">
        <v>30.229477021899999</v>
      </c>
      <c r="Y59">
        <v>29.8376441182</v>
      </c>
      <c r="Z59">
        <v>35.054642676100002</v>
      </c>
      <c r="AA59">
        <v>37.4837941081</v>
      </c>
      <c r="AB59">
        <v>37.456654469500002</v>
      </c>
      <c r="AC59">
        <v>36.947088358099997</v>
      </c>
      <c r="AD59">
        <v>34.420153835400001</v>
      </c>
      <c r="AE59">
        <v>35.494950881400001</v>
      </c>
      <c r="AF59">
        <v>38.5824193236</v>
      </c>
      <c r="AG59">
        <v>38.0278538795</v>
      </c>
      <c r="AH59">
        <v>38.664213712799999</v>
      </c>
      <c r="AI59">
        <v>38.931695972999997</v>
      </c>
      <c r="AJ59">
        <v>39.509137543800001</v>
      </c>
      <c r="AK59">
        <v>40.932349903999999</v>
      </c>
      <c r="AL59">
        <v>40.830510153200002</v>
      </c>
      <c r="AM59">
        <v>40.576502136199998</v>
      </c>
      <c r="AN59">
        <v>40.491750890500001</v>
      </c>
      <c r="AO59">
        <v>40.914316282800002</v>
      </c>
      <c r="AP59">
        <v>41.047803171699996</v>
      </c>
      <c r="AQ59">
        <v>40.707779728699997</v>
      </c>
      <c r="AR59">
        <v>40.611195268199999</v>
      </c>
      <c r="AS59">
        <v>40.693412477199999</v>
      </c>
      <c r="AT59">
        <v>41.3693937181</v>
      </c>
      <c r="AU59">
        <v>43.139436250700001</v>
      </c>
      <c r="AV59">
        <v>43.237284735700001</v>
      </c>
      <c r="AW59">
        <v>43.405988425799997</v>
      </c>
      <c r="AX59">
        <v>43.006756143300002</v>
      </c>
      <c r="AY59">
        <v>42.891038087799998</v>
      </c>
      <c r="AZ59">
        <v>45.128072749300003</v>
      </c>
      <c r="BA59">
        <v>42.079463896500002</v>
      </c>
      <c r="BB59">
        <v>45.700256531000001</v>
      </c>
      <c r="BC59">
        <v>44.808242274800001</v>
      </c>
      <c r="BD59">
        <v>46.157574754999999</v>
      </c>
      <c r="BE59">
        <v>46.720404291100003</v>
      </c>
      <c r="BF59">
        <v>46.908244523900002</v>
      </c>
      <c r="BG59">
        <v>46.559558082000002</v>
      </c>
      <c r="BH59">
        <v>42.087898364899999</v>
      </c>
      <c r="BI59">
        <v>42.058472360499998</v>
      </c>
      <c r="BJ59">
        <v>48.7850154948</v>
      </c>
      <c r="BK59">
        <v>48.261202216500003</v>
      </c>
      <c r="BL59">
        <v>41.749115457800002</v>
      </c>
      <c r="BM59">
        <v>43.262637076099999</v>
      </c>
    </row>
    <row r="60" spans="1:65">
      <c r="A60" t="s">
        <v>119</v>
      </c>
      <c r="B60" t="str">
        <f t="shared" si="1"/>
        <v>Nagoya</v>
      </c>
      <c r="C60" t="s">
        <v>315</v>
      </c>
      <c r="D60" s="1">
        <v>35.183332999999998</v>
      </c>
      <c r="E60" s="1">
        <v>136.9</v>
      </c>
      <c r="F60" s="1" t="s">
        <v>315</v>
      </c>
      <c r="G60">
        <v>49.493996033000002</v>
      </c>
      <c r="H60">
        <v>50.534273782900001</v>
      </c>
      <c r="I60">
        <v>51.027293747800002</v>
      </c>
      <c r="J60">
        <v>55.8841814743</v>
      </c>
      <c r="K60">
        <v>56.664650362800003</v>
      </c>
      <c r="L60">
        <v>49.8138569499</v>
      </c>
      <c r="M60">
        <v>49.558203142899998</v>
      </c>
      <c r="N60">
        <v>48.434763986</v>
      </c>
      <c r="O60">
        <v>48.820350346799998</v>
      </c>
      <c r="P60">
        <v>50.005326974200003</v>
      </c>
      <c r="Q60">
        <v>49.6868656929</v>
      </c>
      <c r="R60">
        <v>51.868657855800002</v>
      </c>
      <c r="S60">
        <v>49.428251153700003</v>
      </c>
      <c r="T60">
        <v>50.383501450499999</v>
      </c>
      <c r="U60">
        <v>49.5674574441</v>
      </c>
      <c r="V60">
        <v>50.061683969900002</v>
      </c>
      <c r="W60">
        <v>49.076326082100003</v>
      </c>
      <c r="X60">
        <v>50.1951933446</v>
      </c>
      <c r="Y60">
        <v>50.4724667053</v>
      </c>
      <c r="Z60">
        <v>50.347571694400003</v>
      </c>
      <c r="AA60">
        <v>50.312875055299997</v>
      </c>
      <c r="AB60">
        <v>49.575320208599997</v>
      </c>
      <c r="AC60">
        <v>49.272246202799998</v>
      </c>
      <c r="AD60">
        <v>49.180296380100003</v>
      </c>
      <c r="AE60">
        <v>48.3792608352</v>
      </c>
      <c r="AF60">
        <v>48.135516541299999</v>
      </c>
      <c r="AG60">
        <v>48.298129763799999</v>
      </c>
      <c r="AH60">
        <v>48.307224903300003</v>
      </c>
      <c r="AI60">
        <v>49.428264601599999</v>
      </c>
      <c r="AJ60">
        <v>48.384840436399998</v>
      </c>
      <c r="AK60">
        <v>48.384511138100002</v>
      </c>
      <c r="AL60">
        <v>48.367220546699997</v>
      </c>
      <c r="AM60">
        <v>47.9861447615</v>
      </c>
      <c r="AN60">
        <v>46.453163975400003</v>
      </c>
      <c r="AO60">
        <v>47.905922421500001</v>
      </c>
      <c r="AP60">
        <v>54.028640527999997</v>
      </c>
      <c r="AQ60">
        <v>53.806924876899998</v>
      </c>
      <c r="AR60">
        <v>53.517023330400001</v>
      </c>
      <c r="AS60">
        <v>57.653345776800002</v>
      </c>
      <c r="AT60">
        <v>56.842175406199999</v>
      </c>
      <c r="AU60">
        <v>56.984256526499998</v>
      </c>
      <c r="AV60">
        <v>57.128517896200002</v>
      </c>
      <c r="AW60">
        <v>45.736765346600002</v>
      </c>
      <c r="AX60">
        <v>45.126246233700002</v>
      </c>
      <c r="AY60">
        <v>44.460197279399999</v>
      </c>
      <c r="AZ60">
        <v>42.494428614199997</v>
      </c>
      <c r="BA60">
        <v>42.544235594699998</v>
      </c>
      <c r="BB60">
        <v>42.677885045899998</v>
      </c>
      <c r="BC60">
        <v>42.245218779699997</v>
      </c>
      <c r="BD60">
        <v>42.611310860300001</v>
      </c>
      <c r="BE60">
        <v>43.573618647300002</v>
      </c>
      <c r="BF60">
        <v>43.209468147899997</v>
      </c>
      <c r="BG60">
        <v>43.955541714699997</v>
      </c>
      <c r="BH60">
        <v>43.355843222399997</v>
      </c>
      <c r="BI60">
        <v>43.062962669199997</v>
      </c>
      <c r="BJ60">
        <v>42.257630196199997</v>
      </c>
      <c r="BK60">
        <v>42.301870336</v>
      </c>
      <c r="BL60">
        <v>41.965426773499999</v>
      </c>
      <c r="BM60">
        <v>42.4453845926</v>
      </c>
    </row>
    <row r="61" spans="1:65">
      <c r="A61" t="s">
        <v>120</v>
      </c>
      <c r="B61" t="str">
        <f t="shared" si="1"/>
        <v>Cartagena (CO)</v>
      </c>
      <c r="C61" t="s">
        <v>445</v>
      </c>
      <c r="D61" s="1">
        <v>10.423603999999999</v>
      </c>
      <c r="E61" s="1">
        <v>-75.524171999999993</v>
      </c>
      <c r="F61" s="1" t="s">
        <v>459</v>
      </c>
      <c r="G61">
        <v>19.5013427767</v>
      </c>
      <c r="H61">
        <v>22.749171982</v>
      </c>
      <c r="I61">
        <v>22.712050167299999</v>
      </c>
      <c r="J61">
        <v>22.576338149600002</v>
      </c>
      <c r="K61">
        <v>18.273012693799998</v>
      </c>
      <c r="L61">
        <v>19.9935444535</v>
      </c>
      <c r="M61">
        <v>20.423162384099999</v>
      </c>
      <c r="N61">
        <v>21.413785812899999</v>
      </c>
      <c r="O61">
        <v>21.321952749400001</v>
      </c>
      <c r="P61">
        <v>21.575131171100001</v>
      </c>
      <c r="Q61">
        <v>21.7184726226</v>
      </c>
      <c r="R61">
        <v>21.3630921076</v>
      </c>
      <c r="S61">
        <v>25.176748166199999</v>
      </c>
      <c r="T61">
        <v>26.317279578299999</v>
      </c>
      <c r="U61">
        <v>26.266808273500001</v>
      </c>
      <c r="V61">
        <v>25.009237010900002</v>
      </c>
      <c r="W61">
        <v>25.0025510862</v>
      </c>
      <c r="X61">
        <v>25.379890607299998</v>
      </c>
      <c r="Y61">
        <v>25.7650383533</v>
      </c>
      <c r="Z61">
        <v>25.583514401199999</v>
      </c>
      <c r="AA61">
        <v>26.3425798122</v>
      </c>
      <c r="AB61">
        <v>25.812184880899999</v>
      </c>
      <c r="AC61">
        <v>25.237601495500002</v>
      </c>
      <c r="AD61">
        <v>24.4693164802</v>
      </c>
      <c r="AE61">
        <v>25.440240356</v>
      </c>
      <c r="AF61">
        <v>25.315988704900001</v>
      </c>
      <c r="AG61">
        <v>25.090829899199999</v>
      </c>
      <c r="AH61">
        <v>25.9152763118</v>
      </c>
      <c r="AI61">
        <v>26.2786957026</v>
      </c>
      <c r="AJ61">
        <v>25.344798050800001</v>
      </c>
      <c r="AK61">
        <v>27.5429964243</v>
      </c>
      <c r="AL61">
        <v>26.853005628999998</v>
      </c>
      <c r="AM61">
        <v>27.176121741599999</v>
      </c>
      <c r="AN61">
        <v>26.6831953087</v>
      </c>
      <c r="AO61">
        <v>27.2156933216</v>
      </c>
      <c r="AP61">
        <v>27.454868745500001</v>
      </c>
      <c r="AQ61">
        <v>28.248404768499999</v>
      </c>
      <c r="AR61">
        <v>27.935263722199998</v>
      </c>
      <c r="AS61">
        <v>27.415786907400001</v>
      </c>
      <c r="AT61">
        <v>29.696688886899999</v>
      </c>
      <c r="AU61">
        <v>30.559932287199999</v>
      </c>
      <c r="AV61">
        <v>31.291323950599999</v>
      </c>
      <c r="AW61">
        <v>37.377478521800001</v>
      </c>
      <c r="AX61">
        <v>36.2281142792</v>
      </c>
      <c r="AY61">
        <v>37.113161503599997</v>
      </c>
      <c r="AZ61">
        <v>37.147155054700001</v>
      </c>
      <c r="BA61">
        <v>37.266469653800002</v>
      </c>
      <c r="BB61">
        <v>38.099177590899998</v>
      </c>
      <c r="BC61">
        <v>37.800177134899997</v>
      </c>
      <c r="BD61">
        <v>37.897342877</v>
      </c>
      <c r="BE61">
        <v>36.963045076100002</v>
      </c>
      <c r="BF61">
        <v>38.520297273799997</v>
      </c>
      <c r="BG61">
        <v>38.7408780612</v>
      </c>
      <c r="BH61">
        <v>38.750770698099998</v>
      </c>
      <c r="BI61">
        <v>42.981666756499997</v>
      </c>
      <c r="BJ61">
        <v>39.615750548699999</v>
      </c>
      <c r="BK61">
        <v>38.072667774999999</v>
      </c>
      <c r="BL61">
        <v>42.161872449999997</v>
      </c>
      <c r="BM61">
        <v>42.403817557000004</v>
      </c>
    </row>
    <row r="62" spans="1:65">
      <c r="A62" t="s">
        <v>121</v>
      </c>
      <c r="B62" t="str">
        <f t="shared" si="1"/>
        <v>Gothenburg</v>
      </c>
      <c r="C62" t="s">
        <v>316</v>
      </c>
      <c r="D62" s="1">
        <v>57.706406999999999</v>
      </c>
      <c r="E62" s="1">
        <v>11.968629</v>
      </c>
      <c r="F62" s="1" t="s">
        <v>316</v>
      </c>
      <c r="G62">
        <v>23.5837845822</v>
      </c>
      <c r="H62">
        <v>23.674511265500001</v>
      </c>
      <c r="I62">
        <v>23.816473141900001</v>
      </c>
      <c r="J62">
        <v>28.478195373199998</v>
      </c>
      <c r="K62">
        <v>28.113186847400002</v>
      </c>
      <c r="L62">
        <v>21.907647040400001</v>
      </c>
      <c r="M62">
        <v>21.587235335300001</v>
      </c>
      <c r="N62">
        <v>21.587235335300001</v>
      </c>
      <c r="O62">
        <v>21.2530070625</v>
      </c>
      <c r="P62">
        <v>23.286693796200002</v>
      </c>
      <c r="Q62">
        <v>24.450333390800001</v>
      </c>
      <c r="R62">
        <v>26.2826109027</v>
      </c>
      <c r="S62">
        <v>25.404546450000002</v>
      </c>
      <c r="T62">
        <v>25.8469678915</v>
      </c>
      <c r="U62">
        <v>25.682119481299999</v>
      </c>
      <c r="V62">
        <v>26.278892460000002</v>
      </c>
      <c r="W62">
        <v>25.521287899299999</v>
      </c>
      <c r="X62">
        <v>25.7989019177</v>
      </c>
      <c r="Y62">
        <v>25.7968759241</v>
      </c>
      <c r="Z62">
        <v>26.189940600500002</v>
      </c>
      <c r="AA62">
        <v>26.4465309094</v>
      </c>
      <c r="AB62">
        <v>38.236430248300003</v>
      </c>
      <c r="AC62">
        <v>37.8987604621</v>
      </c>
      <c r="AD62">
        <v>37.909874181500001</v>
      </c>
      <c r="AE62">
        <v>37.514683476099997</v>
      </c>
      <c r="AF62">
        <v>38.570218107999999</v>
      </c>
      <c r="AG62">
        <v>37.811317288200001</v>
      </c>
      <c r="AH62">
        <v>38.5972053845</v>
      </c>
      <c r="AI62">
        <v>37.456327594800001</v>
      </c>
      <c r="AJ62">
        <v>36.829655965599997</v>
      </c>
      <c r="AK62">
        <v>42.155914441</v>
      </c>
      <c r="AL62">
        <v>41.753856907200003</v>
      </c>
      <c r="AM62">
        <v>41.406359693600002</v>
      </c>
      <c r="AN62">
        <v>41.050176097700003</v>
      </c>
      <c r="AO62">
        <v>40.651765857100003</v>
      </c>
      <c r="AP62">
        <v>41.006671008300003</v>
      </c>
      <c r="AQ62">
        <v>30.736584600299999</v>
      </c>
      <c r="AR62">
        <v>29.8660851936</v>
      </c>
      <c r="AS62">
        <v>37.009599213599998</v>
      </c>
      <c r="AT62">
        <v>41.622030749099999</v>
      </c>
      <c r="AU62">
        <v>41.407997727100003</v>
      </c>
      <c r="AV62">
        <v>41.3268388483</v>
      </c>
      <c r="AW62">
        <v>42.254007935700002</v>
      </c>
      <c r="AX62">
        <v>43.045765461800002</v>
      </c>
      <c r="AY62">
        <v>46.852027944299998</v>
      </c>
      <c r="AZ62">
        <v>45.852838167999998</v>
      </c>
      <c r="BA62">
        <v>47.913655701099998</v>
      </c>
      <c r="BB62">
        <v>44.7660787007</v>
      </c>
      <c r="BC62">
        <v>44.820859890000001</v>
      </c>
      <c r="BD62">
        <v>44.016632150299998</v>
      </c>
      <c r="BE62">
        <v>43.757784664799999</v>
      </c>
      <c r="BF62">
        <v>42.917360949799999</v>
      </c>
      <c r="BG62">
        <v>42.9275652006</v>
      </c>
      <c r="BH62">
        <v>42.945101948800001</v>
      </c>
      <c r="BI62">
        <v>42.6795477151</v>
      </c>
      <c r="BJ62">
        <v>42.7158644338</v>
      </c>
      <c r="BK62">
        <v>42.2851799118</v>
      </c>
      <c r="BL62">
        <v>42.342412545800002</v>
      </c>
      <c r="BM62">
        <v>41.7995081527</v>
      </c>
    </row>
    <row r="63" spans="1:65">
      <c r="A63" t="s">
        <v>122</v>
      </c>
      <c r="B63" t="str">
        <f t="shared" si="1"/>
        <v>Lianyungang</v>
      </c>
      <c r="C63" t="s">
        <v>317</v>
      </c>
      <c r="D63" s="1">
        <v>34.609262999999999</v>
      </c>
      <c r="E63" s="1">
        <v>119.16953100000001</v>
      </c>
      <c r="F63" s="1" t="s">
        <v>317</v>
      </c>
      <c r="G63">
        <v>16.877510688499999</v>
      </c>
      <c r="H63">
        <v>23.285604649100001</v>
      </c>
      <c r="I63">
        <v>23.644734366600002</v>
      </c>
      <c r="J63">
        <v>22.618044338200001</v>
      </c>
      <c r="K63">
        <v>22.997137208200002</v>
      </c>
      <c r="L63">
        <v>18.156221901799999</v>
      </c>
      <c r="M63">
        <v>10.758832225300001</v>
      </c>
      <c r="N63">
        <v>12.039048753399999</v>
      </c>
      <c r="O63">
        <v>12.394829317899999</v>
      </c>
      <c r="P63">
        <v>12.341603601899999</v>
      </c>
      <c r="Q63">
        <v>18.510059415000001</v>
      </c>
      <c r="R63">
        <v>19.786994892399999</v>
      </c>
      <c r="S63">
        <v>19.956404783299998</v>
      </c>
      <c r="T63">
        <v>24.584299859400002</v>
      </c>
      <c r="U63">
        <v>26.246158919900001</v>
      </c>
      <c r="V63">
        <v>26.154448397100001</v>
      </c>
      <c r="W63">
        <v>26.4163670469</v>
      </c>
      <c r="X63">
        <v>26.791282366400001</v>
      </c>
      <c r="Y63">
        <v>27.839363105299999</v>
      </c>
      <c r="Z63">
        <v>27.373301872500001</v>
      </c>
      <c r="AA63">
        <v>27.683222214600001</v>
      </c>
      <c r="AB63">
        <v>26.535025629500002</v>
      </c>
      <c r="AC63">
        <v>25.542982562300001</v>
      </c>
      <c r="AD63">
        <v>27.500040230100002</v>
      </c>
      <c r="AE63">
        <v>27.162419700800001</v>
      </c>
      <c r="AF63">
        <v>28.017534821999998</v>
      </c>
      <c r="AG63">
        <v>27.9642850414</v>
      </c>
      <c r="AH63">
        <v>28.386916636599999</v>
      </c>
      <c r="AI63">
        <v>28.0957558974</v>
      </c>
      <c r="AJ63">
        <v>28.693364802400001</v>
      </c>
      <c r="AK63">
        <v>28.703691129599999</v>
      </c>
      <c r="AL63">
        <v>27.949921258300002</v>
      </c>
      <c r="AM63">
        <v>28.6241233583</v>
      </c>
      <c r="AN63">
        <v>28.407329782400002</v>
      </c>
      <c r="AO63">
        <v>29.094229689599999</v>
      </c>
      <c r="AP63">
        <v>29.120984288999999</v>
      </c>
      <c r="AQ63">
        <v>28.964345577900001</v>
      </c>
      <c r="AR63">
        <v>29.985899123399999</v>
      </c>
      <c r="AS63">
        <v>29.775715640600001</v>
      </c>
      <c r="AT63">
        <v>30.772532638400001</v>
      </c>
      <c r="AU63">
        <v>30.9930135653</v>
      </c>
      <c r="AV63">
        <v>31.310498429500001</v>
      </c>
      <c r="AW63">
        <v>28.611716400700001</v>
      </c>
      <c r="AX63">
        <v>29.110072589000001</v>
      </c>
      <c r="AY63">
        <v>28.782206267799999</v>
      </c>
      <c r="AZ63">
        <v>37.907423414</v>
      </c>
      <c r="BA63">
        <v>38.197994478799998</v>
      </c>
      <c r="BB63">
        <v>37.984701110099998</v>
      </c>
      <c r="BC63">
        <v>39.100603376700001</v>
      </c>
      <c r="BD63">
        <v>37.700786434800001</v>
      </c>
      <c r="BE63">
        <v>37.784055979800002</v>
      </c>
      <c r="BF63">
        <v>38.1452223784</v>
      </c>
      <c r="BG63">
        <v>38.717061748799999</v>
      </c>
      <c r="BH63">
        <v>38.462066800400002</v>
      </c>
      <c r="BI63">
        <v>39.527300231399998</v>
      </c>
      <c r="BJ63">
        <v>41.066161423799997</v>
      </c>
      <c r="BK63">
        <v>41.438477253800002</v>
      </c>
      <c r="BL63">
        <v>46.1935508129</v>
      </c>
      <c r="BM63">
        <v>41.285139715699998</v>
      </c>
    </row>
    <row r="64" spans="1:65">
      <c r="A64" t="s">
        <v>123</v>
      </c>
      <c r="B64" t="str">
        <f t="shared" si="1"/>
        <v>Mersin</v>
      </c>
      <c r="C64" t="s">
        <v>318</v>
      </c>
      <c r="D64" s="1">
        <v>36.812750000000001</v>
      </c>
      <c r="E64" s="1">
        <v>34.630541999999998</v>
      </c>
      <c r="F64" s="1" t="s">
        <v>318</v>
      </c>
      <c r="G64">
        <v>19.933900302600001</v>
      </c>
      <c r="H64">
        <v>19.802935333400001</v>
      </c>
      <c r="I64">
        <v>19.322531953199999</v>
      </c>
      <c r="J64">
        <v>19.2942673531</v>
      </c>
      <c r="K64">
        <v>18.636533759300001</v>
      </c>
      <c r="L64">
        <v>18.863249165700001</v>
      </c>
      <c r="M64">
        <v>18.989734272900002</v>
      </c>
      <c r="N64">
        <v>19.125857236200002</v>
      </c>
      <c r="O64">
        <v>23.8817221121</v>
      </c>
      <c r="P64">
        <v>24.1002292541</v>
      </c>
      <c r="Q64">
        <v>24.4588064191</v>
      </c>
      <c r="R64">
        <v>24.547305899400001</v>
      </c>
      <c r="S64">
        <v>19.8773752454</v>
      </c>
      <c r="T64">
        <v>22.6297467176</v>
      </c>
      <c r="U64">
        <v>19.831722260799999</v>
      </c>
      <c r="V64">
        <v>19.4808788102</v>
      </c>
      <c r="W64">
        <v>18.748597983700002</v>
      </c>
      <c r="X64">
        <v>18.599891645300001</v>
      </c>
      <c r="Y64">
        <v>20.257860430299999</v>
      </c>
      <c r="Z64">
        <v>19.8914102962</v>
      </c>
      <c r="AA64">
        <v>20.215436421300002</v>
      </c>
      <c r="AB64">
        <v>19.630907346800001</v>
      </c>
      <c r="AC64">
        <v>20.9746379284</v>
      </c>
      <c r="AD64">
        <v>19.4246683195</v>
      </c>
      <c r="AE64">
        <v>20.859169783599999</v>
      </c>
      <c r="AF64">
        <v>21.207907882699999</v>
      </c>
      <c r="AG64">
        <v>21.3654498008</v>
      </c>
      <c r="AH64">
        <v>21.861118036800001</v>
      </c>
      <c r="AI64">
        <v>22.515941453</v>
      </c>
      <c r="AJ64">
        <v>25.927121464199999</v>
      </c>
      <c r="AK64">
        <v>23.216109846999998</v>
      </c>
      <c r="AL64">
        <v>23.374351835999999</v>
      </c>
      <c r="AM64">
        <v>25.883370589999998</v>
      </c>
      <c r="AN64">
        <v>26.208433271699999</v>
      </c>
      <c r="AO64">
        <v>28.4134560876</v>
      </c>
      <c r="AP64">
        <v>28.520203327400001</v>
      </c>
      <c r="AQ64">
        <v>29.476631230399999</v>
      </c>
      <c r="AR64">
        <v>28.6108985475</v>
      </c>
      <c r="AS64">
        <v>29.036502725599998</v>
      </c>
      <c r="AT64">
        <v>29.1324672386</v>
      </c>
      <c r="AU64">
        <v>29.444812284299999</v>
      </c>
      <c r="AV64">
        <v>30.661599650500001</v>
      </c>
      <c r="AW64">
        <v>31.0308805564</v>
      </c>
      <c r="AX64">
        <v>38.673587650000002</v>
      </c>
      <c r="AY64">
        <v>37.856916973399997</v>
      </c>
      <c r="AZ64">
        <v>41.681038316600002</v>
      </c>
      <c r="BA64">
        <v>43.592063211099997</v>
      </c>
      <c r="BB64">
        <v>44.120772878499999</v>
      </c>
      <c r="BC64">
        <v>44.378080414499998</v>
      </c>
      <c r="BD64">
        <v>43.234412918099999</v>
      </c>
      <c r="BE64">
        <v>42.637074187700001</v>
      </c>
      <c r="BF64">
        <v>42.105756657699999</v>
      </c>
      <c r="BG64">
        <v>42.278460150999997</v>
      </c>
      <c r="BH64">
        <v>42.157172012300002</v>
      </c>
      <c r="BI64">
        <v>41.747879531000002</v>
      </c>
      <c r="BJ64">
        <v>42.081406843800004</v>
      </c>
      <c r="BK64">
        <v>41.1442802583</v>
      </c>
      <c r="BL64">
        <v>41.296805450699999</v>
      </c>
      <c r="BM64">
        <v>41.1748069155</v>
      </c>
    </row>
    <row r="65" spans="1:65">
      <c r="A65" t="s">
        <v>124</v>
      </c>
      <c r="B65" t="str">
        <f t="shared" si="1"/>
        <v>Haifa</v>
      </c>
      <c r="C65" t="s">
        <v>319</v>
      </c>
      <c r="D65" s="1">
        <v>32.819122</v>
      </c>
      <c r="E65" s="1">
        <v>34.998386000000004</v>
      </c>
      <c r="F65" s="1" t="s">
        <v>319</v>
      </c>
      <c r="G65">
        <v>20.907006251199999</v>
      </c>
      <c r="H65">
        <v>20.7324692993</v>
      </c>
      <c r="I65">
        <v>20.775004150200001</v>
      </c>
      <c r="J65">
        <v>20.888931687100001</v>
      </c>
      <c r="K65">
        <v>21.192910177200002</v>
      </c>
      <c r="L65">
        <v>21.3139685722</v>
      </c>
      <c r="M65">
        <v>20.987967302800001</v>
      </c>
      <c r="N65">
        <v>20.6740187654</v>
      </c>
      <c r="O65">
        <v>20.509308723</v>
      </c>
      <c r="P65">
        <v>20.5736648074</v>
      </c>
      <c r="Q65">
        <v>20.449124450399999</v>
      </c>
      <c r="R65">
        <v>20.2540833525</v>
      </c>
      <c r="S65">
        <v>20.173580344800001</v>
      </c>
      <c r="T65">
        <v>19.973536472500001</v>
      </c>
      <c r="U65">
        <v>20.553876372600001</v>
      </c>
      <c r="V65">
        <v>20.488968974500001</v>
      </c>
      <c r="W65">
        <v>20.378991778500001</v>
      </c>
      <c r="X65">
        <v>20.596429873999998</v>
      </c>
      <c r="Y65">
        <v>20.362232866599999</v>
      </c>
      <c r="Z65">
        <v>20.697777650599999</v>
      </c>
      <c r="AA65">
        <v>20.8039216407</v>
      </c>
      <c r="AB65">
        <v>20.316680660999999</v>
      </c>
      <c r="AC65">
        <v>18.2901024379</v>
      </c>
      <c r="AD65">
        <v>16.855514526</v>
      </c>
      <c r="AE65">
        <v>17.394644084399999</v>
      </c>
      <c r="AF65">
        <v>18.321762278000001</v>
      </c>
      <c r="AG65">
        <v>19.391700305400001</v>
      </c>
      <c r="AH65">
        <v>28.521599379800001</v>
      </c>
      <c r="AI65">
        <v>28.5698821547</v>
      </c>
      <c r="AJ65">
        <v>28.9296784667</v>
      </c>
      <c r="AK65">
        <v>28.4059193378</v>
      </c>
      <c r="AL65">
        <v>28.0433138922</v>
      </c>
      <c r="AM65">
        <v>27.718691293900001</v>
      </c>
      <c r="AN65">
        <v>27.589119763399999</v>
      </c>
      <c r="AO65">
        <v>27.799985012200001</v>
      </c>
      <c r="AP65">
        <v>29.6361502699</v>
      </c>
      <c r="AQ65">
        <v>28.0320821591</v>
      </c>
      <c r="AR65">
        <v>29.667800589999999</v>
      </c>
      <c r="AS65">
        <v>28.417024639299999</v>
      </c>
      <c r="AT65">
        <v>33.327540583299999</v>
      </c>
      <c r="AU65">
        <v>33.515553946399997</v>
      </c>
      <c r="AV65">
        <v>32.997806197599999</v>
      </c>
      <c r="AW65">
        <v>32.516028705099998</v>
      </c>
      <c r="AX65">
        <v>36.4588915669</v>
      </c>
      <c r="AY65">
        <v>36.508078005500003</v>
      </c>
      <c r="AZ65">
        <v>37.073855195100002</v>
      </c>
      <c r="BA65">
        <v>38.190429459100002</v>
      </c>
      <c r="BB65">
        <v>36.639036945900003</v>
      </c>
      <c r="BC65">
        <v>37.033944445099998</v>
      </c>
      <c r="BD65">
        <v>36.509762469899997</v>
      </c>
      <c r="BE65">
        <v>36.364060437500001</v>
      </c>
      <c r="BF65">
        <v>36.300387436199998</v>
      </c>
      <c r="BG65">
        <v>35.935700450699997</v>
      </c>
      <c r="BH65">
        <v>39.722963548700001</v>
      </c>
      <c r="BI65">
        <v>39.735504447300002</v>
      </c>
      <c r="BJ65">
        <v>39.895441744099998</v>
      </c>
      <c r="BK65">
        <v>39.993461222100002</v>
      </c>
      <c r="BL65">
        <v>41.082020375799999</v>
      </c>
      <c r="BM65">
        <v>40.543633897500001</v>
      </c>
    </row>
    <row r="66" spans="1:65">
      <c r="A66" t="s">
        <v>125</v>
      </c>
      <c r="B66" t="str">
        <f t="shared" ref="B66:B97" si="2">TRIM(RIGHT(SUBSTITUTE(A66,",",REPT(" ",LEN(A66))),LEN(A66)))</f>
        <v>La Spezia</v>
      </c>
      <c r="C66" t="s">
        <v>320</v>
      </c>
      <c r="D66" s="1">
        <v>44.107033000000001</v>
      </c>
      <c r="E66" s="1">
        <v>9.8282260000000008</v>
      </c>
      <c r="F66" s="1" t="s">
        <v>320</v>
      </c>
      <c r="G66">
        <v>22.826307278600002</v>
      </c>
      <c r="H66">
        <v>25.932210635299999</v>
      </c>
      <c r="I66">
        <v>26.120875985000001</v>
      </c>
      <c r="J66">
        <v>26.2230164624</v>
      </c>
      <c r="K66">
        <v>25.222210869800001</v>
      </c>
      <c r="L66">
        <v>25.588783831400001</v>
      </c>
      <c r="M66">
        <v>26.597782115699999</v>
      </c>
      <c r="N66">
        <v>28.354860390100001</v>
      </c>
      <c r="O66">
        <v>26.945348008900002</v>
      </c>
      <c r="P66">
        <v>26.543772361799999</v>
      </c>
      <c r="Q66">
        <v>25.7338504937</v>
      </c>
      <c r="R66">
        <v>26.107672812099999</v>
      </c>
      <c r="S66">
        <v>25.772688352500001</v>
      </c>
      <c r="T66">
        <v>25.4667771037</v>
      </c>
      <c r="U66">
        <v>25.8637004114</v>
      </c>
      <c r="V66">
        <v>26.413234949</v>
      </c>
      <c r="W66">
        <v>28.3390809363</v>
      </c>
      <c r="X66">
        <v>28.513624708199998</v>
      </c>
      <c r="Y66">
        <v>28.550244644900001</v>
      </c>
      <c r="Z66">
        <v>34.408342883300001</v>
      </c>
      <c r="AA66">
        <v>38.228116189600001</v>
      </c>
      <c r="AB66">
        <v>38.658550782699997</v>
      </c>
      <c r="AC66">
        <v>36.298801597299999</v>
      </c>
      <c r="AD66">
        <v>35.662552999699997</v>
      </c>
      <c r="AE66">
        <v>36.553510257600003</v>
      </c>
      <c r="AF66">
        <v>36.6527337315</v>
      </c>
      <c r="AG66">
        <v>36.101047579400003</v>
      </c>
      <c r="AH66">
        <v>37.9779521058</v>
      </c>
      <c r="AI66">
        <v>38.441270823899998</v>
      </c>
      <c r="AJ66">
        <v>37.849785483799998</v>
      </c>
      <c r="AK66">
        <v>37.631761624600003</v>
      </c>
      <c r="AL66">
        <v>37.500875736899999</v>
      </c>
      <c r="AM66">
        <v>37.371945777599997</v>
      </c>
      <c r="AN66">
        <v>37.600925562699999</v>
      </c>
      <c r="AO66">
        <v>37.222506381700001</v>
      </c>
      <c r="AP66">
        <v>36.995639729399997</v>
      </c>
      <c r="AQ66">
        <v>37.4162058426</v>
      </c>
      <c r="AR66">
        <v>37.742082224100002</v>
      </c>
      <c r="AS66">
        <v>38.264452763500003</v>
      </c>
      <c r="AT66">
        <v>37.537033791100001</v>
      </c>
      <c r="AU66">
        <v>39.940509192699999</v>
      </c>
      <c r="AV66">
        <v>40.083944584599998</v>
      </c>
      <c r="AW66">
        <v>40.415376622499998</v>
      </c>
      <c r="AX66">
        <v>41.023678182300003</v>
      </c>
      <c r="AY66">
        <v>40.732378481700003</v>
      </c>
      <c r="AZ66">
        <v>44.375773397800003</v>
      </c>
      <c r="BA66">
        <v>45.166786463900003</v>
      </c>
      <c r="BB66">
        <v>44.4742232937</v>
      </c>
      <c r="BC66">
        <v>45.047900027399997</v>
      </c>
      <c r="BD66">
        <v>44.821716718499999</v>
      </c>
      <c r="BE66">
        <v>43.9063240662</v>
      </c>
      <c r="BF66">
        <v>44.512128993099999</v>
      </c>
      <c r="BG66">
        <v>44.346282464399998</v>
      </c>
      <c r="BH66">
        <v>39.4960919237</v>
      </c>
      <c r="BI66">
        <v>39.079823370299998</v>
      </c>
      <c r="BJ66">
        <v>45.795857748899998</v>
      </c>
      <c r="BK66">
        <v>45.3761845756</v>
      </c>
      <c r="BL66">
        <v>38.157306919100002</v>
      </c>
      <c r="BM66">
        <v>39.466990508499997</v>
      </c>
    </row>
    <row r="67" spans="1:65">
      <c r="A67" t="s">
        <v>126</v>
      </c>
      <c r="B67" t="str">
        <f t="shared" si="2"/>
        <v>Callao</v>
      </c>
      <c r="C67" t="s">
        <v>321</v>
      </c>
      <c r="D67" s="1">
        <v>-12.003603999999999</v>
      </c>
      <c r="E67" s="1">
        <v>-77.118925000000004</v>
      </c>
      <c r="F67" s="1" t="s">
        <v>321</v>
      </c>
      <c r="G67">
        <v>17.7662623479</v>
      </c>
      <c r="H67">
        <v>18.7736269243</v>
      </c>
      <c r="I67">
        <v>19.0141856053</v>
      </c>
      <c r="J67">
        <v>18.725525208099999</v>
      </c>
      <c r="K67">
        <v>17.8152563288</v>
      </c>
      <c r="L67">
        <v>17.884734838100002</v>
      </c>
      <c r="M67">
        <v>17.811287825699999</v>
      </c>
      <c r="N67">
        <v>17.577621285700001</v>
      </c>
      <c r="O67">
        <v>17.749991295499999</v>
      </c>
      <c r="P67">
        <v>19.034339763999998</v>
      </c>
      <c r="Q67">
        <v>17.866332469</v>
      </c>
      <c r="R67">
        <v>17.832450225199999</v>
      </c>
      <c r="S67">
        <v>19.036637006999999</v>
      </c>
      <c r="T67">
        <v>22.2353197624</v>
      </c>
      <c r="U67">
        <v>22.800383156700001</v>
      </c>
      <c r="V67">
        <v>22.521603412499999</v>
      </c>
      <c r="W67">
        <v>23.3840254745</v>
      </c>
      <c r="X67">
        <v>24.715363483600001</v>
      </c>
      <c r="Y67">
        <v>22.3376794518</v>
      </c>
      <c r="Z67">
        <v>23.495409643599999</v>
      </c>
      <c r="AA67">
        <v>24.515034861699998</v>
      </c>
      <c r="AB67">
        <v>26.108810759800001</v>
      </c>
      <c r="AC67">
        <v>26.106956997899999</v>
      </c>
      <c r="AD67">
        <v>30.654165987700001</v>
      </c>
      <c r="AE67">
        <v>29.711998680200001</v>
      </c>
      <c r="AF67">
        <v>29.530121537799999</v>
      </c>
      <c r="AG67">
        <v>30.4256083639</v>
      </c>
      <c r="AH67">
        <v>30.071409428700001</v>
      </c>
      <c r="AI67">
        <v>30.152444397</v>
      </c>
      <c r="AJ67">
        <v>30.828626750400002</v>
      </c>
      <c r="AK67">
        <v>30.805859681000001</v>
      </c>
      <c r="AL67">
        <v>30.746714819699999</v>
      </c>
      <c r="AM67">
        <v>30.4739381019</v>
      </c>
      <c r="AN67">
        <v>30.7372969784</v>
      </c>
      <c r="AO67">
        <v>31.298493065199999</v>
      </c>
      <c r="AP67">
        <v>31.450885917400001</v>
      </c>
      <c r="AQ67">
        <v>31.351150798700001</v>
      </c>
      <c r="AR67">
        <v>32.486198910600002</v>
      </c>
      <c r="AS67">
        <v>32.394818020899997</v>
      </c>
      <c r="AT67">
        <v>32.774255633400003</v>
      </c>
      <c r="AU67">
        <v>32.6239698061</v>
      </c>
      <c r="AV67">
        <v>32.638810065500003</v>
      </c>
      <c r="AW67">
        <v>37.397432690499997</v>
      </c>
      <c r="AX67">
        <v>37.626355461000003</v>
      </c>
      <c r="AY67">
        <v>37.784203271499997</v>
      </c>
      <c r="AZ67">
        <v>37.293429155299997</v>
      </c>
      <c r="BA67">
        <v>37.359987836199998</v>
      </c>
      <c r="BB67">
        <v>37.622481692999997</v>
      </c>
      <c r="BC67">
        <v>37.570910456500002</v>
      </c>
      <c r="BD67">
        <v>37.903523083300001</v>
      </c>
      <c r="BE67">
        <v>38.156898372599997</v>
      </c>
      <c r="BF67">
        <v>38.4548893941</v>
      </c>
      <c r="BG67">
        <v>38.416825092400003</v>
      </c>
      <c r="BH67">
        <v>38.478367795899999</v>
      </c>
      <c r="BI67">
        <v>37.8373489226</v>
      </c>
      <c r="BJ67">
        <v>39.898880654300001</v>
      </c>
      <c r="BK67">
        <v>39.853333587800002</v>
      </c>
      <c r="BL67">
        <v>39.948827601300003</v>
      </c>
      <c r="BM67">
        <v>39.376307482199998</v>
      </c>
    </row>
    <row r="68" spans="1:65">
      <c r="A68" t="s">
        <v>127</v>
      </c>
      <c r="B68" t="str">
        <f t="shared" si="2"/>
        <v>Durban</v>
      </c>
      <c r="C68" t="s">
        <v>322</v>
      </c>
      <c r="D68" s="1">
        <v>-29.861825</v>
      </c>
      <c r="E68" s="1">
        <v>31.009910000000001</v>
      </c>
      <c r="F68" s="1" t="s">
        <v>322</v>
      </c>
      <c r="G68">
        <v>26.028992351199999</v>
      </c>
      <c r="H68">
        <v>26.043860339399998</v>
      </c>
      <c r="I68">
        <v>26.6575276911</v>
      </c>
      <c r="J68">
        <v>27.912510408599999</v>
      </c>
      <c r="K68">
        <v>28.971998556700001</v>
      </c>
      <c r="L68">
        <v>28.4548752669</v>
      </c>
      <c r="M68">
        <v>32.816444565600001</v>
      </c>
      <c r="N68">
        <v>29.133634789599999</v>
      </c>
      <c r="O68">
        <v>32.0864815228</v>
      </c>
      <c r="P68">
        <v>30.570642877600001</v>
      </c>
      <c r="Q68">
        <v>29.700678447600001</v>
      </c>
      <c r="R68">
        <v>30.431890554199999</v>
      </c>
      <c r="S68">
        <v>32.076656415999999</v>
      </c>
      <c r="T68">
        <v>31.073230250400002</v>
      </c>
      <c r="U68">
        <v>31.862747719200001</v>
      </c>
      <c r="V68">
        <v>32.225135544099999</v>
      </c>
      <c r="W68">
        <v>32.098428542599997</v>
      </c>
      <c r="X68">
        <v>32.920655058599998</v>
      </c>
      <c r="Y68">
        <v>33.322258912099997</v>
      </c>
      <c r="Z68">
        <v>33.089062673000001</v>
      </c>
      <c r="AA68">
        <v>35.540713216699999</v>
      </c>
      <c r="AB68">
        <v>35.377151121200001</v>
      </c>
      <c r="AC68">
        <v>34.282485464700002</v>
      </c>
      <c r="AD68">
        <v>34.595732368199997</v>
      </c>
      <c r="AE68">
        <v>35.064241372300003</v>
      </c>
      <c r="AF68">
        <v>33.980333530300001</v>
      </c>
      <c r="AG68">
        <v>34.249247965099997</v>
      </c>
      <c r="AH68">
        <v>33.488165775699997</v>
      </c>
      <c r="AI68">
        <v>38.171032813799997</v>
      </c>
      <c r="AJ68">
        <v>38.511136868999998</v>
      </c>
      <c r="AK68">
        <v>39.204084479800002</v>
      </c>
      <c r="AL68">
        <v>38.9653267005</v>
      </c>
      <c r="AM68">
        <v>35.297917658800003</v>
      </c>
      <c r="AN68">
        <v>37.145515192700003</v>
      </c>
      <c r="AO68">
        <v>36.541815340500001</v>
      </c>
      <c r="AP68">
        <v>36.044846424299998</v>
      </c>
      <c r="AQ68">
        <v>35.789346125999998</v>
      </c>
      <c r="AR68">
        <v>35.743873891299998</v>
      </c>
      <c r="AS68">
        <v>33.154117779400003</v>
      </c>
      <c r="AT68">
        <v>32.474064078799998</v>
      </c>
      <c r="AU68">
        <v>32.440042706900002</v>
      </c>
      <c r="AV68">
        <v>31.488228627800002</v>
      </c>
      <c r="AW68">
        <v>29.963486144400001</v>
      </c>
      <c r="AX68">
        <v>29.216258066999998</v>
      </c>
      <c r="AY68">
        <v>29.115953402399999</v>
      </c>
      <c r="AZ68">
        <v>29.4326990098</v>
      </c>
      <c r="BA68">
        <v>36.728851890500003</v>
      </c>
      <c r="BB68">
        <v>36.937118242099999</v>
      </c>
      <c r="BC68">
        <v>36.5261510403</v>
      </c>
      <c r="BD68">
        <v>36.562079765100002</v>
      </c>
      <c r="BE68">
        <v>36.743184117600002</v>
      </c>
      <c r="BF68">
        <v>35.870336367</v>
      </c>
      <c r="BG68">
        <v>37.286202568599997</v>
      </c>
      <c r="BH68">
        <v>35.624736951199999</v>
      </c>
      <c r="BI68">
        <v>35.7279179537</v>
      </c>
      <c r="BJ68">
        <v>37.582617064099999</v>
      </c>
      <c r="BK68">
        <v>37.841119512399999</v>
      </c>
      <c r="BL68">
        <v>39.082743167700002</v>
      </c>
      <c r="BM68">
        <v>39.210417159099997</v>
      </c>
    </row>
    <row r="69" spans="1:65">
      <c r="A69" t="s">
        <v>128</v>
      </c>
      <c r="B69" t="str">
        <f t="shared" si="2"/>
        <v>Guayaquil</v>
      </c>
      <c r="C69" t="s">
        <v>323</v>
      </c>
      <c r="D69" s="1">
        <v>-2.247865</v>
      </c>
      <c r="E69" s="1">
        <v>-79.903533999999993</v>
      </c>
      <c r="F69" s="1" t="s">
        <v>323</v>
      </c>
      <c r="G69">
        <v>16.049109897800001</v>
      </c>
      <c r="H69">
        <v>15.6624742404</v>
      </c>
      <c r="I69">
        <v>15.596193273500001</v>
      </c>
      <c r="J69">
        <v>15.9998612839</v>
      </c>
      <c r="K69">
        <v>16.532799033100002</v>
      </c>
      <c r="L69">
        <v>15.542222868</v>
      </c>
      <c r="M69">
        <v>14.956155987800001</v>
      </c>
      <c r="N69">
        <v>14.917526774200001</v>
      </c>
      <c r="O69">
        <v>14.1563606914</v>
      </c>
      <c r="P69">
        <v>15.3284933642</v>
      </c>
      <c r="Q69">
        <v>17.010863972799999</v>
      </c>
      <c r="R69">
        <v>18.490005202399999</v>
      </c>
      <c r="S69">
        <v>18.656516978599999</v>
      </c>
      <c r="T69">
        <v>19.968127658899999</v>
      </c>
      <c r="U69">
        <v>20.852353680899999</v>
      </c>
      <c r="V69">
        <v>20.9604393161</v>
      </c>
      <c r="W69">
        <v>21.068830554200002</v>
      </c>
      <c r="X69">
        <v>20.806096780400001</v>
      </c>
      <c r="Y69">
        <v>23.672288882699998</v>
      </c>
      <c r="Z69">
        <v>26.083779061000001</v>
      </c>
      <c r="AA69">
        <v>26.544503779300001</v>
      </c>
      <c r="AB69">
        <v>29.770618277299999</v>
      </c>
      <c r="AC69">
        <v>29.176130361599999</v>
      </c>
      <c r="AD69">
        <v>26.122755554000001</v>
      </c>
      <c r="AE69">
        <v>21.534030347600002</v>
      </c>
      <c r="AF69">
        <v>20.696607953400001</v>
      </c>
      <c r="AG69">
        <v>21.9994073256</v>
      </c>
      <c r="AH69">
        <v>21.453960266900001</v>
      </c>
      <c r="AI69">
        <v>22.864462461799999</v>
      </c>
      <c r="AJ69">
        <v>22.744028230800001</v>
      </c>
      <c r="AK69">
        <v>23.021613826700001</v>
      </c>
      <c r="AL69">
        <v>22.728480836399999</v>
      </c>
      <c r="AM69">
        <v>20.5176294581</v>
      </c>
      <c r="AN69">
        <v>23.244000376900001</v>
      </c>
      <c r="AO69">
        <v>22.434768525599999</v>
      </c>
      <c r="AP69">
        <v>22.461453087999999</v>
      </c>
      <c r="AQ69">
        <v>22.481577327499998</v>
      </c>
      <c r="AR69">
        <v>23.338411500100001</v>
      </c>
      <c r="AS69">
        <v>30.5374954053</v>
      </c>
      <c r="AT69">
        <v>30.597352098000002</v>
      </c>
      <c r="AU69">
        <v>31.5115681025</v>
      </c>
      <c r="AV69">
        <v>31.475270479300001</v>
      </c>
      <c r="AW69">
        <v>31.0361102281</v>
      </c>
      <c r="AX69">
        <v>30.653177187600001</v>
      </c>
      <c r="AY69">
        <v>30.986403061699999</v>
      </c>
      <c r="AZ69">
        <v>32.522477234299998</v>
      </c>
      <c r="BA69">
        <v>32.618014320500002</v>
      </c>
      <c r="BB69">
        <v>32.9129296033</v>
      </c>
      <c r="BC69">
        <v>32.930309308699997</v>
      </c>
      <c r="BD69">
        <v>25.902716232</v>
      </c>
      <c r="BE69">
        <v>24.395543796199998</v>
      </c>
      <c r="BF69">
        <v>25.550688728299999</v>
      </c>
      <c r="BG69">
        <v>33.675810028100003</v>
      </c>
      <c r="BH69">
        <v>33.693753215599997</v>
      </c>
      <c r="BI69">
        <v>32.884565892799998</v>
      </c>
      <c r="BJ69">
        <v>32.736614204600002</v>
      </c>
      <c r="BK69">
        <v>38.957605239999999</v>
      </c>
      <c r="BL69">
        <v>39.284162697299998</v>
      </c>
      <c r="BM69">
        <v>38.979890716900002</v>
      </c>
    </row>
    <row r="70" spans="1:65">
      <c r="A70" t="s">
        <v>129</v>
      </c>
      <c r="B70" t="str">
        <f t="shared" si="2"/>
        <v>Tema</v>
      </c>
      <c r="C70" t="s">
        <v>324</v>
      </c>
      <c r="D70" s="1">
        <v>5.6598870000000003</v>
      </c>
      <c r="E70" s="1">
        <v>-1.0090999999999999E-2</v>
      </c>
      <c r="F70" s="1" t="s">
        <v>324</v>
      </c>
      <c r="G70">
        <v>14.271976481499999</v>
      </c>
      <c r="H70">
        <v>14.0457679516</v>
      </c>
      <c r="I70">
        <v>15.264838795299999</v>
      </c>
      <c r="J70">
        <v>15.2504331805</v>
      </c>
      <c r="K70">
        <v>16.042790189000002</v>
      </c>
      <c r="L70">
        <v>15.507431527</v>
      </c>
      <c r="M70">
        <v>14.865308240599999</v>
      </c>
      <c r="N70">
        <v>14.9256476046</v>
      </c>
      <c r="O70">
        <v>14.981415351000001</v>
      </c>
      <c r="P70">
        <v>15.410127109899999</v>
      </c>
      <c r="Q70">
        <v>18.072594002799999</v>
      </c>
      <c r="R70">
        <v>17.287662804899998</v>
      </c>
      <c r="S70">
        <v>16.824549331899998</v>
      </c>
      <c r="T70">
        <v>17.2023311431</v>
      </c>
      <c r="U70">
        <v>18.4128157072</v>
      </c>
      <c r="V70">
        <v>18.4874929241</v>
      </c>
      <c r="W70">
        <v>19.084974565</v>
      </c>
      <c r="X70">
        <v>19.3130684958</v>
      </c>
      <c r="Y70">
        <v>20.0516186879</v>
      </c>
      <c r="Z70">
        <v>19.560896254700001</v>
      </c>
      <c r="AA70">
        <v>20.057788416899999</v>
      </c>
      <c r="AB70">
        <v>19.268909944099999</v>
      </c>
      <c r="AC70">
        <v>20.4610953215</v>
      </c>
      <c r="AD70">
        <v>19.180321636999999</v>
      </c>
      <c r="AE70">
        <v>18.440477419499999</v>
      </c>
      <c r="AF70">
        <v>17.090985251199999</v>
      </c>
      <c r="AG70">
        <v>17.3488294225</v>
      </c>
      <c r="AH70">
        <v>17.776331995500001</v>
      </c>
      <c r="AI70">
        <v>17.849945423699999</v>
      </c>
      <c r="AJ70">
        <v>18.090992050499999</v>
      </c>
      <c r="AK70">
        <v>18.957066523999998</v>
      </c>
      <c r="AL70">
        <v>19.143154219900001</v>
      </c>
      <c r="AM70">
        <v>19.288761390400001</v>
      </c>
      <c r="AN70">
        <v>19.580146425999999</v>
      </c>
      <c r="AO70">
        <v>19.986428987899998</v>
      </c>
      <c r="AP70">
        <v>20.613500570999999</v>
      </c>
      <c r="AQ70">
        <v>20.269191767100001</v>
      </c>
      <c r="AR70">
        <v>20.926291704200001</v>
      </c>
      <c r="AS70">
        <v>21.787463988700001</v>
      </c>
      <c r="AT70">
        <v>21.752337884500001</v>
      </c>
      <c r="AU70">
        <v>20.583604446799999</v>
      </c>
      <c r="AV70">
        <v>19.388065322199999</v>
      </c>
      <c r="AW70">
        <v>19.5985501376</v>
      </c>
      <c r="AX70">
        <v>19.411879156800001</v>
      </c>
      <c r="AY70">
        <v>19.903580144399999</v>
      </c>
      <c r="AZ70">
        <v>18.844382490299999</v>
      </c>
      <c r="BA70">
        <v>19.040348409900002</v>
      </c>
      <c r="BB70">
        <v>18.1333193629</v>
      </c>
      <c r="BC70">
        <v>18.1841195923</v>
      </c>
      <c r="BD70">
        <v>18.160068111899999</v>
      </c>
      <c r="BE70">
        <v>18.717233421900001</v>
      </c>
      <c r="BF70">
        <v>18.656071469099999</v>
      </c>
      <c r="BG70">
        <v>18.409875813399999</v>
      </c>
      <c r="BH70">
        <v>18.360480733700001</v>
      </c>
      <c r="BI70">
        <v>18.580846008999998</v>
      </c>
      <c r="BJ70">
        <v>34.764809297900001</v>
      </c>
      <c r="BK70">
        <v>34.950285030700002</v>
      </c>
      <c r="BL70">
        <v>37.297239145799999</v>
      </c>
      <c r="BM70">
        <v>38.493750795700002</v>
      </c>
    </row>
    <row r="71" spans="1:65">
      <c r="A71" t="s">
        <v>130</v>
      </c>
      <c r="B71" t="str">
        <f t="shared" si="2"/>
        <v>Manzanillo (PA)</v>
      </c>
      <c r="C71" t="s">
        <v>446</v>
      </c>
      <c r="D71" s="1">
        <v>9.3037860000000006</v>
      </c>
      <c r="E71" s="1">
        <v>-79.907791000000003</v>
      </c>
      <c r="F71" s="1" t="s">
        <v>460</v>
      </c>
      <c r="G71">
        <v>20.4752410197</v>
      </c>
      <c r="H71">
        <v>20.184720168799998</v>
      </c>
      <c r="I71">
        <v>20.463362413199999</v>
      </c>
      <c r="J71">
        <v>20.9245668778</v>
      </c>
      <c r="K71">
        <v>20.611398974499998</v>
      </c>
      <c r="L71">
        <v>20.2892520873</v>
      </c>
      <c r="M71">
        <v>20.976867606399999</v>
      </c>
      <c r="N71">
        <v>20.700153644099998</v>
      </c>
      <c r="O71">
        <v>20.6332414717</v>
      </c>
      <c r="P71">
        <v>21.996031443700002</v>
      </c>
      <c r="Q71">
        <v>22.835843635900002</v>
      </c>
      <c r="R71">
        <v>23.753745572100001</v>
      </c>
      <c r="S71">
        <v>23.031896434699998</v>
      </c>
      <c r="T71">
        <v>23.1975142567</v>
      </c>
      <c r="U71">
        <v>23.775373743700001</v>
      </c>
      <c r="V71">
        <v>23.316078502900002</v>
      </c>
      <c r="W71">
        <v>24.026369063200001</v>
      </c>
      <c r="X71">
        <v>23.164031585</v>
      </c>
      <c r="Y71">
        <v>23.038027152800002</v>
      </c>
      <c r="Z71">
        <v>23.6496918546</v>
      </c>
      <c r="AA71">
        <v>25.074066586699999</v>
      </c>
      <c r="AB71">
        <v>24.844872453699999</v>
      </c>
      <c r="AC71">
        <v>24.1384733563</v>
      </c>
      <c r="AD71">
        <v>26.1443198417</v>
      </c>
      <c r="AE71">
        <v>25.716348145800001</v>
      </c>
      <c r="AF71">
        <v>26.082838881800001</v>
      </c>
      <c r="AG71">
        <v>26.634992337500002</v>
      </c>
      <c r="AH71">
        <v>26.146679039799999</v>
      </c>
      <c r="AI71">
        <v>26.007862171500001</v>
      </c>
      <c r="AJ71">
        <v>26.678974576400002</v>
      </c>
      <c r="AK71">
        <v>27.576053115400001</v>
      </c>
      <c r="AL71">
        <v>27.814859725600002</v>
      </c>
      <c r="AM71">
        <v>26.922360733400001</v>
      </c>
      <c r="AN71">
        <v>26.5269016172</v>
      </c>
      <c r="AO71">
        <v>25.970928007200001</v>
      </c>
      <c r="AP71">
        <v>26.321395433300001</v>
      </c>
      <c r="AQ71">
        <v>25.947517753900001</v>
      </c>
      <c r="AR71">
        <v>25.981610595399999</v>
      </c>
      <c r="AS71">
        <v>26.640432965700001</v>
      </c>
      <c r="AT71">
        <v>27.374250890399999</v>
      </c>
      <c r="AU71">
        <v>26.518470892300002</v>
      </c>
      <c r="AV71">
        <v>26.353225629499999</v>
      </c>
      <c r="AW71">
        <v>34.616742213999999</v>
      </c>
      <c r="AX71">
        <v>34.237880668300001</v>
      </c>
      <c r="AY71">
        <v>36.625658161700002</v>
      </c>
      <c r="AZ71">
        <v>34.828154527800002</v>
      </c>
      <c r="BA71">
        <v>35.727444457899999</v>
      </c>
      <c r="BB71">
        <v>36.756057556099996</v>
      </c>
      <c r="BC71">
        <v>36.9334177705</v>
      </c>
      <c r="BD71">
        <v>38.0510443338</v>
      </c>
      <c r="BE71">
        <v>37.022895465399998</v>
      </c>
      <c r="BF71">
        <v>37.2289662815</v>
      </c>
      <c r="BG71">
        <v>37.860726853099997</v>
      </c>
      <c r="BH71">
        <v>38.564081944599998</v>
      </c>
      <c r="BI71">
        <v>39.106393775800001</v>
      </c>
      <c r="BJ71">
        <v>38.783848073100003</v>
      </c>
      <c r="BK71">
        <v>36.961025332299997</v>
      </c>
      <c r="BL71">
        <v>38.498454613299998</v>
      </c>
      <c r="BM71">
        <v>38.062086938599997</v>
      </c>
    </row>
    <row r="72" spans="1:65">
      <c r="A72" t="s">
        <v>131</v>
      </c>
      <c r="B72" t="str">
        <f t="shared" si="2"/>
        <v>Manzanillo (MX)</v>
      </c>
      <c r="C72" t="s">
        <v>446</v>
      </c>
      <c r="D72" s="1">
        <v>19.050626000000001</v>
      </c>
      <c r="E72" s="1">
        <v>-104.315996</v>
      </c>
      <c r="F72" s="1" t="s">
        <v>460</v>
      </c>
      <c r="G72">
        <v>17.767065012900002</v>
      </c>
      <c r="H72">
        <v>17.844407357000001</v>
      </c>
      <c r="I72">
        <v>17.8491114632</v>
      </c>
      <c r="J72">
        <v>17.532524586800001</v>
      </c>
      <c r="K72">
        <v>17.593911914500001</v>
      </c>
      <c r="L72">
        <v>17.7072112006</v>
      </c>
      <c r="M72">
        <v>17.727520729399998</v>
      </c>
      <c r="N72">
        <v>17.596873946500001</v>
      </c>
      <c r="O72">
        <v>17.9110078611</v>
      </c>
      <c r="P72">
        <v>18.233385000799998</v>
      </c>
      <c r="Q72">
        <v>19.3382508983</v>
      </c>
      <c r="R72">
        <v>18.6401349524</v>
      </c>
      <c r="S72">
        <v>18.797304624900001</v>
      </c>
      <c r="T72">
        <v>19.6564271463</v>
      </c>
      <c r="U72">
        <v>17.312828316800001</v>
      </c>
      <c r="V72">
        <v>17.498205689700001</v>
      </c>
      <c r="W72">
        <v>19.1187747968</v>
      </c>
      <c r="X72">
        <v>20.482260489600002</v>
      </c>
      <c r="Y72">
        <v>20.905089434699999</v>
      </c>
      <c r="Z72">
        <v>22.456978275299999</v>
      </c>
      <c r="AA72">
        <v>23.0342895283</v>
      </c>
      <c r="AB72">
        <v>27.346055292500001</v>
      </c>
      <c r="AC72">
        <v>27.370710877800001</v>
      </c>
      <c r="AD72">
        <v>28.667961490300002</v>
      </c>
      <c r="AE72">
        <v>27.548239928400001</v>
      </c>
      <c r="AF72">
        <v>27.0208100535</v>
      </c>
      <c r="AG72">
        <v>27.862617483200001</v>
      </c>
      <c r="AH72">
        <v>28.2898806828</v>
      </c>
      <c r="AI72">
        <v>28.732260608899999</v>
      </c>
      <c r="AJ72">
        <v>29.573277487599999</v>
      </c>
      <c r="AK72">
        <v>31.154026634099999</v>
      </c>
      <c r="AL72">
        <v>30.835375344500001</v>
      </c>
      <c r="AM72">
        <v>29.921834635300002</v>
      </c>
      <c r="AN72">
        <v>30.346568787799999</v>
      </c>
      <c r="AO72">
        <v>31.150187730799999</v>
      </c>
      <c r="AP72">
        <v>30.6637607706</v>
      </c>
      <c r="AQ72">
        <v>30.682390983800001</v>
      </c>
      <c r="AR72">
        <v>30.826006946300001</v>
      </c>
      <c r="AS72">
        <v>30.683572348199998</v>
      </c>
      <c r="AT72">
        <v>36.910464385200001</v>
      </c>
      <c r="AU72">
        <v>36.210061154800002</v>
      </c>
      <c r="AV72">
        <v>36.248687624900001</v>
      </c>
      <c r="AW72">
        <v>36.210350541799997</v>
      </c>
      <c r="AX72">
        <v>35.821981934900002</v>
      </c>
      <c r="AY72">
        <v>35.831563809999999</v>
      </c>
      <c r="AZ72">
        <v>35.866255447900002</v>
      </c>
      <c r="BA72">
        <v>35.875686233000003</v>
      </c>
      <c r="BB72">
        <v>35.522857195699999</v>
      </c>
      <c r="BC72">
        <v>35.542923206700003</v>
      </c>
      <c r="BD72">
        <v>35.292414840100001</v>
      </c>
      <c r="BE72">
        <v>35.399668729699997</v>
      </c>
      <c r="BF72">
        <v>35.426467398500002</v>
      </c>
      <c r="BG72">
        <v>35.402348166099998</v>
      </c>
      <c r="BH72">
        <v>35.337222609100003</v>
      </c>
      <c r="BI72">
        <v>35.310415671400001</v>
      </c>
      <c r="BJ72">
        <v>37.790526054600001</v>
      </c>
      <c r="BK72">
        <v>37.885822067200003</v>
      </c>
      <c r="BL72">
        <v>37.866769246700002</v>
      </c>
      <c r="BM72">
        <v>37.410878867500003</v>
      </c>
    </row>
    <row r="73" spans="1:65">
      <c r="A73" t="s">
        <v>132</v>
      </c>
      <c r="B73" t="str">
        <f t="shared" si="2"/>
        <v>Osaka</v>
      </c>
      <c r="C73" t="s">
        <v>325</v>
      </c>
      <c r="D73" s="1">
        <v>34.685293000000001</v>
      </c>
      <c r="E73" s="1">
        <v>135.51469399999999</v>
      </c>
      <c r="F73" s="1" t="s">
        <v>325</v>
      </c>
      <c r="G73">
        <v>40.507702380600001</v>
      </c>
      <c r="H73">
        <v>43.419158950300002</v>
      </c>
      <c r="I73">
        <v>42.634478222799999</v>
      </c>
      <c r="J73">
        <v>42.233283132700002</v>
      </c>
      <c r="K73">
        <v>42.5488228882</v>
      </c>
      <c r="L73">
        <v>42.680227867500001</v>
      </c>
      <c r="M73">
        <v>42.830350011699998</v>
      </c>
      <c r="N73">
        <v>43.149694630500001</v>
      </c>
      <c r="O73">
        <v>42.197994819100003</v>
      </c>
      <c r="P73">
        <v>41.763339839700002</v>
      </c>
      <c r="Q73">
        <v>40.9904971944</v>
      </c>
      <c r="R73">
        <v>39.745539815400001</v>
      </c>
      <c r="S73">
        <v>41.480176906300002</v>
      </c>
      <c r="T73">
        <v>39.835663341500002</v>
      </c>
      <c r="U73">
        <v>38.431244990300002</v>
      </c>
      <c r="V73">
        <v>39.3301155698</v>
      </c>
      <c r="W73">
        <v>38.084587961399997</v>
      </c>
      <c r="X73">
        <v>36.821832971799999</v>
      </c>
      <c r="Y73">
        <v>37.484922019300001</v>
      </c>
      <c r="Z73">
        <v>35.922532622600002</v>
      </c>
      <c r="AA73">
        <v>36.198039994399998</v>
      </c>
      <c r="AB73">
        <v>37.113075771200002</v>
      </c>
      <c r="AC73">
        <v>37.195191347200002</v>
      </c>
      <c r="AD73">
        <v>34.194274108099997</v>
      </c>
      <c r="AE73">
        <v>38.435588055399997</v>
      </c>
      <c r="AF73">
        <v>37.9732408765</v>
      </c>
      <c r="AG73">
        <v>37.388596790299999</v>
      </c>
      <c r="AH73">
        <v>39.308147077599997</v>
      </c>
      <c r="AI73">
        <v>38.943060516499997</v>
      </c>
      <c r="AJ73">
        <v>37.6154175936</v>
      </c>
      <c r="AK73">
        <v>37.844850256000001</v>
      </c>
      <c r="AL73">
        <v>38.2176090719</v>
      </c>
      <c r="AM73">
        <v>37.577852163700001</v>
      </c>
      <c r="AN73">
        <v>43.734683119000003</v>
      </c>
      <c r="AO73">
        <v>37.970936547199997</v>
      </c>
      <c r="AP73">
        <v>37.949205006100001</v>
      </c>
      <c r="AQ73">
        <v>37.667779497799998</v>
      </c>
      <c r="AR73">
        <v>35.752419745399997</v>
      </c>
      <c r="AS73">
        <v>35.270611546200001</v>
      </c>
      <c r="AT73">
        <v>34.938836799800001</v>
      </c>
      <c r="AU73">
        <v>35.249393398199999</v>
      </c>
      <c r="AV73">
        <v>35.047204522400001</v>
      </c>
      <c r="AW73">
        <v>34.164770634500002</v>
      </c>
      <c r="AX73">
        <v>33.467407440300001</v>
      </c>
      <c r="AY73">
        <v>32.980863679199999</v>
      </c>
      <c r="AZ73">
        <v>32.019895214599998</v>
      </c>
      <c r="BA73">
        <v>32.432233226999998</v>
      </c>
      <c r="BB73">
        <v>32.447778821199996</v>
      </c>
      <c r="BC73">
        <v>34.747954878400002</v>
      </c>
      <c r="BD73">
        <v>34.843407823</v>
      </c>
      <c r="BE73">
        <v>34.724563753300004</v>
      </c>
      <c r="BF73">
        <v>34.757889693000003</v>
      </c>
      <c r="BG73">
        <v>34.625180298399997</v>
      </c>
      <c r="BH73">
        <v>34.856207001199998</v>
      </c>
      <c r="BI73">
        <v>39.186825623200001</v>
      </c>
      <c r="BJ73">
        <v>34.793998246500003</v>
      </c>
      <c r="BK73">
        <v>34.385848271599997</v>
      </c>
      <c r="BL73">
        <v>36.2475452531</v>
      </c>
      <c r="BM73">
        <v>37.246754533199997</v>
      </c>
    </row>
    <row r="74" spans="1:65">
      <c r="A74" t="s">
        <v>133</v>
      </c>
      <c r="B74" t="str">
        <f t="shared" si="2"/>
        <v>Houston</v>
      </c>
      <c r="C74" t="s">
        <v>326</v>
      </c>
      <c r="D74" s="1">
        <v>29.760802999999999</v>
      </c>
      <c r="E74" s="1">
        <v>-95.369506000000001</v>
      </c>
      <c r="F74" s="1" t="s">
        <v>326</v>
      </c>
      <c r="G74">
        <v>33.5943676869</v>
      </c>
      <c r="H74">
        <v>33.4448711565</v>
      </c>
      <c r="I74">
        <v>33.968596841</v>
      </c>
      <c r="J74">
        <v>33.583060892799999</v>
      </c>
      <c r="K74">
        <v>32.548538753000003</v>
      </c>
      <c r="L74">
        <v>32.919817917899998</v>
      </c>
      <c r="M74">
        <v>32.756820990800001</v>
      </c>
      <c r="N74">
        <v>32.1467526486</v>
      </c>
      <c r="O74">
        <v>31.529472847000001</v>
      </c>
      <c r="P74">
        <v>31.7454751617</v>
      </c>
      <c r="Q74">
        <v>31.559414208700002</v>
      </c>
      <c r="R74">
        <v>31.644100564799999</v>
      </c>
      <c r="S74">
        <v>30.041884541999998</v>
      </c>
      <c r="T74">
        <v>30.569053441200001</v>
      </c>
      <c r="U74">
        <v>31.366437627</v>
      </c>
      <c r="V74">
        <v>30.342722747100002</v>
      </c>
      <c r="W74">
        <v>31.058076129100002</v>
      </c>
      <c r="X74">
        <v>30.739887391700002</v>
      </c>
      <c r="Y74">
        <v>31.1751685666</v>
      </c>
      <c r="Z74">
        <v>31.005177975700001</v>
      </c>
      <c r="AA74">
        <v>31.654336096600002</v>
      </c>
      <c r="AB74">
        <v>34.2389150841</v>
      </c>
      <c r="AC74">
        <v>31.834295715900002</v>
      </c>
      <c r="AD74">
        <v>31.672971569400001</v>
      </c>
      <c r="AE74">
        <v>31.937746651400001</v>
      </c>
      <c r="AF74">
        <v>34.216342407699997</v>
      </c>
      <c r="AG74">
        <v>31.870316273299998</v>
      </c>
      <c r="AH74">
        <v>34.581849658899998</v>
      </c>
      <c r="AI74">
        <v>31.1313240886</v>
      </c>
      <c r="AJ74">
        <v>34.785190293799999</v>
      </c>
      <c r="AK74">
        <v>32.7818634622</v>
      </c>
      <c r="AL74">
        <v>32.684345458999999</v>
      </c>
      <c r="AM74">
        <v>33.284158739799999</v>
      </c>
      <c r="AN74">
        <v>35.798693234799998</v>
      </c>
      <c r="AO74">
        <v>35.957814343599999</v>
      </c>
      <c r="AP74">
        <v>33.531054342200001</v>
      </c>
      <c r="AQ74">
        <v>32.901578059099997</v>
      </c>
      <c r="AR74">
        <v>33.5910996868</v>
      </c>
      <c r="AS74">
        <v>33.367519603700003</v>
      </c>
      <c r="AT74">
        <v>33.070658031299999</v>
      </c>
      <c r="AU74">
        <v>32.597838435699998</v>
      </c>
      <c r="AV74">
        <v>33.366671833399998</v>
      </c>
      <c r="AW74">
        <v>33.762814744700002</v>
      </c>
      <c r="AX74">
        <v>32.484445646700003</v>
      </c>
      <c r="AY74">
        <v>32.747840556200003</v>
      </c>
      <c r="AZ74">
        <v>34.695953926599998</v>
      </c>
      <c r="BA74">
        <v>34.486434365699999</v>
      </c>
      <c r="BB74">
        <v>34.5499874781</v>
      </c>
      <c r="BC74">
        <v>35.670614413999999</v>
      </c>
      <c r="BD74">
        <v>35.537573827700001</v>
      </c>
      <c r="BE74">
        <v>36.394031853999998</v>
      </c>
      <c r="BF74">
        <v>37.639543411399998</v>
      </c>
      <c r="BG74">
        <v>37.813647782799997</v>
      </c>
      <c r="BH74">
        <v>36.979853483200003</v>
      </c>
      <c r="BI74">
        <v>37.564933108799998</v>
      </c>
      <c r="BJ74">
        <v>38.625144597199998</v>
      </c>
      <c r="BK74">
        <v>38.193416672799998</v>
      </c>
      <c r="BL74">
        <v>38.5199631658</v>
      </c>
      <c r="BM74">
        <v>37.093361276099998</v>
      </c>
    </row>
    <row r="75" spans="1:65">
      <c r="A75" t="s">
        <v>134</v>
      </c>
      <c r="B75" t="str">
        <f t="shared" si="2"/>
        <v>Incheon</v>
      </c>
      <c r="C75" t="s">
        <v>327</v>
      </c>
      <c r="D75" s="1">
        <v>37.466599000000002</v>
      </c>
      <c r="E75" s="1">
        <v>126.633301</v>
      </c>
      <c r="F75" s="1" t="s">
        <v>327</v>
      </c>
      <c r="G75">
        <v>13.0210816201</v>
      </c>
      <c r="H75">
        <v>12.91896279</v>
      </c>
      <c r="I75">
        <v>15.259332909299999</v>
      </c>
      <c r="J75">
        <v>12.6783133148</v>
      </c>
      <c r="K75">
        <v>13.234808767900001</v>
      </c>
      <c r="L75">
        <v>14.207972266100001</v>
      </c>
      <c r="M75">
        <v>14.184924349899999</v>
      </c>
      <c r="N75">
        <v>14.689395323599999</v>
      </c>
      <c r="O75">
        <v>15.6595310318</v>
      </c>
      <c r="P75">
        <v>16.2939120162</v>
      </c>
      <c r="Q75">
        <v>16.4584596099</v>
      </c>
      <c r="R75">
        <v>16.7229979554</v>
      </c>
      <c r="S75">
        <v>19.2622843893</v>
      </c>
      <c r="T75">
        <v>19.247173494999998</v>
      </c>
      <c r="U75">
        <v>19.187729367399999</v>
      </c>
      <c r="V75">
        <v>19.343450384</v>
      </c>
      <c r="W75">
        <v>19.249066194800001</v>
      </c>
      <c r="X75">
        <v>16.637476312499999</v>
      </c>
      <c r="Y75">
        <v>17.3520027056</v>
      </c>
      <c r="Z75">
        <v>16.822002396199998</v>
      </c>
      <c r="AA75">
        <v>17.415764801400002</v>
      </c>
      <c r="AB75">
        <v>18.692133999700001</v>
      </c>
      <c r="AC75">
        <v>17.745981305499999</v>
      </c>
      <c r="AD75">
        <v>18.356848900500001</v>
      </c>
      <c r="AE75">
        <v>16.920325406</v>
      </c>
      <c r="AF75">
        <v>17.239752408299999</v>
      </c>
      <c r="AG75">
        <v>17.165287171100001</v>
      </c>
      <c r="AH75">
        <v>17.513957729200001</v>
      </c>
      <c r="AI75">
        <v>21.2899019161</v>
      </c>
      <c r="AJ75">
        <v>18.947278903699999</v>
      </c>
      <c r="AK75">
        <v>18.679593645200001</v>
      </c>
      <c r="AL75">
        <v>17.754715210699999</v>
      </c>
      <c r="AM75">
        <v>19.1133304781</v>
      </c>
      <c r="AN75">
        <v>19.8543095231</v>
      </c>
      <c r="AO75">
        <v>19.1489134099</v>
      </c>
      <c r="AP75">
        <v>20.506034299700001</v>
      </c>
      <c r="AQ75">
        <v>21.723542018100002</v>
      </c>
      <c r="AR75">
        <v>21.619015111500001</v>
      </c>
      <c r="AS75">
        <v>22.2158060989</v>
      </c>
      <c r="AT75">
        <v>22.188155846699999</v>
      </c>
      <c r="AU75">
        <v>22.032291242300001</v>
      </c>
      <c r="AV75">
        <v>23.096096142699999</v>
      </c>
      <c r="AW75">
        <v>28.6876503515</v>
      </c>
      <c r="AX75">
        <v>33.006514218900001</v>
      </c>
      <c r="AY75">
        <v>29.7481122439</v>
      </c>
      <c r="AZ75">
        <v>29.586549338400001</v>
      </c>
      <c r="BA75">
        <v>30.608824857999998</v>
      </c>
      <c r="BB75">
        <v>30.553239058999999</v>
      </c>
      <c r="BC75">
        <v>29.9825583123</v>
      </c>
      <c r="BD75">
        <v>29.923377154099999</v>
      </c>
      <c r="BE75">
        <v>30.027298314500001</v>
      </c>
      <c r="BF75">
        <v>33.603225654600003</v>
      </c>
      <c r="BG75">
        <v>33.769978494199997</v>
      </c>
      <c r="BH75">
        <v>34.316942271199999</v>
      </c>
      <c r="BI75">
        <v>33.809669032899997</v>
      </c>
      <c r="BJ75">
        <v>33.360603589999997</v>
      </c>
      <c r="BK75">
        <v>33.643271216599999</v>
      </c>
      <c r="BL75">
        <v>36.351784201299999</v>
      </c>
      <c r="BM75">
        <v>36.840377643799997</v>
      </c>
    </row>
    <row r="76" spans="1:65">
      <c r="A76" t="s">
        <v>135</v>
      </c>
      <c r="B76" t="str">
        <f t="shared" si="2"/>
        <v>Lome</v>
      </c>
      <c r="C76" t="s">
        <v>328</v>
      </c>
      <c r="D76" s="1">
        <v>6.1275370000000002</v>
      </c>
      <c r="E76" s="1">
        <v>1.2260470000000001</v>
      </c>
      <c r="F76" s="1" t="s">
        <v>328</v>
      </c>
      <c r="G76">
        <v>11.582866553700001</v>
      </c>
      <c r="H76">
        <v>11.252899875900001</v>
      </c>
      <c r="I76">
        <v>12.211617003900001</v>
      </c>
      <c r="J76">
        <v>11.644733604700001</v>
      </c>
      <c r="K76">
        <v>11.3245999371</v>
      </c>
      <c r="L76">
        <v>11.327585297800001</v>
      </c>
      <c r="M76">
        <v>11.681417532899999</v>
      </c>
      <c r="N76">
        <v>10.8686127819</v>
      </c>
      <c r="O76">
        <v>11.217839619099999</v>
      </c>
      <c r="P76">
        <v>10.990163965400001</v>
      </c>
      <c r="Q76">
        <v>11.494381091199999</v>
      </c>
      <c r="R76">
        <v>11.2932119125</v>
      </c>
      <c r="S76">
        <v>11.6569923774</v>
      </c>
      <c r="T76">
        <v>13.109032306</v>
      </c>
      <c r="U76">
        <v>15.113658079</v>
      </c>
      <c r="V76">
        <v>14.7980423772</v>
      </c>
      <c r="W76">
        <v>14.784315363199999</v>
      </c>
      <c r="X76">
        <v>15.2939618001</v>
      </c>
      <c r="Y76">
        <v>15.859510390700001</v>
      </c>
      <c r="Z76">
        <v>13.8471329885</v>
      </c>
      <c r="AA76">
        <v>15.1099760014</v>
      </c>
      <c r="AB76">
        <v>14.8304677619</v>
      </c>
      <c r="AC76">
        <v>14.1666097629</v>
      </c>
      <c r="AD76">
        <v>13.4100020775</v>
      </c>
      <c r="AE76">
        <v>12.5604800204</v>
      </c>
      <c r="AF76">
        <v>12.639836749000001</v>
      </c>
      <c r="AG76">
        <v>11.4601697869</v>
      </c>
      <c r="AH76">
        <v>12.2811715323</v>
      </c>
      <c r="AI76">
        <v>12.9828036139</v>
      </c>
      <c r="AJ76">
        <v>13.0533083035</v>
      </c>
      <c r="AK76">
        <v>14.4939173097</v>
      </c>
      <c r="AL76">
        <v>14.1564809802</v>
      </c>
      <c r="AM76">
        <v>14.1133429275</v>
      </c>
      <c r="AN76">
        <v>17.876923005199998</v>
      </c>
      <c r="AO76">
        <v>18.389188558699999</v>
      </c>
      <c r="AP76">
        <v>19.226923162199999</v>
      </c>
      <c r="AQ76">
        <v>25.783634109400001</v>
      </c>
      <c r="AR76">
        <v>25.390224767100001</v>
      </c>
      <c r="AS76">
        <v>27.057646973800001</v>
      </c>
      <c r="AT76">
        <v>25.825987099799999</v>
      </c>
      <c r="AU76">
        <v>30.281684352900001</v>
      </c>
      <c r="AV76">
        <v>25.605469173300001</v>
      </c>
      <c r="AW76">
        <v>31.904870346300001</v>
      </c>
      <c r="AX76">
        <v>32.960755137200003</v>
      </c>
      <c r="AY76">
        <v>32.5106136315</v>
      </c>
      <c r="AZ76">
        <v>32.2807408882</v>
      </c>
      <c r="BA76">
        <v>32.572932725500003</v>
      </c>
      <c r="BB76">
        <v>33.808338297100001</v>
      </c>
      <c r="BC76">
        <v>33.787624678</v>
      </c>
      <c r="BD76">
        <v>33.802097954899999</v>
      </c>
      <c r="BE76">
        <v>34.062290711000003</v>
      </c>
      <c r="BF76">
        <v>33.602785582899998</v>
      </c>
      <c r="BG76">
        <v>34.691615334300003</v>
      </c>
      <c r="BH76">
        <v>33.066067410400002</v>
      </c>
      <c r="BI76">
        <v>33.301256181299998</v>
      </c>
      <c r="BJ76">
        <v>34.602846295399999</v>
      </c>
      <c r="BK76">
        <v>35.249257993599997</v>
      </c>
      <c r="BL76">
        <v>36.547936450800002</v>
      </c>
      <c r="BM76">
        <v>36.4525177525</v>
      </c>
    </row>
    <row r="77" spans="1:65">
      <c r="A77" t="s">
        <v>136</v>
      </c>
      <c r="B77" t="str">
        <f t="shared" si="2"/>
        <v>Karachi</v>
      </c>
      <c r="C77" t="s">
        <v>329</v>
      </c>
      <c r="D77" s="1">
        <v>24.866779999999999</v>
      </c>
      <c r="E77" s="1">
        <v>67.031129000000007</v>
      </c>
      <c r="F77" s="1" t="s">
        <v>329</v>
      </c>
      <c r="G77">
        <v>19.121695357899998</v>
      </c>
      <c r="H77">
        <v>18.5744588156</v>
      </c>
      <c r="I77">
        <v>19.0747021311</v>
      </c>
      <c r="J77">
        <v>19.552803072700002</v>
      </c>
      <c r="K77">
        <v>20.635098939799999</v>
      </c>
      <c r="L77">
        <v>21.658615905400001</v>
      </c>
      <c r="M77">
        <v>21.0668020156</v>
      </c>
      <c r="N77">
        <v>20.6424444815</v>
      </c>
      <c r="O77">
        <v>23.535399120099999</v>
      </c>
      <c r="P77">
        <v>24.660709069500001</v>
      </c>
      <c r="Q77">
        <v>24.062507819499999</v>
      </c>
      <c r="R77">
        <v>23.348741049499999</v>
      </c>
      <c r="S77">
        <v>23.306334900300001</v>
      </c>
      <c r="T77">
        <v>22.109123867800001</v>
      </c>
      <c r="U77">
        <v>22.857429527200001</v>
      </c>
      <c r="V77">
        <v>25.715520602400002</v>
      </c>
      <c r="W77">
        <v>25.9971200301</v>
      </c>
      <c r="X77">
        <v>28.015492690599999</v>
      </c>
      <c r="Y77">
        <v>28.268344377199998</v>
      </c>
      <c r="Z77">
        <v>28.4307428945</v>
      </c>
      <c r="AA77">
        <v>29.370901270000001</v>
      </c>
      <c r="AB77">
        <v>26.732732419600001</v>
      </c>
      <c r="AC77">
        <v>26.835232711100002</v>
      </c>
      <c r="AD77">
        <v>25.071306547500001</v>
      </c>
      <c r="AE77">
        <v>22.360780385799998</v>
      </c>
      <c r="AF77">
        <v>21.662285049600001</v>
      </c>
      <c r="AG77">
        <v>22.9325343581</v>
      </c>
      <c r="AH77">
        <v>23.351780165699999</v>
      </c>
      <c r="AI77">
        <v>23.952950760499998</v>
      </c>
      <c r="AJ77">
        <v>25.108601888900001</v>
      </c>
      <c r="AK77">
        <v>25.751850617100001</v>
      </c>
      <c r="AL77">
        <v>25.426398473799999</v>
      </c>
      <c r="AM77">
        <v>25.180232088699999</v>
      </c>
      <c r="AN77">
        <v>22.7922469429</v>
      </c>
      <c r="AO77">
        <v>23.5383655549</v>
      </c>
      <c r="AP77">
        <v>24.1400429497</v>
      </c>
      <c r="AQ77">
        <v>23.982249815900001</v>
      </c>
      <c r="AR77">
        <v>24.342661616000001</v>
      </c>
      <c r="AS77">
        <v>24.430805347300002</v>
      </c>
      <c r="AT77">
        <v>23.984149856999998</v>
      </c>
      <c r="AU77">
        <v>29.345274482600001</v>
      </c>
      <c r="AV77">
        <v>29.433530808</v>
      </c>
      <c r="AW77">
        <v>29.527324906800001</v>
      </c>
      <c r="AX77">
        <v>28.969305847299999</v>
      </c>
      <c r="AY77">
        <v>27.108286034300001</v>
      </c>
      <c r="AZ77">
        <v>27.670239658700002</v>
      </c>
      <c r="BA77">
        <v>29.462086783</v>
      </c>
      <c r="BB77">
        <v>31.080322948199999</v>
      </c>
      <c r="BC77">
        <v>31.6582928654</v>
      </c>
      <c r="BD77">
        <v>30.8547318655</v>
      </c>
      <c r="BE77">
        <v>31.641510811500002</v>
      </c>
      <c r="BF77">
        <v>31.035298989699999</v>
      </c>
      <c r="BG77">
        <v>30.248663779800001</v>
      </c>
      <c r="BH77">
        <v>32.525512619799997</v>
      </c>
      <c r="BI77">
        <v>31.549974101699998</v>
      </c>
      <c r="BJ77">
        <v>30.909171293</v>
      </c>
      <c r="BK77">
        <v>36.2226604162</v>
      </c>
      <c r="BL77">
        <v>36.205219513099998</v>
      </c>
      <c r="BM77">
        <v>36.433175740300001</v>
      </c>
    </row>
    <row r="78" spans="1:65">
      <c r="A78" t="s">
        <v>137</v>
      </c>
      <c r="B78" t="str">
        <f t="shared" si="2"/>
        <v>Keelung</v>
      </c>
      <c r="C78" t="s">
        <v>330</v>
      </c>
      <c r="D78" s="1">
        <v>25.131695000000001</v>
      </c>
      <c r="E78" s="1">
        <v>121.74449199999999</v>
      </c>
      <c r="F78" s="1" t="s">
        <v>330</v>
      </c>
      <c r="G78">
        <v>36.773746626700003</v>
      </c>
      <c r="H78">
        <v>37.259243609899997</v>
      </c>
      <c r="I78">
        <v>36.784629238199997</v>
      </c>
      <c r="J78">
        <v>35.504039198100003</v>
      </c>
      <c r="K78">
        <v>35.271195359799997</v>
      </c>
      <c r="L78">
        <v>35.5456021046</v>
      </c>
      <c r="M78">
        <v>35.107363382000003</v>
      </c>
      <c r="N78">
        <v>34.313830131099998</v>
      </c>
      <c r="O78">
        <v>34.267798564499998</v>
      </c>
      <c r="P78">
        <v>34.0140199051</v>
      </c>
      <c r="Q78">
        <v>33.461163121699997</v>
      </c>
      <c r="R78">
        <v>32.636507149700002</v>
      </c>
      <c r="S78">
        <v>32.638560344799998</v>
      </c>
      <c r="T78">
        <v>29.5665513332</v>
      </c>
      <c r="U78">
        <v>30.9775540019</v>
      </c>
      <c r="V78">
        <v>32.239038582200003</v>
      </c>
      <c r="W78">
        <v>32.112919783400002</v>
      </c>
      <c r="X78">
        <v>34.991244269399999</v>
      </c>
      <c r="Y78">
        <v>34.310370943199999</v>
      </c>
      <c r="Z78">
        <v>34.820121363600002</v>
      </c>
      <c r="AA78">
        <v>34.1012065261</v>
      </c>
      <c r="AB78">
        <v>34.199434899300002</v>
      </c>
      <c r="AC78">
        <v>33.863888229700002</v>
      </c>
      <c r="AD78">
        <v>38.078358822200002</v>
      </c>
      <c r="AE78">
        <v>38.256191552799997</v>
      </c>
      <c r="AF78">
        <v>37.712097168900002</v>
      </c>
      <c r="AG78">
        <v>38.093768155500001</v>
      </c>
      <c r="AH78">
        <v>37.228204362</v>
      </c>
      <c r="AI78">
        <v>37.171092235300002</v>
      </c>
      <c r="AJ78">
        <v>36.722971017699997</v>
      </c>
      <c r="AK78">
        <v>35.821187987800002</v>
      </c>
      <c r="AL78">
        <v>36.164266512899999</v>
      </c>
      <c r="AM78">
        <v>36.307937967100003</v>
      </c>
      <c r="AN78">
        <v>36.042341717399999</v>
      </c>
      <c r="AO78">
        <v>36.5488458835</v>
      </c>
      <c r="AP78">
        <v>35.195793642200002</v>
      </c>
      <c r="AQ78">
        <v>36.052962258500003</v>
      </c>
      <c r="AR78">
        <v>36.487974420500002</v>
      </c>
      <c r="AS78">
        <v>35.905338853499998</v>
      </c>
      <c r="AT78">
        <v>36.653239216400003</v>
      </c>
      <c r="AU78">
        <v>36.3462609953</v>
      </c>
      <c r="AV78">
        <v>34.696050688500002</v>
      </c>
      <c r="AW78">
        <v>34.163654854299999</v>
      </c>
      <c r="AX78">
        <v>33.510358888100001</v>
      </c>
      <c r="AY78">
        <v>34.880525252799998</v>
      </c>
      <c r="AZ78">
        <v>33.943994325299997</v>
      </c>
      <c r="BA78">
        <v>33.843049469599997</v>
      </c>
      <c r="BB78">
        <v>33.865140793899997</v>
      </c>
      <c r="BC78">
        <v>33.937969748999997</v>
      </c>
      <c r="BD78">
        <v>35.191722754600001</v>
      </c>
      <c r="BE78">
        <v>36.698610172099997</v>
      </c>
      <c r="BF78">
        <v>36.571638318600002</v>
      </c>
      <c r="BG78">
        <v>36.420379184600002</v>
      </c>
      <c r="BH78">
        <v>36.680572005800002</v>
      </c>
      <c r="BI78">
        <v>36.105868932100002</v>
      </c>
      <c r="BJ78">
        <v>36.109922664599999</v>
      </c>
      <c r="BK78">
        <v>35.866408947899998</v>
      </c>
      <c r="BL78">
        <v>35.936582045999998</v>
      </c>
      <c r="BM78">
        <v>36.092173166000002</v>
      </c>
    </row>
    <row r="79" spans="1:65">
      <c r="A79" t="s">
        <v>138</v>
      </c>
      <c r="B79" t="str">
        <f t="shared" si="2"/>
        <v>Halifax</v>
      </c>
      <c r="C79" t="s">
        <v>331</v>
      </c>
      <c r="D79" s="1">
        <v>53.720917</v>
      </c>
      <c r="E79" s="1">
        <v>-1.8674500000000001</v>
      </c>
      <c r="F79" s="1" t="s">
        <v>331</v>
      </c>
      <c r="G79">
        <v>18.901036521599998</v>
      </c>
      <c r="H79">
        <v>19.754731611699999</v>
      </c>
      <c r="I79">
        <v>19.952315143500002</v>
      </c>
      <c r="J79">
        <v>20.533493672199999</v>
      </c>
      <c r="K79">
        <v>20.418689263099999</v>
      </c>
      <c r="L79">
        <v>20.3500640725</v>
      </c>
      <c r="M79">
        <v>19.895743244599998</v>
      </c>
      <c r="N79">
        <v>18.9977813906</v>
      </c>
      <c r="O79">
        <v>19.045240075700001</v>
      </c>
      <c r="P79">
        <v>19.521243182700001</v>
      </c>
      <c r="Q79">
        <v>18.3844193477</v>
      </c>
      <c r="R79">
        <v>18.3383010953</v>
      </c>
      <c r="S79">
        <v>18.3597303076</v>
      </c>
      <c r="T79">
        <v>19.622896687499999</v>
      </c>
      <c r="U79">
        <v>19.415202904800001</v>
      </c>
      <c r="V79">
        <v>19.416145430299999</v>
      </c>
      <c r="W79">
        <v>18.679948348100002</v>
      </c>
      <c r="X79">
        <v>19.558715772300001</v>
      </c>
      <c r="Y79">
        <v>19.789946249100002</v>
      </c>
      <c r="Z79">
        <v>19.872568612599999</v>
      </c>
      <c r="AA79">
        <v>20.664866418900001</v>
      </c>
      <c r="AB79">
        <v>20.092953146900001</v>
      </c>
      <c r="AC79">
        <v>20.516514420299998</v>
      </c>
      <c r="AD79">
        <v>18.463702314100001</v>
      </c>
      <c r="AE79">
        <v>18.5692906371</v>
      </c>
      <c r="AF79">
        <v>18.387830353999998</v>
      </c>
      <c r="AG79">
        <v>18.5661802483</v>
      </c>
      <c r="AH79">
        <v>20.146537568900001</v>
      </c>
      <c r="AI79">
        <v>20.149714229099999</v>
      </c>
      <c r="AJ79">
        <v>21.64757646</v>
      </c>
      <c r="AK79">
        <v>21.835889863399998</v>
      </c>
      <c r="AL79">
        <v>21.812679012899999</v>
      </c>
      <c r="AM79">
        <v>22.052324197099999</v>
      </c>
      <c r="AN79">
        <v>22.447974962299998</v>
      </c>
      <c r="AO79">
        <v>22.6326322711</v>
      </c>
      <c r="AP79">
        <v>22.6338554688</v>
      </c>
      <c r="AQ79">
        <v>22.6338554688</v>
      </c>
      <c r="AR79">
        <v>22.578951415999999</v>
      </c>
      <c r="AS79">
        <v>24.957405629699998</v>
      </c>
      <c r="AT79">
        <v>26.132430578400001</v>
      </c>
      <c r="AU79">
        <v>29.918677100699998</v>
      </c>
      <c r="AV79">
        <v>26.483838875299998</v>
      </c>
      <c r="AW79">
        <v>26.295111544499999</v>
      </c>
      <c r="AX79">
        <v>26.295042451400001</v>
      </c>
      <c r="AY79">
        <v>26.289814172100002</v>
      </c>
      <c r="AZ79">
        <v>28.3709645767</v>
      </c>
      <c r="BA79">
        <v>27.838648791499999</v>
      </c>
      <c r="BB79">
        <v>27.842683871999999</v>
      </c>
      <c r="BC79">
        <v>27.639167534399999</v>
      </c>
      <c r="BD79">
        <v>28.424177713500001</v>
      </c>
      <c r="BE79">
        <v>27.5410129156</v>
      </c>
      <c r="BF79">
        <v>27.361314950099999</v>
      </c>
      <c r="BG79">
        <v>29.156191530800001</v>
      </c>
      <c r="BH79">
        <v>28.962714371699999</v>
      </c>
      <c r="BI79">
        <v>29.3623517258</v>
      </c>
      <c r="BJ79">
        <v>29.365488532299999</v>
      </c>
      <c r="BK79">
        <v>34.7815810755</v>
      </c>
      <c r="BL79">
        <v>36.096866186600003</v>
      </c>
      <c r="BM79">
        <v>36.087837266299999</v>
      </c>
    </row>
    <row r="80" spans="1:65">
      <c r="A80" t="s">
        <v>139</v>
      </c>
      <c r="B80" t="str">
        <f t="shared" si="2"/>
        <v>Ashdod</v>
      </c>
      <c r="C80" t="s">
        <v>332</v>
      </c>
      <c r="D80" s="1">
        <v>31.797730999999999</v>
      </c>
      <c r="E80" s="1">
        <v>34.652994</v>
      </c>
      <c r="F80" s="1" t="s">
        <v>332</v>
      </c>
      <c r="G80">
        <v>19.511590980699999</v>
      </c>
      <c r="H80">
        <v>19.881539032999999</v>
      </c>
      <c r="I80">
        <v>20.267180968200002</v>
      </c>
      <c r="J80">
        <v>20.2379002007</v>
      </c>
      <c r="K80">
        <v>20.8260352653</v>
      </c>
      <c r="L80">
        <v>20.793728872900001</v>
      </c>
      <c r="M80">
        <v>19.636709349099998</v>
      </c>
      <c r="N80">
        <v>19.258780205299999</v>
      </c>
      <c r="O80">
        <v>19.295306480499999</v>
      </c>
      <c r="P80">
        <v>19.190680558699999</v>
      </c>
      <c r="Q80">
        <v>19.2000330871</v>
      </c>
      <c r="R80">
        <v>19.548288325600002</v>
      </c>
      <c r="S80">
        <v>20.1234958603</v>
      </c>
      <c r="T80">
        <v>23.189574886199999</v>
      </c>
      <c r="U80">
        <v>22.254689621000001</v>
      </c>
      <c r="V80">
        <v>22.101345997399999</v>
      </c>
      <c r="W80">
        <v>23.588722729400001</v>
      </c>
      <c r="X80">
        <v>24.3118045967</v>
      </c>
      <c r="Y80">
        <v>24.1417844773</v>
      </c>
      <c r="Z80">
        <v>24.514835497499998</v>
      </c>
      <c r="AA80">
        <v>24.640570161500001</v>
      </c>
      <c r="AB80">
        <v>24.624928543100001</v>
      </c>
      <c r="AC80">
        <v>24.257171844199998</v>
      </c>
      <c r="AD80">
        <v>23.553505319399999</v>
      </c>
      <c r="AE80">
        <v>28.813300656199999</v>
      </c>
      <c r="AF80">
        <v>28.8801067805</v>
      </c>
      <c r="AG80">
        <v>29.384277513699999</v>
      </c>
      <c r="AH80">
        <v>29.935481136899998</v>
      </c>
      <c r="AI80">
        <v>29.918614605599998</v>
      </c>
      <c r="AJ80">
        <v>30.338436485799999</v>
      </c>
      <c r="AK80">
        <v>29.578954147400001</v>
      </c>
      <c r="AL80">
        <v>28.788655563599999</v>
      </c>
      <c r="AM80">
        <v>28.624669399199998</v>
      </c>
      <c r="AN80">
        <v>28.6751192971</v>
      </c>
      <c r="AO80">
        <v>29.098328969899999</v>
      </c>
      <c r="AP80">
        <v>28.892459007500001</v>
      </c>
      <c r="AQ80">
        <v>29.151788205900001</v>
      </c>
      <c r="AR80">
        <v>28.992589803800001</v>
      </c>
      <c r="AS80">
        <v>28.493916948399999</v>
      </c>
      <c r="AT80">
        <v>28.267833175300002</v>
      </c>
      <c r="AU80">
        <v>28.704899402199999</v>
      </c>
      <c r="AV80">
        <v>30.880965006299999</v>
      </c>
      <c r="AW80">
        <v>30.530259497500001</v>
      </c>
      <c r="AX80">
        <v>30.879615656199999</v>
      </c>
      <c r="AY80">
        <v>30.918606687499999</v>
      </c>
      <c r="AZ80">
        <v>38.4415124537</v>
      </c>
      <c r="BA80">
        <v>37.265604881599998</v>
      </c>
      <c r="BB80">
        <v>36.901492421999997</v>
      </c>
      <c r="BC80">
        <v>37.2569272709</v>
      </c>
      <c r="BD80">
        <v>37.221668040799997</v>
      </c>
      <c r="BE80">
        <v>36.434783070199998</v>
      </c>
      <c r="BF80">
        <v>36.833558416700001</v>
      </c>
      <c r="BG80">
        <v>37.360185300799998</v>
      </c>
      <c r="BH80">
        <v>37.035320143900002</v>
      </c>
      <c r="BI80">
        <v>36.074347630799998</v>
      </c>
      <c r="BJ80">
        <v>36.355746357699999</v>
      </c>
      <c r="BK80">
        <v>35.711351051000001</v>
      </c>
      <c r="BL80">
        <v>35.958201306200003</v>
      </c>
      <c r="BM80">
        <v>35.913030692699998</v>
      </c>
    </row>
    <row r="81" spans="1:65">
      <c r="A81" t="s">
        <v>140</v>
      </c>
      <c r="B81" t="str">
        <f t="shared" si="2"/>
        <v>Santos</v>
      </c>
      <c r="C81" t="s">
        <v>333</v>
      </c>
      <c r="D81" s="1">
        <v>-23.960833000000001</v>
      </c>
      <c r="E81" s="1">
        <v>-46.333888999999999</v>
      </c>
      <c r="F81" s="1" t="s">
        <v>333</v>
      </c>
      <c r="G81">
        <v>31.096386764599998</v>
      </c>
      <c r="H81">
        <v>31.404846418799998</v>
      </c>
      <c r="I81">
        <v>30.593914055199999</v>
      </c>
      <c r="J81">
        <v>30.8576466944</v>
      </c>
      <c r="K81">
        <v>31.1460955216</v>
      </c>
      <c r="L81">
        <v>31.170801384299999</v>
      </c>
      <c r="M81">
        <v>31.0758328772</v>
      </c>
      <c r="N81">
        <v>31.236443229100001</v>
      </c>
      <c r="O81">
        <v>33.7952930955</v>
      </c>
      <c r="P81">
        <v>32.726944819099998</v>
      </c>
      <c r="Q81">
        <v>33.184320341400003</v>
      </c>
      <c r="R81">
        <v>33.821498474899997</v>
      </c>
      <c r="S81">
        <v>33.0162312386</v>
      </c>
      <c r="T81">
        <v>31.4384847593</v>
      </c>
      <c r="U81">
        <v>31.4967606421</v>
      </c>
      <c r="V81">
        <v>30.326527615500002</v>
      </c>
      <c r="W81">
        <v>29.7675878302</v>
      </c>
      <c r="X81">
        <v>30.235324856999998</v>
      </c>
      <c r="Y81">
        <v>30.344662511599999</v>
      </c>
      <c r="Z81">
        <v>32.052476059100002</v>
      </c>
      <c r="AA81">
        <v>31.888301409499999</v>
      </c>
      <c r="AB81">
        <v>33.6261494488</v>
      </c>
      <c r="AC81">
        <v>34.033314908000001</v>
      </c>
      <c r="AD81">
        <v>33.486502118899999</v>
      </c>
      <c r="AE81">
        <v>32.787482589500001</v>
      </c>
      <c r="AF81">
        <v>34.2253515413</v>
      </c>
      <c r="AG81">
        <v>34.373043741799997</v>
      </c>
      <c r="AH81">
        <v>33.303947090299999</v>
      </c>
      <c r="AI81">
        <v>32.843952907899997</v>
      </c>
      <c r="AJ81">
        <v>33.622540516500003</v>
      </c>
      <c r="AK81">
        <v>35.034790197500001</v>
      </c>
      <c r="AL81">
        <v>35.173609549699997</v>
      </c>
      <c r="AM81">
        <v>34.001744693699997</v>
      </c>
      <c r="AN81">
        <v>36.348248759000001</v>
      </c>
      <c r="AO81">
        <v>36.079324468800003</v>
      </c>
      <c r="AP81">
        <v>36.002180456799998</v>
      </c>
      <c r="AQ81">
        <v>35.430574132799997</v>
      </c>
      <c r="AR81">
        <v>35.180083279199998</v>
      </c>
      <c r="AS81">
        <v>35.4520759113</v>
      </c>
      <c r="AT81">
        <v>34.462721463199998</v>
      </c>
      <c r="AU81">
        <v>35.021113260299998</v>
      </c>
      <c r="AV81">
        <v>35.034520903800001</v>
      </c>
      <c r="AW81">
        <v>34.6282535968</v>
      </c>
      <c r="AX81">
        <v>33.8256534211</v>
      </c>
      <c r="AY81">
        <v>33.409224912699997</v>
      </c>
      <c r="AZ81">
        <v>34.447164646899999</v>
      </c>
      <c r="BA81">
        <v>34.9272216994</v>
      </c>
      <c r="BB81">
        <v>34.334986891299998</v>
      </c>
      <c r="BC81">
        <v>34.677536659300003</v>
      </c>
      <c r="BD81">
        <v>34.842377759100003</v>
      </c>
      <c r="BE81">
        <v>35.1345280464</v>
      </c>
      <c r="BF81">
        <v>34.673721972300001</v>
      </c>
      <c r="BG81">
        <v>33.972403626099997</v>
      </c>
      <c r="BH81">
        <v>35.611319355500001</v>
      </c>
      <c r="BI81">
        <v>35.8381486428</v>
      </c>
      <c r="BJ81">
        <v>35.719610677399999</v>
      </c>
      <c r="BK81">
        <v>35.827454897099997</v>
      </c>
      <c r="BL81">
        <v>36.526690149799997</v>
      </c>
      <c r="BM81">
        <v>35.785977038600002</v>
      </c>
    </row>
    <row r="82" spans="1:65">
      <c r="A82" t="s">
        <v>141</v>
      </c>
      <c r="B82" t="str">
        <f t="shared" si="2"/>
        <v>Vancouver (CA)</v>
      </c>
      <c r="C82" t="s">
        <v>447</v>
      </c>
      <c r="D82" s="1">
        <v>49.263565999999997</v>
      </c>
      <c r="E82" s="1">
        <v>-123.138572</v>
      </c>
      <c r="F82" s="1" t="s">
        <v>461</v>
      </c>
      <c r="G82">
        <v>24.491895450499999</v>
      </c>
      <c r="H82">
        <v>25.863763549200002</v>
      </c>
      <c r="I82">
        <v>23.579510199800001</v>
      </c>
      <c r="J82">
        <v>23.183969321599999</v>
      </c>
      <c r="K82">
        <v>22.668310785500001</v>
      </c>
      <c r="L82">
        <v>23.2302209323</v>
      </c>
      <c r="M82">
        <v>23.136809295199999</v>
      </c>
      <c r="N82">
        <v>24.168693235999999</v>
      </c>
      <c r="O82">
        <v>24.166088596800002</v>
      </c>
      <c r="P82">
        <v>27.754882067699999</v>
      </c>
      <c r="Q82">
        <v>25.817929565499998</v>
      </c>
      <c r="R82">
        <v>27.523218181699999</v>
      </c>
      <c r="S82">
        <v>28.535655291899999</v>
      </c>
      <c r="T82">
        <v>28.695232473000001</v>
      </c>
      <c r="U82">
        <v>29.410944857499999</v>
      </c>
      <c r="V82">
        <v>29.3367224474</v>
      </c>
      <c r="W82">
        <v>29.276250110500001</v>
      </c>
      <c r="X82">
        <v>29.369446013699999</v>
      </c>
      <c r="Y82">
        <v>29.8753277623</v>
      </c>
      <c r="Z82">
        <v>29.885643866399999</v>
      </c>
      <c r="AA82">
        <v>28.826662880099999</v>
      </c>
      <c r="AB82">
        <v>28.7646808585</v>
      </c>
      <c r="AC82">
        <v>28.086112941900002</v>
      </c>
      <c r="AD82">
        <v>27.148205735499999</v>
      </c>
      <c r="AE82">
        <v>26.983041975700001</v>
      </c>
      <c r="AF82">
        <v>26.2121192014</v>
      </c>
      <c r="AG82">
        <v>27.463507207799999</v>
      </c>
      <c r="AH82">
        <v>28.823727712</v>
      </c>
      <c r="AI82">
        <v>27.4817491377</v>
      </c>
      <c r="AJ82">
        <v>28.204675139500001</v>
      </c>
      <c r="AK82">
        <v>31.367972309300001</v>
      </c>
      <c r="AL82">
        <v>31.232153768900002</v>
      </c>
      <c r="AM82">
        <v>30.896618092499999</v>
      </c>
      <c r="AN82">
        <v>31.019830087700001</v>
      </c>
      <c r="AO82">
        <v>31.131776360500002</v>
      </c>
      <c r="AP82">
        <v>31.215946848800002</v>
      </c>
      <c r="AQ82">
        <v>31.377231120000001</v>
      </c>
      <c r="AR82">
        <v>30.799874724799999</v>
      </c>
      <c r="AS82">
        <v>30.900459695399999</v>
      </c>
      <c r="AT82">
        <v>36.606497065799999</v>
      </c>
      <c r="AU82">
        <v>32.322462240599997</v>
      </c>
      <c r="AV82">
        <v>30.9395615653</v>
      </c>
      <c r="AW82">
        <v>31.0809563846</v>
      </c>
      <c r="AX82">
        <v>30.926177912899998</v>
      </c>
      <c r="AY82">
        <v>30.962926458999998</v>
      </c>
      <c r="AZ82">
        <v>37.0866340635</v>
      </c>
      <c r="BA82">
        <v>37.237264203000002</v>
      </c>
      <c r="BB82">
        <v>37.134355804599998</v>
      </c>
      <c r="BC82">
        <v>36.829209373200001</v>
      </c>
      <c r="BD82">
        <v>36.854002235599999</v>
      </c>
      <c r="BE82">
        <v>36.220803717599999</v>
      </c>
      <c r="BF82">
        <v>37.358507014700002</v>
      </c>
      <c r="BG82">
        <v>37.653041098400003</v>
      </c>
      <c r="BH82">
        <v>32.755931111499997</v>
      </c>
      <c r="BI82">
        <v>32.819045559300001</v>
      </c>
      <c r="BJ82">
        <v>32.830309192800001</v>
      </c>
      <c r="BK82">
        <v>35.862847520300001</v>
      </c>
      <c r="BL82">
        <v>36.511665779300003</v>
      </c>
      <c r="BM82">
        <v>35.082853827500003</v>
      </c>
    </row>
    <row r="83" spans="1:65">
      <c r="A83" t="s">
        <v>142</v>
      </c>
      <c r="B83" t="str">
        <f t="shared" si="2"/>
        <v>Fuqing</v>
      </c>
      <c r="C83" t="s">
        <v>334</v>
      </c>
      <c r="D83" s="1">
        <v>25.723230000000001</v>
      </c>
      <c r="E83" s="1">
        <v>119.374055</v>
      </c>
      <c r="F83" s="1" t="s">
        <v>334</v>
      </c>
      <c r="G83">
        <v>6.3249094137000004</v>
      </c>
      <c r="H83">
        <v>5.7774901952000004</v>
      </c>
      <c r="I83">
        <v>7.6040449430999999</v>
      </c>
      <c r="J83">
        <v>7.8058277921999997</v>
      </c>
      <c r="K83">
        <v>7.9850831125999999</v>
      </c>
      <c r="L83">
        <v>7.9850831125999999</v>
      </c>
      <c r="M83">
        <v>7.8037385272000002</v>
      </c>
      <c r="N83">
        <v>7.3706956638000003</v>
      </c>
      <c r="O83">
        <v>8.2315768376000005</v>
      </c>
      <c r="P83">
        <v>2.1846867985</v>
      </c>
      <c r="Q83">
        <v>2.1846867985</v>
      </c>
      <c r="R83">
        <v>5.4016987657</v>
      </c>
      <c r="S83">
        <v>1.843936579</v>
      </c>
      <c r="T83">
        <v>2.9110815061999999</v>
      </c>
      <c r="U83">
        <v>2.9110815061999999</v>
      </c>
      <c r="V83">
        <v>1.843936579</v>
      </c>
      <c r="W83">
        <v>1.843936579</v>
      </c>
      <c r="X83">
        <v>1.843936579</v>
      </c>
      <c r="Y83">
        <v>2.1371824181000001</v>
      </c>
      <c r="Z83">
        <v>2.1371824181000001</v>
      </c>
      <c r="AA83">
        <v>2.1371824181000001</v>
      </c>
      <c r="AB83">
        <v>2.1371824181000001</v>
      </c>
      <c r="AC83">
        <v>2.1371824181000001</v>
      </c>
      <c r="AD83">
        <v>9.0212267072000003</v>
      </c>
      <c r="AE83">
        <v>22.189194141200002</v>
      </c>
      <c r="AF83">
        <v>9.0782120131999999</v>
      </c>
      <c r="AG83">
        <v>9.0782120131999999</v>
      </c>
      <c r="AH83">
        <v>9.1706681728999992</v>
      </c>
      <c r="AI83">
        <v>8.6531690838999999</v>
      </c>
      <c r="AJ83">
        <v>1.8241913619000001</v>
      </c>
      <c r="AK83">
        <v>1.8241913619000001</v>
      </c>
      <c r="AL83">
        <v>10.098509121599999</v>
      </c>
      <c r="AM83">
        <v>10.098509121599999</v>
      </c>
      <c r="AN83">
        <v>10.0262553794</v>
      </c>
      <c r="AO83">
        <v>10.2040476146</v>
      </c>
      <c r="AP83">
        <v>9.9391345565999991</v>
      </c>
      <c r="AQ83">
        <v>9.9391345565999991</v>
      </c>
      <c r="AR83">
        <v>9.9394225505999998</v>
      </c>
      <c r="AS83">
        <v>1.7480822710999999</v>
      </c>
      <c r="AT83">
        <v>2.0632725535000001</v>
      </c>
      <c r="AU83">
        <v>1.7480822710999999</v>
      </c>
      <c r="AV83">
        <v>1.7480822710999999</v>
      </c>
      <c r="AW83">
        <v>1.7480822710999999</v>
      </c>
      <c r="AX83">
        <v>10.3596146857</v>
      </c>
      <c r="AY83">
        <v>10.3586983414</v>
      </c>
      <c r="AZ83">
        <v>30.229122107199998</v>
      </c>
      <c r="BA83">
        <v>30.2253520051</v>
      </c>
      <c r="BB83">
        <v>31.135612024</v>
      </c>
      <c r="BC83">
        <v>31.1358498371</v>
      </c>
      <c r="BD83">
        <v>31.3151663095</v>
      </c>
      <c r="BE83">
        <v>31.370302322800001</v>
      </c>
      <c r="BF83">
        <v>30.342244896099999</v>
      </c>
      <c r="BG83">
        <v>30.479172567199999</v>
      </c>
      <c r="BH83">
        <v>30.293831598699999</v>
      </c>
      <c r="BI83">
        <v>30.490978447500002</v>
      </c>
      <c r="BJ83">
        <v>30.4811544889</v>
      </c>
      <c r="BK83">
        <v>30.156671069800002</v>
      </c>
      <c r="BL83">
        <v>29.630080917499999</v>
      </c>
      <c r="BM83">
        <v>35.037544598899999</v>
      </c>
    </row>
    <row r="84" spans="1:65">
      <c r="A84" t="s">
        <v>143</v>
      </c>
      <c r="B84" t="str">
        <f t="shared" si="2"/>
        <v>Jakarta</v>
      </c>
      <c r="C84" t="s">
        <v>335</v>
      </c>
      <c r="D84" s="1">
        <v>-6.1810150000000004</v>
      </c>
      <c r="E84" s="1">
        <v>106.828335</v>
      </c>
      <c r="F84" s="1" t="s">
        <v>335</v>
      </c>
      <c r="G84">
        <v>31.464346032000002</v>
      </c>
      <c r="H84">
        <v>32.891449944199998</v>
      </c>
      <c r="I84">
        <v>31.632106265200001</v>
      </c>
      <c r="J84">
        <v>30.889098931700001</v>
      </c>
      <c r="K84">
        <v>32.373191316800003</v>
      </c>
      <c r="L84">
        <v>32.929492048299998</v>
      </c>
      <c r="M84">
        <v>31.938117267300001</v>
      </c>
      <c r="N84">
        <v>33.150747021599997</v>
      </c>
      <c r="O84">
        <v>33.3057838211</v>
      </c>
      <c r="P84">
        <v>33.0415120356</v>
      </c>
      <c r="Q84">
        <v>33.938066241999998</v>
      </c>
      <c r="R84">
        <v>34.507712092399998</v>
      </c>
      <c r="S84">
        <v>35.939907448500001</v>
      </c>
      <c r="T84">
        <v>33.820945692700001</v>
      </c>
      <c r="U84">
        <v>32.573533186200002</v>
      </c>
      <c r="V84">
        <v>32.788129222000002</v>
      </c>
      <c r="W84">
        <v>33.736747412699998</v>
      </c>
      <c r="X84">
        <v>32.2330404884</v>
      </c>
      <c r="Y84">
        <v>33.631800342699997</v>
      </c>
      <c r="Z84">
        <v>35.0551069869</v>
      </c>
      <c r="AA84">
        <v>34.631230465500003</v>
      </c>
      <c r="AB84">
        <v>34.946161962600002</v>
      </c>
      <c r="AC84">
        <v>33.925840855300002</v>
      </c>
      <c r="AD84">
        <v>32.3741252489</v>
      </c>
      <c r="AE84">
        <v>33.777092128100001</v>
      </c>
      <c r="AF84">
        <v>33.409452156900002</v>
      </c>
      <c r="AG84">
        <v>32.538599972199997</v>
      </c>
      <c r="AH84">
        <v>32.9071370359</v>
      </c>
      <c r="AI84">
        <v>33.397489456099997</v>
      </c>
      <c r="AJ84">
        <v>34.189682025499998</v>
      </c>
      <c r="AK84">
        <v>33.664086953100004</v>
      </c>
      <c r="AL84">
        <v>34.0112139099</v>
      </c>
      <c r="AM84">
        <v>33.686274796699998</v>
      </c>
      <c r="AN84">
        <v>32.996291618900003</v>
      </c>
      <c r="AO84">
        <v>32.500697057499998</v>
      </c>
      <c r="AP84">
        <v>33.855621650899998</v>
      </c>
      <c r="AQ84">
        <v>34.191472340600001</v>
      </c>
      <c r="AR84">
        <v>34.028395329299997</v>
      </c>
      <c r="AS84">
        <v>35.069743376399998</v>
      </c>
      <c r="AT84">
        <v>33.009056343399998</v>
      </c>
      <c r="AU84">
        <v>32.826198054199999</v>
      </c>
      <c r="AV84">
        <v>33.462523053399998</v>
      </c>
      <c r="AW84">
        <v>32.875313054700001</v>
      </c>
      <c r="AX84">
        <v>32.484997937800003</v>
      </c>
      <c r="AY84">
        <v>32.304638155900001</v>
      </c>
      <c r="AZ84">
        <v>41.4524790225</v>
      </c>
      <c r="BA84">
        <v>43.157717441199999</v>
      </c>
      <c r="BB84">
        <v>43.737113876199999</v>
      </c>
      <c r="BC84">
        <v>43.104558838599999</v>
      </c>
      <c r="BD84">
        <v>45.117549041300002</v>
      </c>
      <c r="BE84">
        <v>43.540417954200002</v>
      </c>
      <c r="BF84">
        <v>42.3558824204</v>
      </c>
      <c r="BG84">
        <v>44.840024857499998</v>
      </c>
      <c r="BH84">
        <v>44.862538561699999</v>
      </c>
      <c r="BI84">
        <v>44.608827003599998</v>
      </c>
      <c r="BJ84">
        <v>44.895415153499997</v>
      </c>
      <c r="BK84">
        <v>50.644799125799999</v>
      </c>
      <c r="BL84">
        <v>35.388994034100001</v>
      </c>
      <c r="BM84">
        <v>35.013198445299999</v>
      </c>
    </row>
    <row r="85" spans="1:65">
      <c r="A85" t="s">
        <v>144</v>
      </c>
      <c r="B85" t="str">
        <f t="shared" si="2"/>
        <v>Koper</v>
      </c>
      <c r="C85" t="s">
        <v>336</v>
      </c>
      <c r="D85" s="1">
        <v>45.547955000000002</v>
      </c>
      <c r="E85" s="1">
        <v>13.730491000000001</v>
      </c>
      <c r="F85" s="1" t="s">
        <v>336</v>
      </c>
      <c r="G85">
        <v>13.8503859096</v>
      </c>
      <c r="H85">
        <v>12.5498447935</v>
      </c>
      <c r="I85">
        <v>12.9185912633</v>
      </c>
      <c r="J85">
        <v>13.6065841051</v>
      </c>
      <c r="K85">
        <v>13.560926051499999</v>
      </c>
      <c r="L85">
        <v>14.4136999332</v>
      </c>
      <c r="M85">
        <v>13.612107672800001</v>
      </c>
      <c r="N85">
        <v>13.823519040600001</v>
      </c>
      <c r="O85">
        <v>16.747300968099999</v>
      </c>
      <c r="P85">
        <v>16.775062867700001</v>
      </c>
      <c r="Q85">
        <v>16.526776722299999</v>
      </c>
      <c r="R85">
        <v>16.639432318099999</v>
      </c>
      <c r="S85">
        <v>16.027436690599998</v>
      </c>
      <c r="T85">
        <v>18.337224464599998</v>
      </c>
      <c r="U85">
        <v>18.409948693400001</v>
      </c>
      <c r="V85">
        <v>18.536934236899999</v>
      </c>
      <c r="W85">
        <v>18.7211290961</v>
      </c>
      <c r="X85">
        <v>18.725422823599999</v>
      </c>
      <c r="Y85">
        <v>20.015738692100001</v>
      </c>
      <c r="Z85">
        <v>19.645427012100001</v>
      </c>
      <c r="AA85">
        <v>19.8978838399</v>
      </c>
      <c r="AB85">
        <v>19.684544259700001</v>
      </c>
      <c r="AC85">
        <v>20.103747111600001</v>
      </c>
      <c r="AD85">
        <v>19.935770398300001</v>
      </c>
      <c r="AE85">
        <v>18.8715573737</v>
      </c>
      <c r="AF85">
        <v>20.431164087100001</v>
      </c>
      <c r="AG85">
        <v>20.585540407100002</v>
      </c>
      <c r="AH85">
        <v>20.609328608199998</v>
      </c>
      <c r="AI85">
        <v>20.528616599300001</v>
      </c>
      <c r="AJ85">
        <v>20.3977974001</v>
      </c>
      <c r="AK85">
        <v>21.602770620200001</v>
      </c>
      <c r="AL85">
        <v>21.6843342632</v>
      </c>
      <c r="AM85">
        <v>21.521552831000001</v>
      </c>
      <c r="AN85">
        <v>22.731391906599999</v>
      </c>
      <c r="AO85">
        <v>22.790825013500001</v>
      </c>
      <c r="AP85">
        <v>23.389429183499999</v>
      </c>
      <c r="AQ85">
        <v>25.649419638800001</v>
      </c>
      <c r="AR85">
        <v>25.8818064608</v>
      </c>
      <c r="AS85">
        <v>25.9698401733</v>
      </c>
      <c r="AT85">
        <v>29.616551765099999</v>
      </c>
      <c r="AU85">
        <v>29.9588351413</v>
      </c>
      <c r="AV85">
        <v>29.0377477569</v>
      </c>
      <c r="AW85">
        <v>28.594111223100001</v>
      </c>
      <c r="AX85">
        <v>32.248418160200004</v>
      </c>
      <c r="AY85">
        <v>31.995436797899998</v>
      </c>
      <c r="AZ85">
        <v>32.497847221599997</v>
      </c>
      <c r="BA85">
        <v>33.669616865800002</v>
      </c>
      <c r="BB85">
        <v>31.586513239199999</v>
      </c>
      <c r="BC85">
        <v>31.608688770600001</v>
      </c>
      <c r="BD85">
        <v>31.2721017374</v>
      </c>
      <c r="BE85">
        <v>31.330227184400002</v>
      </c>
      <c r="BF85">
        <v>31.283556062599999</v>
      </c>
      <c r="BG85">
        <v>30.9179338842</v>
      </c>
      <c r="BH85">
        <v>35.038136844599997</v>
      </c>
      <c r="BI85">
        <v>35.3234063369</v>
      </c>
      <c r="BJ85">
        <v>35.752409946599997</v>
      </c>
      <c r="BK85">
        <v>35.572083502700004</v>
      </c>
      <c r="BL85">
        <v>35.560220102899997</v>
      </c>
      <c r="BM85">
        <v>34.8336308389</v>
      </c>
    </row>
    <row r="86" spans="1:65">
      <c r="A86" t="s">
        <v>145</v>
      </c>
      <c r="B86" t="str">
        <f t="shared" si="2"/>
        <v>Aqaba</v>
      </c>
      <c r="C86" t="s">
        <v>337</v>
      </c>
      <c r="D86" s="1">
        <v>29.975096000000001</v>
      </c>
      <c r="E86" s="1">
        <v>35.205590000000001</v>
      </c>
      <c r="F86" s="1" t="s">
        <v>337</v>
      </c>
      <c r="G86">
        <v>17.028343823099998</v>
      </c>
      <c r="H86">
        <v>17.2938478375</v>
      </c>
      <c r="I86">
        <v>16.486573731</v>
      </c>
      <c r="J86">
        <v>15.9976960031</v>
      </c>
      <c r="K86">
        <v>16.361196329599998</v>
      </c>
      <c r="L86">
        <v>18.965573902999999</v>
      </c>
      <c r="M86">
        <v>18.814537836700001</v>
      </c>
      <c r="N86">
        <v>18.391567887699999</v>
      </c>
      <c r="O86">
        <v>17.980781759399999</v>
      </c>
      <c r="P86">
        <v>17.284443260900002</v>
      </c>
      <c r="Q86">
        <v>16.6176795513</v>
      </c>
      <c r="R86">
        <v>17.641170621699999</v>
      </c>
      <c r="S86">
        <v>18.013968994199999</v>
      </c>
      <c r="T86">
        <v>22.256532018800002</v>
      </c>
      <c r="U86">
        <v>22.798429226900002</v>
      </c>
      <c r="V86">
        <v>22.312803242699999</v>
      </c>
      <c r="W86">
        <v>17.178882394799999</v>
      </c>
      <c r="X86">
        <v>21.42497552</v>
      </c>
      <c r="Y86">
        <v>21.274893112099999</v>
      </c>
      <c r="Z86">
        <v>21.045415326499999</v>
      </c>
      <c r="AA86">
        <v>21.160857484800001</v>
      </c>
      <c r="AB86">
        <v>23.3007214121</v>
      </c>
      <c r="AC86">
        <v>23.078601132599999</v>
      </c>
      <c r="AD86">
        <v>22.671119923799999</v>
      </c>
      <c r="AE86">
        <v>22.115867165899999</v>
      </c>
      <c r="AF86">
        <v>19.823335531400001</v>
      </c>
      <c r="AG86">
        <v>19.549470856399999</v>
      </c>
      <c r="AH86">
        <v>19.695675906200002</v>
      </c>
      <c r="AI86">
        <v>19.268500402600001</v>
      </c>
      <c r="AJ86">
        <v>19.354865121100001</v>
      </c>
      <c r="AK86">
        <v>18.963508731400001</v>
      </c>
      <c r="AL86">
        <v>18.973338801800001</v>
      </c>
      <c r="AM86">
        <v>18.9570310151</v>
      </c>
      <c r="AN86">
        <v>21.979242942599999</v>
      </c>
      <c r="AO86">
        <v>22.098304705499999</v>
      </c>
      <c r="AP86">
        <v>22.162209946499999</v>
      </c>
      <c r="AQ86">
        <v>22.106230050899999</v>
      </c>
      <c r="AR86">
        <v>22.447872198700001</v>
      </c>
      <c r="AS86">
        <v>25.3322375228</v>
      </c>
      <c r="AT86">
        <v>25.7871913259</v>
      </c>
      <c r="AU86">
        <v>25.861147944799999</v>
      </c>
      <c r="AV86">
        <v>25.622289186100002</v>
      </c>
      <c r="AW86">
        <v>31.5770477449</v>
      </c>
      <c r="AX86">
        <v>24.926278504100001</v>
      </c>
      <c r="AY86">
        <v>30.972871517400002</v>
      </c>
      <c r="AZ86">
        <v>25.021385931600001</v>
      </c>
      <c r="BA86">
        <v>25.665572452500001</v>
      </c>
      <c r="BB86">
        <v>25.845895626099999</v>
      </c>
      <c r="BC86">
        <v>29.429923528100002</v>
      </c>
      <c r="BD86">
        <v>34.5849143704</v>
      </c>
      <c r="BE86">
        <v>33.626168293299997</v>
      </c>
      <c r="BF86">
        <v>34.073741561299997</v>
      </c>
      <c r="BG86">
        <v>33.575375633199997</v>
      </c>
      <c r="BH86">
        <v>33.115388499300003</v>
      </c>
      <c r="BI86">
        <v>33.217264588100001</v>
      </c>
      <c r="BJ86">
        <v>33.123520559500001</v>
      </c>
      <c r="BK86">
        <v>33.1488671408</v>
      </c>
      <c r="BL86">
        <v>33.0562592084</v>
      </c>
      <c r="BM86">
        <v>34.434920267400003</v>
      </c>
    </row>
    <row r="87" spans="1:65">
      <c r="A87" t="s">
        <v>146</v>
      </c>
      <c r="B87" t="str">
        <f t="shared" si="2"/>
        <v>Buenaventura</v>
      </c>
      <c r="C87" t="s">
        <v>338</v>
      </c>
      <c r="D87" s="1">
        <v>40.176602000000003</v>
      </c>
      <c r="E87" s="1">
        <v>-4.8498760000000001</v>
      </c>
      <c r="F87" s="1" t="s">
        <v>338</v>
      </c>
      <c r="G87">
        <v>15.2841331595</v>
      </c>
      <c r="H87">
        <v>15.7893744881</v>
      </c>
      <c r="I87">
        <v>15.061573523</v>
      </c>
      <c r="J87">
        <v>14.553469035799999</v>
      </c>
      <c r="K87">
        <v>14.280428944600001</v>
      </c>
      <c r="L87">
        <v>14.1451704089</v>
      </c>
      <c r="M87">
        <v>14.206877265199999</v>
      </c>
      <c r="N87">
        <v>14.831517890500001</v>
      </c>
      <c r="O87">
        <v>14.4558390951</v>
      </c>
      <c r="P87">
        <v>13.622211591099999</v>
      </c>
      <c r="Q87">
        <v>16.606750094999999</v>
      </c>
      <c r="R87">
        <v>16.858420466399998</v>
      </c>
      <c r="S87">
        <v>17.953987028499999</v>
      </c>
      <c r="T87">
        <v>17.969117438000001</v>
      </c>
      <c r="U87">
        <v>18.145452608700001</v>
      </c>
      <c r="V87">
        <v>18.268838354300001</v>
      </c>
      <c r="W87">
        <v>18.912889654699999</v>
      </c>
      <c r="X87">
        <v>17.9801558795</v>
      </c>
      <c r="Y87">
        <v>20.851174045400001</v>
      </c>
      <c r="Z87">
        <v>22.039551517500001</v>
      </c>
      <c r="AA87">
        <v>21.6438524251</v>
      </c>
      <c r="AB87">
        <v>24.993726368899999</v>
      </c>
      <c r="AC87">
        <v>24.605909116300001</v>
      </c>
      <c r="AD87">
        <v>21.4902332325</v>
      </c>
      <c r="AE87">
        <v>21.337276118799998</v>
      </c>
      <c r="AF87">
        <v>23.869839431700001</v>
      </c>
      <c r="AG87">
        <v>23.215027831499999</v>
      </c>
      <c r="AH87">
        <v>23.516241504300002</v>
      </c>
      <c r="AI87">
        <v>23.770777299500001</v>
      </c>
      <c r="AJ87">
        <v>24.349699600400001</v>
      </c>
      <c r="AK87">
        <v>24.278259515399998</v>
      </c>
      <c r="AL87">
        <v>23.898721696399999</v>
      </c>
      <c r="AM87">
        <v>21.122528972000001</v>
      </c>
      <c r="AN87">
        <v>26.8642089433</v>
      </c>
      <c r="AO87">
        <v>27.140473343299998</v>
      </c>
      <c r="AP87">
        <v>27.1392330917</v>
      </c>
      <c r="AQ87">
        <v>27.3562668864</v>
      </c>
      <c r="AR87">
        <v>27.846962582900002</v>
      </c>
      <c r="AS87">
        <v>29.199780256499999</v>
      </c>
      <c r="AT87">
        <v>35.670786410399998</v>
      </c>
      <c r="AU87">
        <v>34.923987936300001</v>
      </c>
      <c r="AV87">
        <v>34.925603620399997</v>
      </c>
      <c r="AW87">
        <v>35.070232198299998</v>
      </c>
      <c r="AX87">
        <v>34.7480739043</v>
      </c>
      <c r="AY87">
        <v>34.718368133699997</v>
      </c>
      <c r="AZ87">
        <v>34.527100289700002</v>
      </c>
      <c r="BA87">
        <v>34.815672399100002</v>
      </c>
      <c r="BB87">
        <v>34.848109172699999</v>
      </c>
      <c r="BC87">
        <v>34.849820017500001</v>
      </c>
      <c r="BD87">
        <v>35.0482763734</v>
      </c>
      <c r="BE87">
        <v>33.6090644254</v>
      </c>
      <c r="BF87">
        <v>32.982605984700001</v>
      </c>
      <c r="BG87">
        <v>33.216940977500002</v>
      </c>
      <c r="BH87">
        <v>33.323157670699999</v>
      </c>
      <c r="BI87">
        <v>32.722099231800001</v>
      </c>
      <c r="BJ87">
        <v>34.858642947699998</v>
      </c>
      <c r="BK87">
        <v>34.662968468800003</v>
      </c>
      <c r="BL87">
        <v>34.497153040699999</v>
      </c>
      <c r="BM87">
        <v>34.3197072432</v>
      </c>
    </row>
    <row r="88" spans="1:65">
      <c r="A88" t="s">
        <v>147</v>
      </c>
      <c r="B88" t="str">
        <f t="shared" si="2"/>
        <v>Beirut</v>
      </c>
      <c r="C88" t="s">
        <v>339</v>
      </c>
      <c r="D88" s="1">
        <v>33.895919999999997</v>
      </c>
      <c r="E88" s="1">
        <v>35.478430000000003</v>
      </c>
      <c r="F88" s="1" t="s">
        <v>339</v>
      </c>
      <c r="G88">
        <v>23.8694585183</v>
      </c>
      <c r="H88">
        <v>20.955861962</v>
      </c>
      <c r="I88">
        <v>24.033832462700001</v>
      </c>
      <c r="J88">
        <v>24.437620007300001</v>
      </c>
      <c r="K88">
        <v>23.8948210149</v>
      </c>
      <c r="L88">
        <v>25.188409781800001</v>
      </c>
      <c r="M88">
        <v>25.652773</v>
      </c>
      <c r="N88">
        <v>25.893948045399998</v>
      </c>
      <c r="O88">
        <v>26.3495008676</v>
      </c>
      <c r="P88">
        <v>21.0280744091</v>
      </c>
      <c r="Q88">
        <v>24.035478238700001</v>
      </c>
      <c r="R88">
        <v>24.194199951800002</v>
      </c>
      <c r="S88">
        <v>23.6896574622</v>
      </c>
      <c r="T88">
        <v>27.349589526599999</v>
      </c>
      <c r="U88">
        <v>28.3383524226</v>
      </c>
      <c r="V88">
        <v>28.076199250799998</v>
      </c>
      <c r="W88">
        <v>27.0395199455</v>
      </c>
      <c r="X88">
        <v>26.952946222400001</v>
      </c>
      <c r="Y88">
        <v>27.112116698400001</v>
      </c>
      <c r="Z88">
        <v>27.0735501843</v>
      </c>
      <c r="AA88">
        <v>28.1296525196</v>
      </c>
      <c r="AB88">
        <v>31.392041319400001</v>
      </c>
      <c r="AC88">
        <v>36.672123523300002</v>
      </c>
      <c r="AD88">
        <v>36.500510814499997</v>
      </c>
      <c r="AE88">
        <v>34.9963453258</v>
      </c>
      <c r="AF88">
        <v>35.352753925000002</v>
      </c>
      <c r="AG88">
        <v>35.755795020100003</v>
      </c>
      <c r="AH88">
        <v>35.657794654900002</v>
      </c>
      <c r="AI88">
        <v>35.011529740199997</v>
      </c>
      <c r="AJ88">
        <v>35.696811432600001</v>
      </c>
      <c r="AK88">
        <v>36.063418605000003</v>
      </c>
      <c r="AL88">
        <v>35.875442848699997</v>
      </c>
      <c r="AM88">
        <v>35.683023998700001</v>
      </c>
      <c r="AN88">
        <v>35.422975295100002</v>
      </c>
      <c r="AO88">
        <v>39.833060068599998</v>
      </c>
      <c r="AP88">
        <v>39.6963929932</v>
      </c>
      <c r="AQ88">
        <v>36.907242073799999</v>
      </c>
      <c r="AR88">
        <v>36.606479347099999</v>
      </c>
      <c r="AS88">
        <v>35.9050856287</v>
      </c>
      <c r="AT88">
        <v>37.546300555999998</v>
      </c>
      <c r="AU88">
        <v>37.992181507600002</v>
      </c>
      <c r="AV88">
        <v>37.520299895900003</v>
      </c>
      <c r="AW88">
        <v>37.471045169500002</v>
      </c>
      <c r="AX88">
        <v>37.490067848000002</v>
      </c>
      <c r="AY88">
        <v>36.527629479399998</v>
      </c>
      <c r="AZ88">
        <v>40.768398770899999</v>
      </c>
      <c r="BA88">
        <v>37.195929704800001</v>
      </c>
      <c r="BB88">
        <v>40.904271210200001</v>
      </c>
      <c r="BC88">
        <v>41.092532202599998</v>
      </c>
      <c r="BD88">
        <v>42.7255976322</v>
      </c>
      <c r="BE88">
        <v>42.410576039600002</v>
      </c>
      <c r="BF88">
        <v>42.882398094300001</v>
      </c>
      <c r="BG88">
        <v>42.733882960800003</v>
      </c>
      <c r="BH88">
        <v>37.106085178400001</v>
      </c>
      <c r="BI88">
        <v>37.077334803799999</v>
      </c>
      <c r="BJ88">
        <v>43.861505901199997</v>
      </c>
      <c r="BK88">
        <v>44.072681690099998</v>
      </c>
      <c r="BL88">
        <v>34.426767405699998</v>
      </c>
      <c r="BM88">
        <v>34.2939981874</v>
      </c>
    </row>
    <row r="89" spans="1:65">
      <c r="A89" t="s">
        <v>148</v>
      </c>
      <c r="B89" t="str">
        <f t="shared" si="2"/>
        <v>Damietta</v>
      </c>
      <c r="C89" t="s">
        <v>340</v>
      </c>
      <c r="D89" s="1">
        <v>31.416743</v>
      </c>
      <c r="E89" s="1">
        <v>31.821366000000001</v>
      </c>
      <c r="F89" s="1" t="s">
        <v>340</v>
      </c>
      <c r="G89">
        <v>18.788908283800001</v>
      </c>
      <c r="H89">
        <v>19.854450064600002</v>
      </c>
      <c r="I89">
        <v>19.743617246900001</v>
      </c>
      <c r="J89">
        <v>19.377537389699999</v>
      </c>
      <c r="K89">
        <v>20.774018759800001</v>
      </c>
      <c r="L89">
        <v>21.869264659199999</v>
      </c>
      <c r="M89">
        <v>23.2695818557</v>
      </c>
      <c r="N89">
        <v>24.4896708767</v>
      </c>
      <c r="O89">
        <v>25.384082756000002</v>
      </c>
      <c r="P89">
        <v>23.758246435</v>
      </c>
      <c r="Q89">
        <v>24.752671303</v>
      </c>
      <c r="R89">
        <v>23.926219286999999</v>
      </c>
      <c r="S89">
        <v>24.299278796900001</v>
      </c>
      <c r="T89">
        <v>28.068595376699999</v>
      </c>
      <c r="U89">
        <v>28.4032588854</v>
      </c>
      <c r="V89">
        <v>28.3624757766</v>
      </c>
      <c r="W89">
        <v>27.781976291399999</v>
      </c>
      <c r="X89">
        <v>27.9672583539</v>
      </c>
      <c r="Y89">
        <v>28.186762707100002</v>
      </c>
      <c r="Z89">
        <v>28.173748851199999</v>
      </c>
      <c r="AA89">
        <v>28.327014819799999</v>
      </c>
      <c r="AB89">
        <v>28.510921173900002</v>
      </c>
      <c r="AC89">
        <v>27.333193698700001</v>
      </c>
      <c r="AD89">
        <v>27.2611248278</v>
      </c>
      <c r="AE89">
        <v>27.595607514499999</v>
      </c>
      <c r="AF89">
        <v>23.201513190699998</v>
      </c>
      <c r="AG89">
        <v>24.849214260699998</v>
      </c>
      <c r="AH89">
        <v>23.961483278599999</v>
      </c>
      <c r="AI89">
        <v>24.196845407600001</v>
      </c>
      <c r="AJ89">
        <v>24.043221739500002</v>
      </c>
      <c r="AK89">
        <v>21.338592204899999</v>
      </c>
      <c r="AL89">
        <v>21.134923763900002</v>
      </c>
      <c r="AM89">
        <v>21.3216788083</v>
      </c>
      <c r="AN89">
        <v>21.569114851799998</v>
      </c>
      <c r="AO89">
        <v>21.732036095400002</v>
      </c>
      <c r="AP89">
        <v>21.551904460700001</v>
      </c>
      <c r="AQ89">
        <v>21.925881796199999</v>
      </c>
      <c r="AR89">
        <v>21.5740670289</v>
      </c>
      <c r="AS89">
        <v>25.908225959300001</v>
      </c>
      <c r="AT89">
        <v>25.036131284900002</v>
      </c>
      <c r="AU89">
        <v>32.312702565099997</v>
      </c>
      <c r="AV89">
        <v>32.416468053199999</v>
      </c>
      <c r="AW89">
        <v>33.392019424899999</v>
      </c>
      <c r="AX89">
        <v>32.933894284099999</v>
      </c>
      <c r="AY89">
        <v>32.524410370600002</v>
      </c>
      <c r="AZ89">
        <v>28.2859166384</v>
      </c>
      <c r="BA89">
        <v>29.347435727800001</v>
      </c>
      <c r="BB89">
        <v>28.925603390500001</v>
      </c>
      <c r="BC89">
        <v>29.522291706099999</v>
      </c>
      <c r="BD89">
        <v>29.188788437100001</v>
      </c>
      <c r="BE89">
        <v>28.183881336500001</v>
      </c>
      <c r="BF89">
        <v>28.0472818762</v>
      </c>
      <c r="BG89">
        <v>34.120027619200002</v>
      </c>
      <c r="BH89">
        <v>36.661792589800001</v>
      </c>
      <c r="BI89">
        <v>35.3720506302</v>
      </c>
      <c r="BJ89">
        <v>35.018745533999997</v>
      </c>
      <c r="BK89">
        <v>35.1208832728</v>
      </c>
      <c r="BL89">
        <v>35.009054194800001</v>
      </c>
      <c r="BM89">
        <v>34.152272716399999</v>
      </c>
    </row>
    <row r="90" spans="1:65">
      <c r="A90" t="s">
        <v>149</v>
      </c>
      <c r="B90" t="str">
        <f t="shared" si="2"/>
        <v>Melbourne</v>
      </c>
      <c r="C90" t="s">
        <v>341</v>
      </c>
      <c r="D90" s="1">
        <v>-37.814255000000003</v>
      </c>
      <c r="E90" s="1">
        <v>144.96314599999999</v>
      </c>
      <c r="F90" s="1" t="s">
        <v>341</v>
      </c>
      <c r="G90">
        <v>24.348941333999999</v>
      </c>
      <c r="H90">
        <v>24.832034091800001</v>
      </c>
      <c r="I90">
        <v>24.598707702599999</v>
      </c>
      <c r="J90">
        <v>24.621534566800001</v>
      </c>
      <c r="K90">
        <v>25.030239564399999</v>
      </c>
      <c r="L90">
        <v>25.2195884514</v>
      </c>
      <c r="M90">
        <v>25.5956410997</v>
      </c>
      <c r="N90">
        <v>26.216853360999998</v>
      </c>
      <c r="O90">
        <v>26.236206689399999</v>
      </c>
      <c r="P90">
        <v>27.0855584454</v>
      </c>
      <c r="Q90">
        <v>27.414889882299999</v>
      </c>
      <c r="R90">
        <v>26.556985752700001</v>
      </c>
      <c r="S90">
        <v>27.8979216619</v>
      </c>
      <c r="T90">
        <v>26.077693311600001</v>
      </c>
      <c r="U90">
        <v>25.214090561300001</v>
      </c>
      <c r="V90">
        <v>25.570557363700001</v>
      </c>
      <c r="W90">
        <v>25.405707662299999</v>
      </c>
      <c r="X90">
        <v>25.812942011200001</v>
      </c>
      <c r="Y90">
        <v>26.850648894300001</v>
      </c>
      <c r="Z90">
        <v>27.658152927500002</v>
      </c>
      <c r="AA90">
        <v>27.345410940200001</v>
      </c>
      <c r="AB90">
        <v>26.9858538682</v>
      </c>
      <c r="AC90">
        <v>27.588207004899999</v>
      </c>
      <c r="AD90">
        <v>26.089512000599999</v>
      </c>
      <c r="AE90">
        <v>25.885305968699999</v>
      </c>
      <c r="AF90">
        <v>27.5320632661</v>
      </c>
      <c r="AG90">
        <v>27.608585957900001</v>
      </c>
      <c r="AH90">
        <v>26.273686385200001</v>
      </c>
      <c r="AI90">
        <v>27.640774217499999</v>
      </c>
      <c r="AJ90">
        <v>27.0444552708</v>
      </c>
      <c r="AK90">
        <v>26.618618105900001</v>
      </c>
      <c r="AL90">
        <v>26.572561175400001</v>
      </c>
      <c r="AM90">
        <v>26.498198051599999</v>
      </c>
      <c r="AN90">
        <v>27.967949966199999</v>
      </c>
      <c r="AO90">
        <v>27.971336334299998</v>
      </c>
      <c r="AP90">
        <v>27.7395558298</v>
      </c>
      <c r="AQ90">
        <v>27.5318508565</v>
      </c>
      <c r="AR90">
        <v>28.1431536421</v>
      </c>
      <c r="AS90">
        <v>28.389720455300001</v>
      </c>
      <c r="AT90">
        <v>28.7386803564</v>
      </c>
      <c r="AU90">
        <v>29.220317508099999</v>
      </c>
      <c r="AV90">
        <v>30.6417613084</v>
      </c>
      <c r="AW90">
        <v>30.061811994799999</v>
      </c>
      <c r="AX90">
        <v>29.834312946000001</v>
      </c>
      <c r="AY90">
        <v>32.529983204099999</v>
      </c>
      <c r="AZ90">
        <v>29.7037671352</v>
      </c>
      <c r="BA90">
        <v>32.200722348200003</v>
      </c>
      <c r="BB90">
        <v>29.663445946700001</v>
      </c>
      <c r="BC90">
        <v>29.655613520500001</v>
      </c>
      <c r="BD90">
        <v>29.439435145099999</v>
      </c>
      <c r="BE90">
        <v>30.778272358599999</v>
      </c>
      <c r="BF90">
        <v>31.089437885399999</v>
      </c>
      <c r="BG90">
        <v>31.1477389619</v>
      </c>
      <c r="BH90">
        <v>30.714368606299999</v>
      </c>
      <c r="BI90">
        <v>32.614446702199999</v>
      </c>
      <c r="BJ90">
        <v>33.220063863900002</v>
      </c>
      <c r="BK90">
        <v>31.638072983499999</v>
      </c>
      <c r="BL90">
        <v>32.016486329099997</v>
      </c>
      <c r="BM90">
        <v>33.987293501499998</v>
      </c>
    </row>
    <row r="91" spans="1:65">
      <c r="A91" t="s">
        <v>150</v>
      </c>
      <c r="B91" t="str">
        <f t="shared" si="2"/>
        <v>Baltimore</v>
      </c>
      <c r="C91" t="s">
        <v>342</v>
      </c>
      <c r="D91" s="1">
        <v>39.290443000000003</v>
      </c>
      <c r="E91" s="1">
        <v>-76.612333000000007</v>
      </c>
      <c r="F91" s="1" t="s">
        <v>342</v>
      </c>
      <c r="G91">
        <v>16.743003871100001</v>
      </c>
      <c r="H91">
        <v>17.4123709699</v>
      </c>
      <c r="I91">
        <v>17.446999279300002</v>
      </c>
      <c r="J91">
        <v>17.397301549000002</v>
      </c>
      <c r="K91">
        <v>16.4295834809</v>
      </c>
      <c r="L91">
        <v>16.3712913331</v>
      </c>
      <c r="M91">
        <v>16.395567093899999</v>
      </c>
      <c r="N91">
        <v>16.800115280499998</v>
      </c>
      <c r="O91">
        <v>18.2871405727</v>
      </c>
      <c r="P91">
        <v>16.724670522099998</v>
      </c>
      <c r="Q91">
        <v>18.108338633999999</v>
      </c>
      <c r="R91">
        <v>18.3653716952</v>
      </c>
      <c r="S91">
        <v>18.418495961200001</v>
      </c>
      <c r="T91">
        <v>18.444402832200002</v>
      </c>
      <c r="U91">
        <v>22.656837033399999</v>
      </c>
      <c r="V91">
        <v>22.312270127000001</v>
      </c>
      <c r="W91">
        <v>25.492169796300001</v>
      </c>
      <c r="X91">
        <v>25.912376712899999</v>
      </c>
      <c r="Y91">
        <v>25.694558085499999</v>
      </c>
      <c r="Z91">
        <v>25.343565676299999</v>
      </c>
      <c r="AA91">
        <v>25.062776763700001</v>
      </c>
      <c r="AB91">
        <v>24.389391898300001</v>
      </c>
      <c r="AC91">
        <v>25.740466006199998</v>
      </c>
      <c r="AD91">
        <v>24.948513163600001</v>
      </c>
      <c r="AE91">
        <v>25.890573331100001</v>
      </c>
      <c r="AF91">
        <v>26.357784449499999</v>
      </c>
      <c r="AG91">
        <v>26.625300963499999</v>
      </c>
      <c r="AH91">
        <v>26.9602005737</v>
      </c>
      <c r="AI91">
        <v>26.390025324300002</v>
      </c>
      <c r="AJ91">
        <v>26.414678655500001</v>
      </c>
      <c r="AK91">
        <v>26.233818871099999</v>
      </c>
      <c r="AL91">
        <v>26.2381146516</v>
      </c>
      <c r="AM91">
        <v>26.193407473800001</v>
      </c>
      <c r="AN91">
        <v>26.171798354</v>
      </c>
      <c r="AO91">
        <v>26.173521281399999</v>
      </c>
      <c r="AP91">
        <v>25.756383703899999</v>
      </c>
      <c r="AQ91">
        <v>27.643593833400001</v>
      </c>
      <c r="AR91">
        <v>27.682964135700001</v>
      </c>
      <c r="AS91">
        <v>27.540441696199998</v>
      </c>
      <c r="AT91">
        <v>27.066171129800001</v>
      </c>
      <c r="AU91">
        <v>27.063958081399999</v>
      </c>
      <c r="AV91">
        <v>27.4499789897</v>
      </c>
      <c r="AW91">
        <v>27.3454709114</v>
      </c>
      <c r="AX91">
        <v>26.5455792964</v>
      </c>
      <c r="AY91">
        <v>26.888104587600001</v>
      </c>
      <c r="AZ91">
        <v>25.3966246112</v>
      </c>
      <c r="BA91">
        <v>25.013727869299998</v>
      </c>
      <c r="BB91">
        <v>25.010164428300001</v>
      </c>
      <c r="BC91">
        <v>24.9429059522</v>
      </c>
      <c r="BD91">
        <v>28.3700672921</v>
      </c>
      <c r="BE91">
        <v>26.9021329216</v>
      </c>
      <c r="BF91">
        <v>26.926332165800002</v>
      </c>
      <c r="BG91">
        <v>29.386461430299999</v>
      </c>
      <c r="BH91">
        <v>27.023605706600001</v>
      </c>
      <c r="BI91">
        <v>28.483925767300001</v>
      </c>
      <c r="BJ91">
        <v>34.094390113199999</v>
      </c>
      <c r="BK91">
        <v>34.019940758799997</v>
      </c>
      <c r="BL91">
        <v>33.827344839799999</v>
      </c>
      <c r="BM91">
        <v>33.873818441600001</v>
      </c>
    </row>
    <row r="92" spans="1:65">
      <c r="A92" t="s">
        <v>151</v>
      </c>
      <c r="B92" t="str">
        <f t="shared" si="2"/>
        <v>Port Louis</v>
      </c>
      <c r="C92" t="s">
        <v>343</v>
      </c>
      <c r="D92" s="1">
        <v>-20.163727999999999</v>
      </c>
      <c r="E92" s="1">
        <v>57.504533000000002</v>
      </c>
      <c r="F92" s="1" t="s">
        <v>343</v>
      </c>
      <c r="G92">
        <v>13.580794536200001</v>
      </c>
      <c r="H92">
        <v>13.313007541999999</v>
      </c>
      <c r="I92">
        <v>13.7504827777</v>
      </c>
      <c r="J92">
        <v>13.6957596414</v>
      </c>
      <c r="K92">
        <v>15.6491827707</v>
      </c>
      <c r="L92">
        <v>16.2623801294</v>
      </c>
      <c r="M92">
        <v>17.8175542217</v>
      </c>
      <c r="N92">
        <v>17.413385636800001</v>
      </c>
      <c r="O92">
        <v>17.186543775099999</v>
      </c>
      <c r="P92">
        <v>17.073640446599999</v>
      </c>
      <c r="Q92">
        <v>16.221682439399999</v>
      </c>
      <c r="R92">
        <v>16.5291373777</v>
      </c>
      <c r="S92">
        <v>17.134062724900001</v>
      </c>
      <c r="T92">
        <v>16.653140292500002</v>
      </c>
      <c r="U92">
        <v>17.479402210700002</v>
      </c>
      <c r="V92">
        <v>17.625635897799999</v>
      </c>
      <c r="W92">
        <v>17.443841226</v>
      </c>
      <c r="X92">
        <v>17.9445365045</v>
      </c>
      <c r="Y92">
        <v>17.4607258813</v>
      </c>
      <c r="Z92">
        <v>18.600164981599999</v>
      </c>
      <c r="AA92">
        <v>18.701694243799999</v>
      </c>
      <c r="AB92">
        <v>18.432962785299999</v>
      </c>
      <c r="AC92">
        <v>20.6070092452</v>
      </c>
      <c r="AD92">
        <v>20.786834125199999</v>
      </c>
      <c r="AE92">
        <v>23.472348838799999</v>
      </c>
      <c r="AF92">
        <v>24.780494296400001</v>
      </c>
      <c r="AG92">
        <v>24.326133633200001</v>
      </c>
      <c r="AH92">
        <v>24.116280606699998</v>
      </c>
      <c r="AI92">
        <v>28.7016426888</v>
      </c>
      <c r="AJ92">
        <v>28.558179360499999</v>
      </c>
      <c r="AK92">
        <v>29.0623221725</v>
      </c>
      <c r="AL92">
        <v>28.353062461299999</v>
      </c>
      <c r="AM92">
        <v>23.662848608600001</v>
      </c>
      <c r="AN92">
        <v>21.599965707199999</v>
      </c>
      <c r="AO92">
        <v>23.198439633300001</v>
      </c>
      <c r="AP92">
        <v>23.765113560700001</v>
      </c>
      <c r="AQ92">
        <v>24.387352368799998</v>
      </c>
      <c r="AR92">
        <v>26.026019490100001</v>
      </c>
      <c r="AS92">
        <v>25.524934088599998</v>
      </c>
      <c r="AT92">
        <v>25.768106316800001</v>
      </c>
      <c r="AU92">
        <v>28.904889447999999</v>
      </c>
      <c r="AV92">
        <v>25.154309113</v>
      </c>
      <c r="AW92">
        <v>30.526989096400001</v>
      </c>
      <c r="AX92">
        <v>31.2192154291</v>
      </c>
      <c r="AY92">
        <v>31.278479816000001</v>
      </c>
      <c r="AZ92">
        <v>31.192170642699999</v>
      </c>
      <c r="BA92">
        <v>30.535399647199998</v>
      </c>
      <c r="BB92">
        <v>30.5824592325</v>
      </c>
      <c r="BC92">
        <v>31.032748609999999</v>
      </c>
      <c r="BD92">
        <v>30.826837708900001</v>
      </c>
      <c r="BE92">
        <v>31.277739232799998</v>
      </c>
      <c r="BF92">
        <v>31.072285979</v>
      </c>
      <c r="BG92">
        <v>32.772803283099996</v>
      </c>
      <c r="BH92">
        <v>31.120163444399999</v>
      </c>
      <c r="BI92">
        <v>31.140733185799998</v>
      </c>
      <c r="BJ92">
        <v>32.869214274500003</v>
      </c>
      <c r="BK92">
        <v>33.505854133299998</v>
      </c>
      <c r="BL92">
        <v>34.744495115399999</v>
      </c>
      <c r="BM92">
        <v>33.7879042215</v>
      </c>
    </row>
    <row r="93" spans="1:65">
      <c r="A93" t="s">
        <v>152</v>
      </c>
      <c r="B93" t="str">
        <f t="shared" si="2"/>
        <v>Lazaro Cardenas</v>
      </c>
      <c r="C93" t="s">
        <v>344</v>
      </c>
      <c r="D93" s="1">
        <v>17.959773999999999</v>
      </c>
      <c r="E93" s="1">
        <v>-102.19853500000001</v>
      </c>
      <c r="F93" s="1" t="s">
        <v>344</v>
      </c>
      <c r="G93">
        <v>10.2368948682</v>
      </c>
      <c r="H93">
        <v>10.6134765928</v>
      </c>
      <c r="I93">
        <v>11.6350657992</v>
      </c>
      <c r="J93">
        <v>11.7017103885</v>
      </c>
      <c r="K93">
        <v>11.6139202764</v>
      </c>
      <c r="L93">
        <v>14.934680732</v>
      </c>
      <c r="M93">
        <v>14.9608244393</v>
      </c>
      <c r="N93">
        <v>14.860753288</v>
      </c>
      <c r="O93">
        <v>15.1706109048</v>
      </c>
      <c r="P93">
        <v>15.155618390500001</v>
      </c>
      <c r="Q93">
        <v>16.502935951600001</v>
      </c>
      <c r="R93">
        <v>19.623789606100001</v>
      </c>
      <c r="S93">
        <v>18.9976393448</v>
      </c>
      <c r="T93">
        <v>18.762708246500001</v>
      </c>
      <c r="U93">
        <v>18.219581232700001</v>
      </c>
      <c r="V93">
        <v>18.414637819199999</v>
      </c>
      <c r="W93">
        <v>18.564596674200001</v>
      </c>
      <c r="X93">
        <v>21.435213710100001</v>
      </c>
      <c r="Y93">
        <v>21.7077069461</v>
      </c>
      <c r="Z93">
        <v>21.713689474700001</v>
      </c>
      <c r="AA93">
        <v>22.4515042584</v>
      </c>
      <c r="AB93">
        <v>22.841281468999998</v>
      </c>
      <c r="AC93">
        <v>22.157687728199999</v>
      </c>
      <c r="AD93">
        <v>22.248577546300002</v>
      </c>
      <c r="AE93">
        <v>23.739767987899999</v>
      </c>
      <c r="AF93">
        <v>23.0780248015</v>
      </c>
      <c r="AG93">
        <v>24.267329867000001</v>
      </c>
      <c r="AH93">
        <v>24.267668768899998</v>
      </c>
      <c r="AI93">
        <v>23.317961176899999</v>
      </c>
      <c r="AJ93">
        <v>24.263324244300001</v>
      </c>
      <c r="AK93">
        <v>24.6376464228</v>
      </c>
      <c r="AL93">
        <v>24.085661066899998</v>
      </c>
      <c r="AM93">
        <v>23.7252687051</v>
      </c>
      <c r="AN93">
        <v>24.713012970099999</v>
      </c>
      <c r="AO93">
        <v>24.3018750524</v>
      </c>
      <c r="AP93">
        <v>24.6451716658</v>
      </c>
      <c r="AQ93">
        <v>24.6007224839</v>
      </c>
      <c r="AR93">
        <v>24.550462624200001</v>
      </c>
      <c r="AS93">
        <v>25.171582751900001</v>
      </c>
      <c r="AT93">
        <v>31.9112626133</v>
      </c>
      <c r="AU93">
        <v>32.077410457699997</v>
      </c>
      <c r="AV93">
        <v>32.106858212699997</v>
      </c>
      <c r="AW93">
        <v>32.2488672558</v>
      </c>
      <c r="AX93">
        <v>32.066121622399997</v>
      </c>
      <c r="AY93">
        <v>32.390457087400002</v>
      </c>
      <c r="AZ93">
        <v>31.7161397084</v>
      </c>
      <c r="BA93">
        <v>31.53684165</v>
      </c>
      <c r="BB93">
        <v>31.5515880339</v>
      </c>
      <c r="BC93">
        <v>31.615586205300001</v>
      </c>
      <c r="BD93">
        <v>31.999569445199999</v>
      </c>
      <c r="BE93">
        <v>32.054527847099997</v>
      </c>
      <c r="BF93">
        <v>32.468004501999999</v>
      </c>
      <c r="BG93">
        <v>32.2879748752</v>
      </c>
      <c r="BH93">
        <v>32.276545900199999</v>
      </c>
      <c r="BI93">
        <v>32.269660287000001</v>
      </c>
      <c r="BJ93">
        <v>34.714843033599998</v>
      </c>
      <c r="BK93">
        <v>34.380986417199999</v>
      </c>
      <c r="BL93">
        <v>34.393302004900001</v>
      </c>
      <c r="BM93">
        <v>33.763833792</v>
      </c>
    </row>
    <row r="94" spans="1:65">
      <c r="A94" t="s">
        <v>153</v>
      </c>
      <c r="B94" t="str">
        <f t="shared" si="2"/>
        <v>Rijeka</v>
      </c>
      <c r="C94" t="s">
        <v>345</v>
      </c>
      <c r="D94" s="1">
        <v>45.327112</v>
      </c>
      <c r="E94" s="1">
        <v>14.441356000000001</v>
      </c>
      <c r="F94" s="1" t="s">
        <v>345</v>
      </c>
      <c r="G94">
        <v>9.9073441938000002</v>
      </c>
      <c r="H94">
        <v>10.283831190600001</v>
      </c>
      <c r="I94">
        <v>10.650299890299999</v>
      </c>
      <c r="J94">
        <v>10.5890594052</v>
      </c>
      <c r="K94">
        <v>11.1557591782</v>
      </c>
      <c r="L94">
        <v>12.0537254911</v>
      </c>
      <c r="M94">
        <v>11.056943901</v>
      </c>
      <c r="N94">
        <v>11.448140093299999</v>
      </c>
      <c r="O94">
        <v>14.1072328779</v>
      </c>
      <c r="P94">
        <v>13.377933905400001</v>
      </c>
      <c r="Q94">
        <v>13.593206500100001</v>
      </c>
      <c r="R94">
        <v>14.118732080899999</v>
      </c>
      <c r="S94">
        <v>13.4118484134</v>
      </c>
      <c r="T94">
        <v>7.1686424548999996</v>
      </c>
      <c r="U94">
        <v>6.8894191223999997</v>
      </c>
      <c r="V94">
        <v>15.8285098745</v>
      </c>
      <c r="W94">
        <v>16.241339479800001</v>
      </c>
      <c r="X94">
        <v>16.2322807621</v>
      </c>
      <c r="Y94">
        <v>17.243987325100001</v>
      </c>
      <c r="Z94">
        <v>17.859274372000002</v>
      </c>
      <c r="AA94">
        <v>17.843437403900001</v>
      </c>
      <c r="AB94">
        <v>17.632087599799998</v>
      </c>
      <c r="AC94">
        <v>16.740488834200001</v>
      </c>
      <c r="AD94">
        <v>17.165595202799999</v>
      </c>
      <c r="AE94">
        <v>17.099415514</v>
      </c>
      <c r="AF94">
        <v>18.3391073809</v>
      </c>
      <c r="AG94">
        <v>18.028395080799999</v>
      </c>
      <c r="AH94">
        <v>18.014920947499999</v>
      </c>
      <c r="AI94">
        <v>18.159725654599999</v>
      </c>
      <c r="AJ94">
        <v>18.184505871399999</v>
      </c>
      <c r="AK94">
        <v>19.261594229500002</v>
      </c>
      <c r="AL94">
        <v>19.282806488799999</v>
      </c>
      <c r="AM94">
        <v>19.257321880799999</v>
      </c>
      <c r="AN94">
        <v>20.5207903003</v>
      </c>
      <c r="AO94">
        <v>20.527952871</v>
      </c>
      <c r="AP94">
        <v>19.586136445299999</v>
      </c>
      <c r="AQ94">
        <v>21.847792029099999</v>
      </c>
      <c r="AR94">
        <v>22.461847048599999</v>
      </c>
      <c r="AS94">
        <v>22.234748918200001</v>
      </c>
      <c r="AT94">
        <v>26.139955978500002</v>
      </c>
      <c r="AU94">
        <v>26.226220384499999</v>
      </c>
      <c r="AV94">
        <v>26.285684762300001</v>
      </c>
      <c r="AW94">
        <v>25.765627757899999</v>
      </c>
      <c r="AX94">
        <v>29.663357464400001</v>
      </c>
      <c r="AY94">
        <v>29.144370665699999</v>
      </c>
      <c r="AZ94">
        <v>29.902590937599999</v>
      </c>
      <c r="BA94">
        <v>30.948027497399998</v>
      </c>
      <c r="BB94">
        <v>29.210100068799999</v>
      </c>
      <c r="BC94">
        <v>29.236368604599999</v>
      </c>
      <c r="BD94">
        <v>29.391967766</v>
      </c>
      <c r="BE94">
        <v>29.3866058429</v>
      </c>
      <c r="BF94">
        <v>29.2825550789</v>
      </c>
      <c r="BG94">
        <v>29.332774903299999</v>
      </c>
      <c r="BH94">
        <v>33.458418879299998</v>
      </c>
      <c r="BI94">
        <v>33.420193072099998</v>
      </c>
      <c r="BJ94">
        <v>33.4227704722</v>
      </c>
      <c r="BK94">
        <v>33.243792363399997</v>
      </c>
      <c r="BL94">
        <v>33.050113115400002</v>
      </c>
      <c r="BM94">
        <v>33.763024289400001</v>
      </c>
    </row>
    <row r="95" spans="1:65">
      <c r="A95" t="s">
        <v>154</v>
      </c>
      <c r="B95" t="str">
        <f t="shared" si="2"/>
        <v>Trieste</v>
      </c>
      <c r="C95" t="s">
        <v>346</v>
      </c>
      <c r="D95" s="1">
        <v>45.650033999999998</v>
      </c>
      <c r="E95" s="1">
        <v>13.770656000000001</v>
      </c>
      <c r="F95" s="1" t="s">
        <v>346</v>
      </c>
      <c r="G95">
        <v>11.389678045</v>
      </c>
      <c r="H95">
        <v>9.8886408133000003</v>
      </c>
      <c r="I95">
        <v>10.2456029873</v>
      </c>
      <c r="J95">
        <v>10.3576952351</v>
      </c>
      <c r="K95">
        <v>10.063002871</v>
      </c>
      <c r="L95">
        <v>11.288713382799999</v>
      </c>
      <c r="M95">
        <v>10.298581834</v>
      </c>
      <c r="N95">
        <v>10.304525292799999</v>
      </c>
      <c r="O95">
        <v>13.199094925800001</v>
      </c>
      <c r="P95">
        <v>13.539598588</v>
      </c>
      <c r="Q95">
        <v>13.190923721900001</v>
      </c>
      <c r="R95">
        <v>16.7300899251</v>
      </c>
      <c r="S95">
        <v>16.651908179100001</v>
      </c>
      <c r="T95">
        <v>16.8613704582</v>
      </c>
      <c r="U95">
        <v>16.7539322316</v>
      </c>
      <c r="V95">
        <v>16.4502449105</v>
      </c>
      <c r="W95">
        <v>16.987060054499999</v>
      </c>
      <c r="X95">
        <v>16.5124740726</v>
      </c>
      <c r="Y95">
        <v>17.786734752000001</v>
      </c>
      <c r="Z95">
        <v>18.2051776727</v>
      </c>
      <c r="AA95">
        <v>18.401091592899999</v>
      </c>
      <c r="AB95">
        <v>18.187752012699999</v>
      </c>
      <c r="AC95">
        <v>18.080349686600002</v>
      </c>
      <c r="AD95">
        <v>18.8250718034</v>
      </c>
      <c r="AE95">
        <v>18.426603051099999</v>
      </c>
      <c r="AF95">
        <v>19.786808860200001</v>
      </c>
      <c r="AG95">
        <v>19.781518941000002</v>
      </c>
      <c r="AH95">
        <v>19.461324820600002</v>
      </c>
      <c r="AI95">
        <v>18.927015279599999</v>
      </c>
      <c r="AJ95">
        <v>18.929024380000001</v>
      </c>
      <c r="AK95">
        <v>20.223442637800002</v>
      </c>
      <c r="AL95">
        <v>20.191948442899999</v>
      </c>
      <c r="AM95">
        <v>20.221878304600001</v>
      </c>
      <c r="AN95">
        <v>20.739015550400001</v>
      </c>
      <c r="AO95">
        <v>21.113093237899999</v>
      </c>
      <c r="AP95">
        <v>21.165941507300001</v>
      </c>
      <c r="AQ95">
        <v>23.426217338400001</v>
      </c>
      <c r="AR95">
        <v>23.709819310099999</v>
      </c>
      <c r="AS95">
        <v>23.6152043204</v>
      </c>
      <c r="AT95">
        <v>26.868730255399999</v>
      </c>
      <c r="AU95">
        <v>26.6825495115</v>
      </c>
      <c r="AV95">
        <v>26.637549224200001</v>
      </c>
      <c r="AW95">
        <v>26.2117830812</v>
      </c>
      <c r="AX95">
        <v>29.7732094968</v>
      </c>
      <c r="AY95">
        <v>30.095735292899999</v>
      </c>
      <c r="AZ95">
        <v>30.2344504462</v>
      </c>
      <c r="BA95">
        <v>31.7174330014</v>
      </c>
      <c r="BB95">
        <v>29.682091477</v>
      </c>
      <c r="BC95">
        <v>29.6998511016</v>
      </c>
      <c r="BD95">
        <v>30.011848880300001</v>
      </c>
      <c r="BE95">
        <v>29.951033652</v>
      </c>
      <c r="BF95">
        <v>29.510801833999999</v>
      </c>
      <c r="BG95">
        <v>29.577555127299998</v>
      </c>
      <c r="BH95">
        <v>33.907631200700003</v>
      </c>
      <c r="BI95">
        <v>34.442872123500003</v>
      </c>
      <c r="BJ95">
        <v>33.857327895700003</v>
      </c>
      <c r="BK95">
        <v>33.673006626999999</v>
      </c>
      <c r="BL95">
        <v>33.481273519799998</v>
      </c>
      <c r="BM95">
        <v>33.666631488999997</v>
      </c>
    </row>
    <row r="96" spans="1:65">
      <c r="A96" t="s">
        <v>155</v>
      </c>
      <c r="B96" t="str">
        <f t="shared" si="2"/>
        <v>San Antonio (CL)</v>
      </c>
      <c r="C96" t="s">
        <v>448</v>
      </c>
      <c r="D96" s="1">
        <v>29.425173000000001</v>
      </c>
      <c r="E96" s="1">
        <v>-98.494598999999994</v>
      </c>
      <c r="F96" s="1" t="s">
        <v>462</v>
      </c>
      <c r="G96">
        <v>13.2317302669</v>
      </c>
      <c r="H96">
        <v>14.960244123300001</v>
      </c>
      <c r="I96">
        <v>14.456820633</v>
      </c>
      <c r="J96">
        <v>14.0999852357</v>
      </c>
      <c r="K96">
        <v>13.268861472899999</v>
      </c>
      <c r="L96">
        <v>13.335813376200001</v>
      </c>
      <c r="M96">
        <v>12.1577467836</v>
      </c>
      <c r="N96">
        <v>12.1590724283</v>
      </c>
      <c r="O96">
        <v>12.8978140655</v>
      </c>
      <c r="P96">
        <v>15.634640105600001</v>
      </c>
      <c r="Q96">
        <v>13.353032529</v>
      </c>
      <c r="R96">
        <v>13.4757147285</v>
      </c>
      <c r="S96">
        <v>14.7194158229</v>
      </c>
      <c r="T96">
        <v>14.2263516509</v>
      </c>
      <c r="U96">
        <v>14.218620339899999</v>
      </c>
      <c r="V96">
        <v>13.8769049943</v>
      </c>
      <c r="W96">
        <v>13.8776888499</v>
      </c>
      <c r="X96">
        <v>15.8632864694</v>
      </c>
      <c r="Y96">
        <v>16.522726345399999</v>
      </c>
      <c r="Z96">
        <v>16.344264709899999</v>
      </c>
      <c r="AA96">
        <v>17.642890021700001</v>
      </c>
      <c r="AB96">
        <v>20.41545575</v>
      </c>
      <c r="AC96">
        <v>21.066840275600001</v>
      </c>
      <c r="AD96">
        <v>25.553239600800001</v>
      </c>
      <c r="AE96">
        <v>25.007537059899999</v>
      </c>
      <c r="AF96">
        <v>25.094909285</v>
      </c>
      <c r="AG96">
        <v>24.8804894905</v>
      </c>
      <c r="AH96">
        <v>24.7413405434</v>
      </c>
      <c r="AI96">
        <v>25.0070861996</v>
      </c>
      <c r="AJ96">
        <v>24.963425910600002</v>
      </c>
      <c r="AK96">
        <v>24.772159833700002</v>
      </c>
      <c r="AL96">
        <v>24.7317019937</v>
      </c>
      <c r="AM96">
        <v>24.581102978800001</v>
      </c>
      <c r="AN96">
        <v>24.9671955544</v>
      </c>
      <c r="AO96">
        <v>25.025550455200001</v>
      </c>
      <c r="AP96">
        <v>24.997777195400001</v>
      </c>
      <c r="AQ96">
        <v>24.709098643800001</v>
      </c>
      <c r="AR96">
        <v>26.407537336899999</v>
      </c>
      <c r="AS96">
        <v>25.841775299199998</v>
      </c>
      <c r="AT96">
        <v>26.501030057600001</v>
      </c>
      <c r="AU96">
        <v>27.066852651200001</v>
      </c>
      <c r="AV96">
        <v>27.268475625299999</v>
      </c>
      <c r="AW96">
        <v>32.911929873799998</v>
      </c>
      <c r="AX96">
        <v>33.0536758107</v>
      </c>
      <c r="AY96">
        <v>33.069105745199998</v>
      </c>
      <c r="AZ96">
        <v>33.176456791</v>
      </c>
      <c r="BA96">
        <v>33.462915002400003</v>
      </c>
      <c r="BB96">
        <v>33.311213654200003</v>
      </c>
      <c r="BC96">
        <v>33.337348667599997</v>
      </c>
      <c r="BD96">
        <v>35.021960657100003</v>
      </c>
      <c r="BE96">
        <v>34.061684430600003</v>
      </c>
      <c r="BF96">
        <v>34.026485899299999</v>
      </c>
      <c r="BG96">
        <v>33.443695643600002</v>
      </c>
      <c r="BH96">
        <v>33.5193622671</v>
      </c>
      <c r="BI96">
        <v>33.183091263900003</v>
      </c>
      <c r="BJ96">
        <v>34.966474405600003</v>
      </c>
      <c r="BK96">
        <v>34.728948173200003</v>
      </c>
      <c r="BL96">
        <v>34.642992623300003</v>
      </c>
      <c r="BM96">
        <v>33.386955749400002</v>
      </c>
    </row>
    <row r="97" spans="1:65">
      <c r="A97" t="s">
        <v>156</v>
      </c>
      <c r="B97" t="str">
        <f t="shared" si="2"/>
        <v>Kingston (JM)</v>
      </c>
      <c r="C97" t="s">
        <v>449</v>
      </c>
      <c r="D97" s="1">
        <v>44.230468000000002</v>
      </c>
      <c r="E97" s="1">
        <v>-76.481187000000006</v>
      </c>
      <c r="F97" s="1" t="s">
        <v>463</v>
      </c>
      <c r="G97">
        <v>26.377833476999999</v>
      </c>
      <c r="H97">
        <v>27.238716054899999</v>
      </c>
      <c r="I97">
        <v>25.667620723199999</v>
      </c>
      <c r="J97">
        <v>24.093482976299999</v>
      </c>
      <c r="K97">
        <v>23.1489694007</v>
      </c>
      <c r="L97">
        <v>22.9793480658</v>
      </c>
      <c r="M97">
        <v>21.992219155899999</v>
      </c>
      <c r="N97">
        <v>21.546059383799999</v>
      </c>
      <c r="O97">
        <v>20.788116730300001</v>
      </c>
      <c r="P97">
        <v>20.972140699299999</v>
      </c>
      <c r="Q97">
        <v>20.705780707199999</v>
      </c>
      <c r="R97">
        <v>21.720629282200001</v>
      </c>
      <c r="S97">
        <v>21.806989704700001</v>
      </c>
      <c r="T97">
        <v>22.340344268999999</v>
      </c>
      <c r="U97">
        <v>21.580269733600002</v>
      </c>
      <c r="V97">
        <v>21.4954783345</v>
      </c>
      <c r="W97">
        <v>21.432383374600001</v>
      </c>
      <c r="X97">
        <v>22.244628363299999</v>
      </c>
      <c r="Y97">
        <v>21.9689787909</v>
      </c>
      <c r="Z97">
        <v>22.1307751097</v>
      </c>
      <c r="AA97">
        <v>21.575247883999999</v>
      </c>
      <c r="AB97">
        <v>22.3555398118</v>
      </c>
      <c r="AC97">
        <v>22.5412711544</v>
      </c>
      <c r="AD97">
        <v>21.7863768566</v>
      </c>
      <c r="AE97">
        <v>21.783215781599999</v>
      </c>
      <c r="AF97">
        <v>22.645046536100001</v>
      </c>
      <c r="AG97">
        <v>22.316115889500001</v>
      </c>
      <c r="AH97">
        <v>26.5634325766</v>
      </c>
      <c r="AI97">
        <v>26.410513434599999</v>
      </c>
      <c r="AJ97">
        <v>25.630075813800001</v>
      </c>
      <c r="AK97">
        <v>25.896522330500002</v>
      </c>
      <c r="AL97">
        <v>27.3449190545</v>
      </c>
      <c r="AM97">
        <v>26.540422068800002</v>
      </c>
      <c r="AN97">
        <v>26.345900310000001</v>
      </c>
      <c r="AO97">
        <v>23.243349779999999</v>
      </c>
      <c r="AP97">
        <v>23.106542990200001</v>
      </c>
      <c r="AQ97">
        <v>32.086245668399997</v>
      </c>
      <c r="AR97">
        <v>32.409247696800001</v>
      </c>
      <c r="AS97">
        <v>23.009370929999999</v>
      </c>
      <c r="AT97">
        <v>23.108193320400002</v>
      </c>
      <c r="AU97">
        <v>22.726764805799998</v>
      </c>
      <c r="AV97">
        <v>23.486890945100001</v>
      </c>
      <c r="AW97">
        <v>31.1336785407</v>
      </c>
      <c r="AX97">
        <v>31.609669886799999</v>
      </c>
      <c r="AY97">
        <v>31.129597023500001</v>
      </c>
      <c r="AZ97">
        <v>31.2761209118</v>
      </c>
      <c r="BA97">
        <v>31.0759797469</v>
      </c>
      <c r="BB97">
        <v>33.054882772399999</v>
      </c>
      <c r="BC97">
        <v>31.7674056153</v>
      </c>
      <c r="BD97">
        <v>32.200180577899999</v>
      </c>
      <c r="BE97">
        <v>32.132233945899998</v>
      </c>
      <c r="BF97">
        <v>32.323777657299999</v>
      </c>
      <c r="BG97">
        <v>32.495456864200001</v>
      </c>
      <c r="BH97">
        <v>34.257424866800001</v>
      </c>
      <c r="BI97">
        <v>32.176523350499998</v>
      </c>
      <c r="BJ97">
        <v>32.021669742900002</v>
      </c>
      <c r="BK97">
        <v>33.037856153</v>
      </c>
      <c r="BL97">
        <v>33.478820679099996</v>
      </c>
      <c r="BM97">
        <v>33.375787109100003</v>
      </c>
    </row>
    <row r="98" spans="1:65">
      <c r="A98" t="s">
        <v>157</v>
      </c>
      <c r="B98" t="str">
        <f t="shared" ref="B98:B129" si="3">TRIM(RIGHT(SUBSTITUTE(A98,",",REPT(" ",LEN(A98))),LEN(A98)))</f>
        <v>Las Palmas</v>
      </c>
      <c r="C98" t="s">
        <v>347</v>
      </c>
      <c r="D98" s="1">
        <v>28.128779999999999</v>
      </c>
      <c r="E98" s="1">
        <v>-15.435051</v>
      </c>
      <c r="F98" s="1" t="s">
        <v>347</v>
      </c>
      <c r="G98">
        <v>21.7320588511</v>
      </c>
      <c r="H98">
        <v>22.414510035199999</v>
      </c>
      <c r="I98">
        <v>22.3157258526</v>
      </c>
      <c r="J98">
        <v>23.081749315300002</v>
      </c>
      <c r="K98">
        <v>22.811659374200001</v>
      </c>
      <c r="L98">
        <v>22.775549833700001</v>
      </c>
      <c r="M98">
        <v>22.711084608</v>
      </c>
      <c r="N98">
        <v>23.757613360400001</v>
      </c>
      <c r="O98">
        <v>22.533317335300001</v>
      </c>
      <c r="P98">
        <v>21.522560220799999</v>
      </c>
      <c r="Q98">
        <v>21.642772598600001</v>
      </c>
      <c r="R98">
        <v>23.271236961500001</v>
      </c>
      <c r="S98">
        <v>24.880632089199999</v>
      </c>
      <c r="T98">
        <v>24.438458213200001</v>
      </c>
      <c r="U98">
        <v>23.485889482000001</v>
      </c>
      <c r="V98">
        <v>23.916332465</v>
      </c>
      <c r="W98">
        <v>23.475346286299999</v>
      </c>
      <c r="X98">
        <v>24.1199349414</v>
      </c>
      <c r="Y98">
        <v>24.3834643661</v>
      </c>
      <c r="Z98">
        <v>23.699379906400001</v>
      </c>
      <c r="AA98">
        <v>26.488789573799998</v>
      </c>
      <c r="AB98">
        <v>26.4046633723</v>
      </c>
      <c r="AC98">
        <v>26.529625515199999</v>
      </c>
      <c r="AD98">
        <v>24.5866192119</v>
      </c>
      <c r="AE98">
        <v>28.660644588299999</v>
      </c>
      <c r="AF98">
        <v>28.403094986199999</v>
      </c>
      <c r="AG98">
        <v>28.468029950599998</v>
      </c>
      <c r="AH98">
        <v>29.1383349157</v>
      </c>
      <c r="AI98">
        <v>32.834847834599998</v>
      </c>
      <c r="AJ98">
        <v>32.747267346199997</v>
      </c>
      <c r="AK98">
        <v>28.286880474099998</v>
      </c>
      <c r="AL98">
        <v>27.733619675</v>
      </c>
      <c r="AM98">
        <v>27.059433921299998</v>
      </c>
      <c r="AN98">
        <v>26.150818407999999</v>
      </c>
      <c r="AO98">
        <v>25.9963389895</v>
      </c>
      <c r="AP98">
        <v>25.844659659400001</v>
      </c>
      <c r="AQ98">
        <v>25.863125351800001</v>
      </c>
      <c r="AR98">
        <v>26.132869138299998</v>
      </c>
      <c r="AS98">
        <v>26.6604679991</v>
      </c>
      <c r="AT98">
        <v>28.409373285699999</v>
      </c>
      <c r="AU98">
        <v>27.581771660200001</v>
      </c>
      <c r="AV98">
        <v>27.468146643200001</v>
      </c>
      <c r="AW98">
        <v>28.023228569099999</v>
      </c>
      <c r="AX98">
        <v>27.4163186762</v>
      </c>
      <c r="AY98">
        <v>27.441830500599998</v>
      </c>
      <c r="AZ98">
        <v>27.606249863199999</v>
      </c>
      <c r="BA98">
        <v>27.7029451961</v>
      </c>
      <c r="BB98">
        <v>30.5974238027</v>
      </c>
      <c r="BC98">
        <v>27.6676187879</v>
      </c>
      <c r="BD98">
        <v>27.9461766531</v>
      </c>
      <c r="BE98">
        <v>28.1851757855</v>
      </c>
      <c r="BF98">
        <v>28.237703099600001</v>
      </c>
      <c r="BG98">
        <v>28.516541104400002</v>
      </c>
      <c r="BH98">
        <v>29.4180686059</v>
      </c>
      <c r="BI98">
        <v>32.307151008399998</v>
      </c>
      <c r="BJ98">
        <v>30.512288809600001</v>
      </c>
      <c r="BK98">
        <v>29.598999325099999</v>
      </c>
      <c r="BL98">
        <v>29.2650366425</v>
      </c>
      <c r="BM98">
        <v>33.0807702643</v>
      </c>
    </row>
    <row r="99" spans="1:65">
      <c r="A99" t="s">
        <v>158</v>
      </c>
      <c r="B99" t="str">
        <f t="shared" si="3"/>
        <v>Colon</v>
      </c>
      <c r="C99" t="s">
        <v>348</v>
      </c>
      <c r="D99" s="1">
        <v>9.3560850000000002</v>
      </c>
      <c r="E99" s="1">
        <v>-79.896343000000002</v>
      </c>
      <c r="F99" s="1" t="s">
        <v>348</v>
      </c>
      <c r="G99">
        <v>12.3003302666</v>
      </c>
      <c r="H99">
        <v>12.5055082744</v>
      </c>
      <c r="I99">
        <v>13.225593849499999</v>
      </c>
      <c r="J99">
        <v>13.2854512176</v>
      </c>
      <c r="K99">
        <v>14.9643901944</v>
      </c>
      <c r="L99">
        <v>15.6928068477</v>
      </c>
      <c r="M99">
        <v>15.579305798</v>
      </c>
      <c r="N99">
        <v>15.944624989199999</v>
      </c>
      <c r="O99">
        <v>15.998084859900001</v>
      </c>
      <c r="P99">
        <v>14.6460662233</v>
      </c>
      <c r="Q99">
        <v>12.075269449</v>
      </c>
      <c r="R99">
        <v>12.021502653500001</v>
      </c>
      <c r="S99">
        <v>12.022471360300001</v>
      </c>
      <c r="T99">
        <v>13.3287422727</v>
      </c>
      <c r="U99">
        <v>12.9270279089</v>
      </c>
      <c r="V99">
        <v>13.0063252759</v>
      </c>
      <c r="W99">
        <v>12.981565897799999</v>
      </c>
      <c r="X99">
        <v>11.368780963200001</v>
      </c>
      <c r="Y99">
        <v>13.5687076502</v>
      </c>
      <c r="Z99">
        <v>13.4125280587</v>
      </c>
      <c r="AA99">
        <v>13.042179261899999</v>
      </c>
      <c r="AB99">
        <v>13.042179261899999</v>
      </c>
      <c r="AC99">
        <v>13.0288331384</v>
      </c>
      <c r="AD99">
        <v>14.477849161</v>
      </c>
      <c r="AE99">
        <v>14.6548680196</v>
      </c>
      <c r="AF99">
        <v>15.320581281799999</v>
      </c>
      <c r="AG99">
        <v>13.421773587800001</v>
      </c>
      <c r="AH99">
        <v>14.319807923700001</v>
      </c>
      <c r="AI99">
        <v>14.422404326200001</v>
      </c>
      <c r="AJ99">
        <v>13.772347460000001</v>
      </c>
      <c r="AK99">
        <v>12.694851141699999</v>
      </c>
      <c r="AL99">
        <v>13.2387110124</v>
      </c>
      <c r="AM99">
        <v>14.2348941373</v>
      </c>
      <c r="AN99">
        <v>14.168268875800001</v>
      </c>
      <c r="AO99">
        <v>14.967809705900001</v>
      </c>
      <c r="AP99">
        <v>14.4906247736</v>
      </c>
      <c r="AQ99">
        <v>13.5071064535</v>
      </c>
      <c r="AR99">
        <v>14.5088645849</v>
      </c>
      <c r="AS99">
        <v>14.5342950371</v>
      </c>
      <c r="AT99">
        <v>15.025574562699999</v>
      </c>
      <c r="AU99">
        <v>14.4160694215</v>
      </c>
      <c r="AV99">
        <v>14.360229069800001</v>
      </c>
      <c r="AW99">
        <v>25.4807980645</v>
      </c>
      <c r="AX99">
        <v>24.324225844400001</v>
      </c>
      <c r="AY99">
        <v>24.138630730599999</v>
      </c>
      <c r="AZ99">
        <v>30.927468651400002</v>
      </c>
      <c r="BA99">
        <v>31.7759498281</v>
      </c>
      <c r="BB99">
        <v>25.506144990999999</v>
      </c>
      <c r="BC99">
        <v>25.768835473799999</v>
      </c>
      <c r="BD99">
        <v>32.894705872899998</v>
      </c>
      <c r="BE99">
        <v>31.054299740499999</v>
      </c>
      <c r="BF99">
        <v>29.808818951999999</v>
      </c>
      <c r="BG99">
        <v>29.809095640399999</v>
      </c>
      <c r="BH99">
        <v>29.865023382</v>
      </c>
      <c r="BI99">
        <v>31.6702995343</v>
      </c>
      <c r="BJ99">
        <v>33.199682188700002</v>
      </c>
      <c r="BK99">
        <v>33.295116869399997</v>
      </c>
      <c r="BL99">
        <v>33.067465413100003</v>
      </c>
      <c r="BM99">
        <v>32.997598448799998</v>
      </c>
    </row>
    <row r="100" spans="1:65">
      <c r="A100" t="s">
        <v>159</v>
      </c>
      <c r="B100" t="str">
        <f t="shared" si="3"/>
        <v>Umm Qasr</v>
      </c>
      <c r="C100" t="s">
        <v>349</v>
      </c>
      <c r="D100" s="1">
        <v>30.047003</v>
      </c>
      <c r="E100" s="1">
        <v>47.933895999999997</v>
      </c>
      <c r="F100" s="1" t="s">
        <v>349</v>
      </c>
      <c r="G100">
        <v>2.9577532145999998</v>
      </c>
      <c r="H100">
        <v>2.9577532145999998</v>
      </c>
      <c r="I100">
        <v>2.0426717337000002</v>
      </c>
      <c r="J100">
        <v>1.8811261335</v>
      </c>
      <c r="K100">
        <v>0.79516690239999999</v>
      </c>
      <c r="L100">
        <v>3.4687998023</v>
      </c>
      <c r="M100">
        <v>3.4687998023</v>
      </c>
      <c r="N100">
        <v>3.3125173772999998</v>
      </c>
      <c r="O100">
        <v>3.3125173772999998</v>
      </c>
      <c r="P100">
        <v>3.8355174882999998</v>
      </c>
      <c r="Q100">
        <v>4.3099058145000004</v>
      </c>
      <c r="R100">
        <v>3.9266329821000001</v>
      </c>
      <c r="S100">
        <v>3.9201923909</v>
      </c>
      <c r="T100">
        <v>3.9201923909</v>
      </c>
      <c r="U100">
        <v>5.0275782251000001</v>
      </c>
      <c r="V100">
        <v>4.9444423637000003</v>
      </c>
      <c r="W100">
        <v>4.9449136265</v>
      </c>
      <c r="X100">
        <v>4.9449136265</v>
      </c>
      <c r="Y100">
        <v>5.3130287509</v>
      </c>
      <c r="Z100">
        <v>5.9951132962999996</v>
      </c>
      <c r="AA100">
        <v>6.0026211096999997</v>
      </c>
      <c r="AB100">
        <v>5.8947814801999998</v>
      </c>
      <c r="AC100">
        <v>6.9112771426000004</v>
      </c>
      <c r="AD100">
        <v>6.9107622443999999</v>
      </c>
      <c r="AE100">
        <v>5.0242140021999999</v>
      </c>
      <c r="AF100">
        <v>5.3812029889000002</v>
      </c>
      <c r="AG100">
        <v>5.3275736450000002</v>
      </c>
      <c r="AH100">
        <v>5.6704637056999996</v>
      </c>
      <c r="AI100">
        <v>5.8910088657999999</v>
      </c>
      <c r="AJ100">
        <v>5.7960922632000003</v>
      </c>
      <c r="AK100">
        <v>6.1590842939000003</v>
      </c>
      <c r="AL100">
        <v>6.6589928004000001</v>
      </c>
      <c r="AM100">
        <v>8.7088023355999997</v>
      </c>
      <c r="AN100">
        <v>8.3987947897000002</v>
      </c>
      <c r="AO100">
        <v>8.2476110214999991</v>
      </c>
      <c r="AP100">
        <v>8.3548697092000008</v>
      </c>
      <c r="AQ100">
        <v>7.7539978973999997</v>
      </c>
      <c r="AR100">
        <v>7.4346799609999996</v>
      </c>
      <c r="AS100">
        <v>9.7798713028000002</v>
      </c>
      <c r="AT100">
        <v>9.8177278859000001</v>
      </c>
      <c r="AU100">
        <v>9.8177278859000001</v>
      </c>
      <c r="AV100">
        <v>10.3903198613</v>
      </c>
      <c r="AW100">
        <v>10.4899685291</v>
      </c>
      <c r="AX100">
        <v>10.541899002899999</v>
      </c>
      <c r="AY100">
        <v>20.694646848200001</v>
      </c>
      <c r="AZ100">
        <v>21.230102625800001</v>
      </c>
      <c r="BA100">
        <v>22.227320866100001</v>
      </c>
      <c r="BB100">
        <v>22.509123872299998</v>
      </c>
      <c r="BC100">
        <v>22.490879894199999</v>
      </c>
      <c r="BD100">
        <v>21.983615638700002</v>
      </c>
      <c r="BE100">
        <v>24.864347435599999</v>
      </c>
      <c r="BF100">
        <v>23.809228578900001</v>
      </c>
      <c r="BG100">
        <v>23.2052487773</v>
      </c>
      <c r="BH100">
        <v>23.626677086000001</v>
      </c>
      <c r="BI100">
        <v>23.457393465799999</v>
      </c>
      <c r="BJ100">
        <v>23.440633086399998</v>
      </c>
      <c r="BK100">
        <v>30.8502700471</v>
      </c>
      <c r="BL100">
        <v>33.507080778300001</v>
      </c>
      <c r="BM100">
        <v>32.951803312000003</v>
      </c>
    </row>
    <row r="101" spans="1:65">
      <c r="A101" t="s">
        <v>160</v>
      </c>
      <c r="B101" t="str">
        <f t="shared" si="3"/>
        <v>El Sokhna</v>
      </c>
      <c r="C101" t="s">
        <v>350</v>
      </c>
      <c r="D101" s="1">
        <v>29.909410000000001</v>
      </c>
      <c r="E101" s="1">
        <v>31.678450000000002</v>
      </c>
      <c r="F101" s="1" t="s">
        <v>350</v>
      </c>
      <c r="G101">
        <v>10.186686759800001</v>
      </c>
      <c r="H101">
        <v>10.937228044999999</v>
      </c>
      <c r="I101">
        <v>10.4261413269</v>
      </c>
      <c r="J101">
        <v>9.6065434245999999</v>
      </c>
      <c r="K101">
        <v>10.3239793666</v>
      </c>
      <c r="L101">
        <v>10.327589763000001</v>
      </c>
      <c r="M101">
        <v>9.2192913711000006</v>
      </c>
      <c r="N101">
        <v>9.1566120367000003</v>
      </c>
      <c r="O101">
        <v>10.587746878600001</v>
      </c>
      <c r="P101">
        <v>11.366115862499999</v>
      </c>
      <c r="Q101">
        <v>11.424876916700001</v>
      </c>
      <c r="R101">
        <v>11.522516094</v>
      </c>
      <c r="S101">
        <v>12.9428082919</v>
      </c>
      <c r="T101">
        <v>14.3252619152</v>
      </c>
      <c r="U101">
        <v>13.8582466063</v>
      </c>
      <c r="V101">
        <v>13.713230236199999</v>
      </c>
      <c r="W101">
        <v>13.490951861199999</v>
      </c>
      <c r="X101">
        <v>13.9401429508</v>
      </c>
      <c r="Y101">
        <v>13.649669529600001</v>
      </c>
      <c r="Z101">
        <v>13.757327419299999</v>
      </c>
      <c r="AA101">
        <v>13.9022853545</v>
      </c>
      <c r="AB101">
        <v>13.9025667072</v>
      </c>
      <c r="AC101">
        <v>13.4323556465</v>
      </c>
      <c r="AD101">
        <v>13.1059286565</v>
      </c>
      <c r="AE101">
        <v>13.7562429829</v>
      </c>
      <c r="AF101">
        <v>16.567883158499999</v>
      </c>
      <c r="AG101">
        <v>16.726626680199999</v>
      </c>
      <c r="AH101">
        <v>17.331880836500002</v>
      </c>
      <c r="AI101">
        <v>16.628632476100002</v>
      </c>
      <c r="AJ101">
        <v>16.666860323200002</v>
      </c>
      <c r="AK101">
        <v>16.746578083100001</v>
      </c>
      <c r="AL101">
        <v>16.740747745299998</v>
      </c>
      <c r="AM101">
        <v>17.462715970800001</v>
      </c>
      <c r="AN101">
        <v>20.1152722508</v>
      </c>
      <c r="AO101">
        <v>20.156255204800001</v>
      </c>
      <c r="AP101">
        <v>19.7922551998</v>
      </c>
      <c r="AQ101">
        <v>19.7365171213</v>
      </c>
      <c r="AR101">
        <v>19.753917272999999</v>
      </c>
      <c r="AS101">
        <v>20.066896862099998</v>
      </c>
      <c r="AT101">
        <v>22.866302191199999</v>
      </c>
      <c r="AU101">
        <v>22.331143037299999</v>
      </c>
      <c r="AV101">
        <v>22.359354970999998</v>
      </c>
      <c r="AW101">
        <v>29.155213817500002</v>
      </c>
      <c r="AX101">
        <v>22.7916274267</v>
      </c>
      <c r="AY101">
        <v>29.6673122439</v>
      </c>
      <c r="AZ101">
        <v>22.862280322899998</v>
      </c>
      <c r="BA101">
        <v>22.962479003999999</v>
      </c>
      <c r="BB101">
        <v>23.032396902999999</v>
      </c>
      <c r="BC101">
        <v>25.743674822300001</v>
      </c>
      <c r="BD101">
        <v>31.972878893000001</v>
      </c>
      <c r="BE101">
        <v>32.178622391499999</v>
      </c>
      <c r="BF101">
        <v>31.125906333900001</v>
      </c>
      <c r="BG101">
        <v>31.3580254307</v>
      </c>
      <c r="BH101">
        <v>30.898038296799999</v>
      </c>
      <c r="BI101">
        <v>31.5216778745</v>
      </c>
      <c r="BJ101">
        <v>31.4779632658</v>
      </c>
      <c r="BK101">
        <v>31.500259729700002</v>
      </c>
      <c r="BL101">
        <v>31.344204479199998</v>
      </c>
      <c r="BM101">
        <v>32.716680214299998</v>
      </c>
    </row>
    <row r="102" spans="1:65">
      <c r="A102" t="s">
        <v>161</v>
      </c>
      <c r="B102" t="str">
        <f t="shared" si="3"/>
        <v>Balboa</v>
      </c>
      <c r="C102" t="s">
        <v>351</v>
      </c>
      <c r="D102" s="1">
        <v>42.706252999999997</v>
      </c>
      <c r="E102" s="1">
        <v>-6.9228649999999998</v>
      </c>
      <c r="F102" s="1" t="s">
        <v>351</v>
      </c>
      <c r="G102">
        <v>14.602091049</v>
      </c>
      <c r="H102">
        <v>16.0392312042</v>
      </c>
      <c r="I102">
        <v>16.384946296900001</v>
      </c>
      <c r="J102">
        <v>16.603853937499998</v>
      </c>
      <c r="K102">
        <v>16.9939681671</v>
      </c>
      <c r="L102">
        <v>19.701271365699998</v>
      </c>
      <c r="M102">
        <v>19.7291749187</v>
      </c>
      <c r="N102">
        <v>20.103329445300002</v>
      </c>
      <c r="O102">
        <v>20.104101480899999</v>
      </c>
      <c r="P102">
        <v>20.437920934099999</v>
      </c>
      <c r="Q102">
        <v>22.855128455100001</v>
      </c>
      <c r="R102">
        <v>24.5021354014</v>
      </c>
      <c r="S102">
        <v>22.554023696000002</v>
      </c>
      <c r="T102">
        <v>23.0563292352</v>
      </c>
      <c r="U102">
        <v>24.8891727301</v>
      </c>
      <c r="V102">
        <v>24.721314781</v>
      </c>
      <c r="W102">
        <v>24.959040138700001</v>
      </c>
      <c r="X102">
        <v>27.2054902239</v>
      </c>
      <c r="Y102">
        <v>27.439498694400001</v>
      </c>
      <c r="Z102">
        <v>27.498786610700002</v>
      </c>
      <c r="AA102">
        <v>27.958904274999998</v>
      </c>
      <c r="AB102">
        <v>27.917941712600001</v>
      </c>
      <c r="AC102">
        <v>28.041570226699999</v>
      </c>
      <c r="AD102">
        <v>30.791476981599999</v>
      </c>
      <c r="AE102">
        <v>32.414782860300001</v>
      </c>
      <c r="AF102">
        <v>31.7006314602</v>
      </c>
      <c r="AG102">
        <v>30.8965921671</v>
      </c>
      <c r="AH102">
        <v>31.18593173</v>
      </c>
      <c r="AI102">
        <v>31.745173872700001</v>
      </c>
      <c r="AJ102">
        <v>30.921611042799999</v>
      </c>
      <c r="AK102">
        <v>30.709809808500001</v>
      </c>
      <c r="AL102">
        <v>30.549788106200001</v>
      </c>
      <c r="AM102">
        <v>30.080714402600002</v>
      </c>
      <c r="AN102">
        <v>29.420577379600001</v>
      </c>
      <c r="AO102">
        <v>30.7559682893</v>
      </c>
      <c r="AP102">
        <v>31.496889636900001</v>
      </c>
      <c r="AQ102">
        <v>31.5021568933</v>
      </c>
      <c r="AR102">
        <v>32.451979225999999</v>
      </c>
      <c r="AS102">
        <v>31.652795131600001</v>
      </c>
      <c r="AT102">
        <v>38.097450473099997</v>
      </c>
      <c r="AU102">
        <v>38.563464483799997</v>
      </c>
      <c r="AV102">
        <v>37.979560317299999</v>
      </c>
      <c r="AW102">
        <v>36.510292966400002</v>
      </c>
      <c r="AX102">
        <v>37.257722971500002</v>
      </c>
      <c r="AY102">
        <v>37.594514394299999</v>
      </c>
      <c r="AZ102">
        <v>37.522198391899998</v>
      </c>
      <c r="BA102">
        <v>37.287637051799997</v>
      </c>
      <c r="BB102">
        <v>37.417419032200002</v>
      </c>
      <c r="BC102">
        <v>37.2208118812</v>
      </c>
      <c r="BD102">
        <v>36.405030412099997</v>
      </c>
      <c r="BE102">
        <v>31.559149319799999</v>
      </c>
      <c r="BF102">
        <v>33.431528674299997</v>
      </c>
      <c r="BG102">
        <v>33.567720980899999</v>
      </c>
      <c r="BH102">
        <v>33.636853977199998</v>
      </c>
      <c r="BI102">
        <v>37.234715155499998</v>
      </c>
      <c r="BJ102">
        <v>35.247451133600002</v>
      </c>
      <c r="BK102">
        <v>33.853985048200002</v>
      </c>
      <c r="BL102">
        <v>34.015682569200003</v>
      </c>
      <c r="BM102">
        <v>32.613971257499998</v>
      </c>
    </row>
    <row r="103" spans="1:65">
      <c r="A103" t="s">
        <v>162</v>
      </c>
      <c r="B103" t="str">
        <f t="shared" si="3"/>
        <v>Paranagua</v>
      </c>
      <c r="C103" t="s">
        <v>352</v>
      </c>
      <c r="D103" s="1">
        <v>-25.523848000000001</v>
      </c>
      <c r="E103" s="1">
        <v>-48.518019000000002</v>
      </c>
      <c r="F103" s="1" t="s">
        <v>352</v>
      </c>
      <c r="G103">
        <v>22.171701494800001</v>
      </c>
      <c r="H103">
        <v>22.350077204600002</v>
      </c>
      <c r="I103">
        <v>21.8213907144</v>
      </c>
      <c r="J103">
        <v>21.588887672399999</v>
      </c>
      <c r="K103">
        <v>18.986461435399999</v>
      </c>
      <c r="L103">
        <v>19.736556290500001</v>
      </c>
      <c r="M103">
        <v>18.345533943700001</v>
      </c>
      <c r="N103">
        <v>17.972669510399999</v>
      </c>
      <c r="O103">
        <v>22.6248802207</v>
      </c>
      <c r="P103">
        <v>20.864664317999999</v>
      </c>
      <c r="Q103">
        <v>21.338300129</v>
      </c>
      <c r="R103">
        <v>21.639228902599999</v>
      </c>
      <c r="S103">
        <v>21.171147301800001</v>
      </c>
      <c r="T103">
        <v>22.012801870299999</v>
      </c>
      <c r="U103">
        <v>22.490804432000001</v>
      </c>
      <c r="V103">
        <v>22.264452127199998</v>
      </c>
      <c r="W103">
        <v>21.8218906649</v>
      </c>
      <c r="X103">
        <v>21.1146793299</v>
      </c>
      <c r="Y103">
        <v>20.9135994068</v>
      </c>
      <c r="Z103">
        <v>23.585655818799999</v>
      </c>
      <c r="AA103">
        <v>23.8494593239</v>
      </c>
      <c r="AB103">
        <v>23.382855412200001</v>
      </c>
      <c r="AC103">
        <v>23.750133187599999</v>
      </c>
      <c r="AD103">
        <v>23.8385834085</v>
      </c>
      <c r="AE103">
        <v>24.043996509500001</v>
      </c>
      <c r="AF103">
        <v>25.864253796700002</v>
      </c>
      <c r="AG103">
        <v>26.0323846581</v>
      </c>
      <c r="AH103">
        <v>24.7883061283</v>
      </c>
      <c r="AI103">
        <v>25.496778557199999</v>
      </c>
      <c r="AJ103">
        <v>26.325485637100002</v>
      </c>
      <c r="AK103">
        <v>28.253154660300002</v>
      </c>
      <c r="AL103">
        <v>27.979297988900001</v>
      </c>
      <c r="AM103">
        <v>27.200385205100002</v>
      </c>
      <c r="AN103">
        <v>28.275286981699999</v>
      </c>
      <c r="AO103">
        <v>29.546798346100001</v>
      </c>
      <c r="AP103">
        <v>29.751331352499999</v>
      </c>
      <c r="AQ103">
        <v>29.577435368900002</v>
      </c>
      <c r="AR103">
        <v>29.462245310899998</v>
      </c>
      <c r="AS103">
        <v>29.285359003</v>
      </c>
      <c r="AT103">
        <v>28.282387052800001</v>
      </c>
      <c r="AU103">
        <v>29.006122474800001</v>
      </c>
      <c r="AV103">
        <v>29.329542654899999</v>
      </c>
      <c r="AW103">
        <v>28.941296473600001</v>
      </c>
      <c r="AX103">
        <v>28.762935905100001</v>
      </c>
      <c r="AY103">
        <v>29.0272372437</v>
      </c>
      <c r="AZ103">
        <v>29.896516743799999</v>
      </c>
      <c r="BA103">
        <v>30.144575319600001</v>
      </c>
      <c r="BB103">
        <v>29.921796161</v>
      </c>
      <c r="BC103">
        <v>29.9397419955</v>
      </c>
      <c r="BD103">
        <v>30.078347286100001</v>
      </c>
      <c r="BE103">
        <v>30.176798595800001</v>
      </c>
      <c r="BF103">
        <v>29.614617553799999</v>
      </c>
      <c r="BG103">
        <v>29.4504751405</v>
      </c>
      <c r="BH103">
        <v>31.0495096348</v>
      </c>
      <c r="BI103">
        <v>31.109355172099999</v>
      </c>
      <c r="BJ103">
        <v>31.140745701499998</v>
      </c>
      <c r="BK103">
        <v>31.049891361</v>
      </c>
      <c r="BL103">
        <v>32.162998445600003</v>
      </c>
      <c r="BM103">
        <v>32.224698268600001</v>
      </c>
    </row>
    <row r="104" spans="1:65">
      <c r="A104" t="s">
        <v>163</v>
      </c>
      <c r="B104" t="str">
        <f t="shared" si="3"/>
        <v>Montevideo</v>
      </c>
      <c r="C104" t="s">
        <v>353</v>
      </c>
      <c r="D104" s="1">
        <v>-34.905904</v>
      </c>
      <c r="E104" s="1">
        <v>-56.191357000000004</v>
      </c>
      <c r="F104" s="1" t="s">
        <v>353</v>
      </c>
      <c r="G104">
        <v>17.8397377356</v>
      </c>
      <c r="H104">
        <v>20.967947472599999</v>
      </c>
      <c r="I104">
        <v>20.24547183</v>
      </c>
      <c r="J104">
        <v>19.432863238100001</v>
      </c>
      <c r="K104">
        <v>18.524384872999999</v>
      </c>
      <c r="L104">
        <v>19.848237510699999</v>
      </c>
      <c r="M104">
        <v>20.230899829199998</v>
      </c>
      <c r="N104">
        <v>20.162201358600001</v>
      </c>
      <c r="O104">
        <v>20.662374654699999</v>
      </c>
      <c r="P104">
        <v>19.9483437198</v>
      </c>
      <c r="Q104">
        <v>20.809882665100002</v>
      </c>
      <c r="R104">
        <v>19.094369225400001</v>
      </c>
      <c r="S104">
        <v>20.1152766065</v>
      </c>
      <c r="T104">
        <v>22.957690106899999</v>
      </c>
      <c r="U104">
        <v>22.2046298679</v>
      </c>
      <c r="V104">
        <v>22.9963490771</v>
      </c>
      <c r="W104">
        <v>23.403298100600001</v>
      </c>
      <c r="X104">
        <v>24.041211324700001</v>
      </c>
      <c r="Y104">
        <v>23.7174130332</v>
      </c>
      <c r="Z104">
        <v>23.396388138500001</v>
      </c>
      <c r="AA104">
        <v>24.5603242448</v>
      </c>
      <c r="AB104">
        <v>24.505992865500001</v>
      </c>
      <c r="AC104">
        <v>26.0671672579</v>
      </c>
      <c r="AD104">
        <v>26.645807324900002</v>
      </c>
      <c r="AE104">
        <v>25.8657336431</v>
      </c>
      <c r="AF104">
        <v>27.733171948799999</v>
      </c>
      <c r="AG104">
        <v>28.2131890607</v>
      </c>
      <c r="AH104">
        <v>28.4842680368</v>
      </c>
      <c r="AI104">
        <v>28.503731932400001</v>
      </c>
      <c r="AJ104">
        <v>28.6749481379</v>
      </c>
      <c r="AK104">
        <v>28.1668711702</v>
      </c>
      <c r="AL104">
        <v>27.461052330800001</v>
      </c>
      <c r="AM104">
        <v>29.218805281800002</v>
      </c>
      <c r="AN104">
        <v>30.319943019</v>
      </c>
      <c r="AO104">
        <v>30.7741384214</v>
      </c>
      <c r="AP104">
        <v>30.719594871399998</v>
      </c>
      <c r="AQ104">
        <v>30.699625760100002</v>
      </c>
      <c r="AR104">
        <v>30.938709983900001</v>
      </c>
      <c r="AS104">
        <v>29.177922022499999</v>
      </c>
      <c r="AT104">
        <v>28.6720348178</v>
      </c>
      <c r="AU104">
        <v>29.219204534100001</v>
      </c>
      <c r="AV104">
        <v>30.2901434879</v>
      </c>
      <c r="AW104">
        <v>30.306741112400001</v>
      </c>
      <c r="AX104">
        <v>30.499593885900001</v>
      </c>
      <c r="AY104">
        <v>29.960240692900001</v>
      </c>
      <c r="AZ104">
        <v>30.896067374400001</v>
      </c>
      <c r="BA104">
        <v>30.960195964899999</v>
      </c>
      <c r="BB104">
        <v>31.3359873052</v>
      </c>
      <c r="BC104">
        <v>30.923306179099999</v>
      </c>
      <c r="BD104">
        <v>30.7513018159</v>
      </c>
      <c r="BE104">
        <v>31.8554467214</v>
      </c>
      <c r="BF104">
        <v>31.453586906400002</v>
      </c>
      <c r="BG104">
        <v>30.659658641499998</v>
      </c>
      <c r="BH104">
        <v>31.688217261999998</v>
      </c>
      <c r="BI104">
        <v>31.739646372700001</v>
      </c>
      <c r="BJ104">
        <v>31.844084612500001</v>
      </c>
      <c r="BK104">
        <v>31.664529894899999</v>
      </c>
      <c r="BL104">
        <v>32.064714970499999</v>
      </c>
      <c r="BM104">
        <v>32.1212532921</v>
      </c>
    </row>
    <row r="105" spans="1:65">
      <c r="A105" t="s">
        <v>164</v>
      </c>
      <c r="B105" t="str">
        <f t="shared" si="3"/>
        <v>Bandar Abbas</v>
      </c>
      <c r="C105" t="s">
        <v>354</v>
      </c>
      <c r="D105" s="1">
        <v>27.178121000000001</v>
      </c>
      <c r="E105" s="1">
        <v>56.276645000000002</v>
      </c>
      <c r="F105" s="1" t="s">
        <v>354</v>
      </c>
      <c r="G105">
        <v>17.608705624900001</v>
      </c>
      <c r="H105">
        <v>19.6435473461</v>
      </c>
      <c r="I105">
        <v>25.875808953899998</v>
      </c>
      <c r="J105">
        <v>26.490833174399999</v>
      </c>
      <c r="K105">
        <v>26.129683463999999</v>
      </c>
      <c r="L105">
        <v>25.964776294299998</v>
      </c>
      <c r="M105">
        <v>25.363271234199999</v>
      </c>
      <c r="N105">
        <v>25.421552780199999</v>
      </c>
      <c r="O105">
        <v>20.0321419078</v>
      </c>
      <c r="P105">
        <v>21.394921199300001</v>
      </c>
      <c r="Q105">
        <v>22.221235036900001</v>
      </c>
      <c r="R105">
        <v>23.040470623800001</v>
      </c>
      <c r="S105">
        <v>26.357757419999999</v>
      </c>
      <c r="T105">
        <v>26.3058582719</v>
      </c>
      <c r="U105">
        <v>28.548858185</v>
      </c>
      <c r="V105">
        <v>29.835285158200001</v>
      </c>
      <c r="W105">
        <v>30.566386295699999</v>
      </c>
      <c r="X105">
        <v>31.261385454599999</v>
      </c>
      <c r="Y105">
        <v>30.649601157399999</v>
      </c>
      <c r="Z105">
        <v>30.5928829924</v>
      </c>
      <c r="AA105">
        <v>31.704542997699999</v>
      </c>
      <c r="AB105">
        <v>30.6952591244</v>
      </c>
      <c r="AC105">
        <v>28.725106769700002</v>
      </c>
      <c r="AD105">
        <v>28.7833862946</v>
      </c>
      <c r="AE105">
        <v>23.310635636800001</v>
      </c>
      <c r="AF105">
        <v>23.468918129599999</v>
      </c>
      <c r="AG105">
        <v>23.499653927099999</v>
      </c>
      <c r="AH105">
        <v>22.528058052700001</v>
      </c>
      <c r="AI105">
        <v>22.883719720599998</v>
      </c>
      <c r="AJ105">
        <v>22.234727486699999</v>
      </c>
      <c r="AK105">
        <v>18.935060123700001</v>
      </c>
      <c r="AL105">
        <v>18.601071156</v>
      </c>
      <c r="AM105">
        <v>18.667991309400001</v>
      </c>
      <c r="AN105">
        <v>18.4956512999</v>
      </c>
      <c r="AO105">
        <v>18.154521386599999</v>
      </c>
      <c r="AP105">
        <v>19.434143383599999</v>
      </c>
      <c r="AQ105">
        <v>19.091773256</v>
      </c>
      <c r="AR105">
        <v>19.095967293200001</v>
      </c>
      <c r="AS105">
        <v>23.602460375900002</v>
      </c>
      <c r="AT105">
        <v>26.4851761338</v>
      </c>
      <c r="AU105">
        <v>39.269020298400001</v>
      </c>
      <c r="AV105">
        <v>34.886349389999999</v>
      </c>
      <c r="AW105">
        <v>30.170657314100001</v>
      </c>
      <c r="AX105">
        <v>30.377679950000001</v>
      </c>
      <c r="AY105">
        <v>28.345943678200001</v>
      </c>
      <c r="AZ105">
        <v>36.0930050483</v>
      </c>
      <c r="BA105">
        <v>35.385777544200003</v>
      </c>
      <c r="BB105">
        <v>35.086966570100003</v>
      </c>
      <c r="BC105">
        <v>35.116378243900002</v>
      </c>
      <c r="BD105">
        <v>37.774083187400002</v>
      </c>
      <c r="BE105">
        <v>31.665230552800001</v>
      </c>
      <c r="BF105">
        <v>16.8322251996</v>
      </c>
      <c r="BG105">
        <v>16.832310792200001</v>
      </c>
      <c r="BH105">
        <v>16.8891175881</v>
      </c>
      <c r="BI105">
        <v>17.491105234399999</v>
      </c>
      <c r="BJ105">
        <v>17.1888709214</v>
      </c>
      <c r="BK105">
        <v>16.536008197600001</v>
      </c>
      <c r="BL105">
        <v>16.536008197600001</v>
      </c>
      <c r="BM105">
        <v>32.1167091039</v>
      </c>
    </row>
    <row r="106" spans="1:65">
      <c r="A106" t="s">
        <v>165</v>
      </c>
      <c r="B106" t="str">
        <f t="shared" si="3"/>
        <v>Brisbane</v>
      </c>
      <c r="C106" t="s">
        <v>355</v>
      </c>
      <c r="D106" s="1">
        <v>-27.468968</v>
      </c>
      <c r="E106" s="1">
        <v>153.02349899999999</v>
      </c>
      <c r="F106" s="1" t="s">
        <v>355</v>
      </c>
      <c r="G106">
        <v>22.529372285000001</v>
      </c>
      <c r="H106">
        <v>22.4412175364</v>
      </c>
      <c r="I106">
        <v>22.258925189199999</v>
      </c>
      <c r="J106">
        <v>21.867146558999998</v>
      </c>
      <c r="K106">
        <v>22.287421311599999</v>
      </c>
      <c r="L106">
        <v>23.023198341099999</v>
      </c>
      <c r="M106">
        <v>23.191766960599999</v>
      </c>
      <c r="N106">
        <v>24.072449852799998</v>
      </c>
      <c r="O106">
        <v>24.276192000199998</v>
      </c>
      <c r="P106">
        <v>25.048546732999998</v>
      </c>
      <c r="Q106">
        <v>25.277222795699998</v>
      </c>
      <c r="R106">
        <v>24.050717820399999</v>
      </c>
      <c r="S106">
        <v>23.4904104656</v>
      </c>
      <c r="T106">
        <v>23.3568298468</v>
      </c>
      <c r="U106">
        <v>22.623883648900001</v>
      </c>
      <c r="V106">
        <v>22.635563547499999</v>
      </c>
      <c r="W106">
        <v>22.295270815199999</v>
      </c>
      <c r="X106">
        <v>22.964086711899999</v>
      </c>
      <c r="Y106">
        <v>23.388491693999999</v>
      </c>
      <c r="Z106">
        <v>23.0406834932</v>
      </c>
      <c r="AA106">
        <v>22.841503685399999</v>
      </c>
      <c r="AB106">
        <v>22.178959009900002</v>
      </c>
      <c r="AC106">
        <v>22.952894171800001</v>
      </c>
      <c r="AD106">
        <v>22.930983528399999</v>
      </c>
      <c r="AE106">
        <v>23.239479578099999</v>
      </c>
      <c r="AF106">
        <v>23.128824938299999</v>
      </c>
      <c r="AG106">
        <v>23.331030181900001</v>
      </c>
      <c r="AH106">
        <v>22.499524586300002</v>
      </c>
      <c r="AI106">
        <v>24.918661685699998</v>
      </c>
      <c r="AJ106">
        <v>24.5823314901</v>
      </c>
      <c r="AK106">
        <v>26.098352978600001</v>
      </c>
      <c r="AL106">
        <v>25.9750913592</v>
      </c>
      <c r="AM106">
        <v>27.2286384455</v>
      </c>
      <c r="AN106">
        <v>27.788337021299998</v>
      </c>
      <c r="AO106">
        <v>27.0815487713</v>
      </c>
      <c r="AP106">
        <v>26.952510295</v>
      </c>
      <c r="AQ106">
        <v>26.248875505200001</v>
      </c>
      <c r="AR106">
        <v>25.539791300200001</v>
      </c>
      <c r="AS106">
        <v>24.859367859399999</v>
      </c>
      <c r="AT106">
        <v>25.036874676099998</v>
      </c>
      <c r="AU106">
        <v>24.8676410801</v>
      </c>
      <c r="AV106">
        <v>24.310597968</v>
      </c>
      <c r="AW106">
        <v>25.243529949799999</v>
      </c>
      <c r="AX106">
        <v>25.369180248700001</v>
      </c>
      <c r="AY106">
        <v>25.643462382900001</v>
      </c>
      <c r="AZ106">
        <v>25.1935057114</v>
      </c>
      <c r="BA106">
        <v>25.3747391536</v>
      </c>
      <c r="BB106">
        <v>25.6566890681</v>
      </c>
      <c r="BC106">
        <v>26.1408049261</v>
      </c>
      <c r="BD106">
        <v>25.239619635099999</v>
      </c>
      <c r="BE106">
        <v>28.363860731999999</v>
      </c>
      <c r="BF106">
        <v>28.465779749999999</v>
      </c>
      <c r="BG106">
        <v>28.3269829591</v>
      </c>
      <c r="BH106">
        <v>27.531320528199998</v>
      </c>
      <c r="BI106">
        <v>29.753664153199999</v>
      </c>
      <c r="BJ106">
        <v>30.848875170500001</v>
      </c>
      <c r="BK106">
        <v>29.154353352899999</v>
      </c>
      <c r="BL106">
        <v>28.8443765781</v>
      </c>
      <c r="BM106">
        <v>31.843472610199999</v>
      </c>
    </row>
    <row r="107" spans="1:65">
      <c r="A107" t="s">
        <v>166</v>
      </c>
      <c r="B107" t="str">
        <f t="shared" si="3"/>
        <v>Djibouti</v>
      </c>
      <c r="C107" t="s">
        <v>356</v>
      </c>
      <c r="D107" s="1">
        <v>11.915900000000001</v>
      </c>
      <c r="E107" s="1">
        <v>42.419398999999999</v>
      </c>
      <c r="F107" s="1" t="s">
        <v>356</v>
      </c>
      <c r="G107">
        <v>9.8318990278000005</v>
      </c>
      <c r="H107">
        <v>9.9483988609999994</v>
      </c>
      <c r="I107">
        <v>10.208934748800001</v>
      </c>
      <c r="J107">
        <v>11.5878818704</v>
      </c>
      <c r="K107">
        <v>13.458027656400001</v>
      </c>
      <c r="L107">
        <v>14.043369180699999</v>
      </c>
      <c r="M107">
        <v>14.1464173647</v>
      </c>
      <c r="N107">
        <v>13.691327966799999</v>
      </c>
      <c r="O107">
        <v>13.2946170764</v>
      </c>
      <c r="P107">
        <v>11.5637663947</v>
      </c>
      <c r="Q107">
        <v>11.3878981304</v>
      </c>
      <c r="R107">
        <v>9.2140888590000003</v>
      </c>
      <c r="S107">
        <v>20.1072160915</v>
      </c>
      <c r="T107">
        <v>20.666637327</v>
      </c>
      <c r="U107">
        <v>20.931063288699999</v>
      </c>
      <c r="V107">
        <v>19.835054226499999</v>
      </c>
      <c r="W107">
        <v>16.008016873599999</v>
      </c>
      <c r="X107">
        <v>15.927828869200001</v>
      </c>
      <c r="Y107">
        <v>16.2833420547</v>
      </c>
      <c r="Z107">
        <v>15.981950464200001</v>
      </c>
      <c r="AA107">
        <v>17.129828854199999</v>
      </c>
      <c r="AB107">
        <v>16.120005045999999</v>
      </c>
      <c r="AC107">
        <v>16.1624053878</v>
      </c>
      <c r="AD107">
        <v>16.037261382200001</v>
      </c>
      <c r="AE107">
        <v>15.8480698782</v>
      </c>
      <c r="AF107">
        <v>18.001976946399999</v>
      </c>
      <c r="AG107">
        <v>18.3078484525</v>
      </c>
      <c r="AH107">
        <v>18.426568598799999</v>
      </c>
      <c r="AI107">
        <v>18.2314916811</v>
      </c>
      <c r="AJ107">
        <v>18.7461703994</v>
      </c>
      <c r="AK107">
        <v>19.098174650099999</v>
      </c>
      <c r="AL107">
        <v>19.215666773100001</v>
      </c>
      <c r="AM107">
        <v>20.1640835826</v>
      </c>
      <c r="AN107">
        <v>19.983738563799999</v>
      </c>
      <c r="AO107">
        <v>20.704604723300001</v>
      </c>
      <c r="AP107">
        <v>20.5058269622</v>
      </c>
      <c r="AQ107">
        <v>23.719981916399998</v>
      </c>
      <c r="AR107">
        <v>23.889344494700001</v>
      </c>
      <c r="AS107">
        <v>25.5075335097</v>
      </c>
      <c r="AT107">
        <v>25.846205319399999</v>
      </c>
      <c r="AU107">
        <v>31.3721669428</v>
      </c>
      <c r="AV107">
        <v>31.558094700800002</v>
      </c>
      <c r="AW107">
        <v>35.009432336700002</v>
      </c>
      <c r="AX107">
        <v>31.2700885271</v>
      </c>
      <c r="AY107">
        <v>34.24532945</v>
      </c>
      <c r="AZ107">
        <v>26.556757148300001</v>
      </c>
      <c r="BA107">
        <v>26.915070375300001</v>
      </c>
      <c r="BB107">
        <v>26.8832718335</v>
      </c>
      <c r="BC107">
        <v>31.898197681199999</v>
      </c>
      <c r="BD107">
        <v>32.103147750600002</v>
      </c>
      <c r="BE107">
        <v>31.459448511600002</v>
      </c>
      <c r="BF107">
        <v>31.122586036200001</v>
      </c>
      <c r="BG107">
        <v>30.220905587200001</v>
      </c>
      <c r="BH107">
        <v>29.31202729</v>
      </c>
      <c r="BI107">
        <v>31.954259</v>
      </c>
      <c r="BJ107">
        <v>31.772346180900001</v>
      </c>
      <c r="BK107">
        <v>31.737306175800001</v>
      </c>
      <c r="BL107">
        <v>33.643165814299998</v>
      </c>
      <c r="BM107">
        <v>31.801596889900001</v>
      </c>
    </row>
    <row r="108" spans="1:65">
      <c r="A108" t="s">
        <v>167</v>
      </c>
      <c r="B108" t="str">
        <f t="shared" si="3"/>
        <v>Sydney</v>
      </c>
      <c r="C108" t="s">
        <v>357</v>
      </c>
      <c r="D108" s="1">
        <v>-33.854816</v>
      </c>
      <c r="E108" s="1">
        <v>151.216454</v>
      </c>
      <c r="F108" s="1" t="s">
        <v>357</v>
      </c>
      <c r="G108">
        <v>22.153643375800002</v>
      </c>
      <c r="H108">
        <v>22.482609225499999</v>
      </c>
      <c r="I108">
        <v>22.447295836399999</v>
      </c>
      <c r="J108">
        <v>22.310553910700001</v>
      </c>
      <c r="K108">
        <v>22.724220258100001</v>
      </c>
      <c r="L108">
        <v>22.927693105500001</v>
      </c>
      <c r="M108">
        <v>23.585029115400001</v>
      </c>
      <c r="N108">
        <v>23.656278311000001</v>
      </c>
      <c r="O108">
        <v>23.675631639300001</v>
      </c>
      <c r="P108">
        <v>24.410420134799999</v>
      </c>
      <c r="Q108">
        <v>24.487515068</v>
      </c>
      <c r="R108">
        <v>23.531507134000002</v>
      </c>
      <c r="S108">
        <v>24.6945558709</v>
      </c>
      <c r="T108">
        <v>23.0881034039</v>
      </c>
      <c r="U108">
        <v>22.579429382200001</v>
      </c>
      <c r="V108">
        <v>22.608400878899999</v>
      </c>
      <c r="W108">
        <v>22.626056520700001</v>
      </c>
      <c r="X108">
        <v>22.8451784272</v>
      </c>
      <c r="Y108">
        <v>24.519710464999999</v>
      </c>
      <c r="Z108">
        <v>24.822239084500001</v>
      </c>
      <c r="AA108">
        <v>24.509151580000001</v>
      </c>
      <c r="AB108">
        <v>23.475733573599999</v>
      </c>
      <c r="AC108">
        <v>24.038364233399999</v>
      </c>
      <c r="AD108">
        <v>23.425122463200001</v>
      </c>
      <c r="AE108">
        <v>22.998405848499999</v>
      </c>
      <c r="AF108">
        <v>24.838369942500002</v>
      </c>
      <c r="AG108">
        <v>24.491904577900002</v>
      </c>
      <c r="AH108">
        <v>23.075640657800001</v>
      </c>
      <c r="AI108">
        <v>24.5735314169</v>
      </c>
      <c r="AJ108">
        <v>24.423756355599998</v>
      </c>
      <c r="AK108">
        <v>24.820162456199999</v>
      </c>
      <c r="AL108">
        <v>24.7647184514</v>
      </c>
      <c r="AM108">
        <v>26.062294451300001</v>
      </c>
      <c r="AN108">
        <v>26.819197126399999</v>
      </c>
      <c r="AO108">
        <v>26.159150718399999</v>
      </c>
      <c r="AP108">
        <v>26.518186695200001</v>
      </c>
      <c r="AQ108">
        <v>25.9569264846</v>
      </c>
      <c r="AR108">
        <v>26.398037755200001</v>
      </c>
      <c r="AS108">
        <v>26.590975224600001</v>
      </c>
      <c r="AT108">
        <v>26.932015292999999</v>
      </c>
      <c r="AU108">
        <v>27.224271921300002</v>
      </c>
      <c r="AV108">
        <v>28.262407949699998</v>
      </c>
      <c r="AW108">
        <v>27.8629130584</v>
      </c>
      <c r="AX108">
        <v>28.010246086199999</v>
      </c>
      <c r="AY108">
        <v>29.734756984200001</v>
      </c>
      <c r="AZ108">
        <v>27.1521253841</v>
      </c>
      <c r="BA108">
        <v>29.847273261800002</v>
      </c>
      <c r="BB108">
        <v>27.520680932499999</v>
      </c>
      <c r="BC108">
        <v>27.463161312899999</v>
      </c>
      <c r="BD108">
        <v>27.426849064599999</v>
      </c>
      <c r="BE108">
        <v>28.646535800399999</v>
      </c>
      <c r="BF108">
        <v>28.8021683485</v>
      </c>
      <c r="BG108">
        <v>28.941292375900002</v>
      </c>
      <c r="BH108">
        <v>28.261537726899999</v>
      </c>
      <c r="BI108">
        <v>30.862538386800001</v>
      </c>
      <c r="BJ108">
        <v>31.1910800536</v>
      </c>
      <c r="BK108">
        <v>29.5966692798</v>
      </c>
      <c r="BL108">
        <v>29.9772731246</v>
      </c>
      <c r="BM108">
        <v>31.795657185700001</v>
      </c>
    </row>
    <row r="109" spans="1:65">
      <c r="A109" t="s">
        <v>168</v>
      </c>
      <c r="B109" t="str">
        <f t="shared" si="3"/>
        <v>Manila</v>
      </c>
      <c r="C109" t="s">
        <v>358</v>
      </c>
      <c r="D109" s="1">
        <v>14.590607</v>
      </c>
      <c r="E109" s="1">
        <v>120.979901</v>
      </c>
      <c r="F109" s="1" t="s">
        <v>358</v>
      </c>
      <c r="G109">
        <v>23.433638281099999</v>
      </c>
      <c r="H109">
        <v>22.2638043372</v>
      </c>
      <c r="I109">
        <v>21.8350245229</v>
      </c>
      <c r="J109">
        <v>22.464588269099998</v>
      </c>
      <c r="K109">
        <v>22.276291675900001</v>
      </c>
      <c r="L109">
        <v>22.524070166600001</v>
      </c>
      <c r="M109">
        <v>23.5562750072</v>
      </c>
      <c r="N109">
        <v>23.769465433000001</v>
      </c>
      <c r="O109">
        <v>23.295472563400001</v>
      </c>
      <c r="P109">
        <v>22.236196679599999</v>
      </c>
      <c r="Q109">
        <v>21.289245298200001</v>
      </c>
      <c r="R109">
        <v>23.2452109597</v>
      </c>
      <c r="S109">
        <v>22.8270347399</v>
      </c>
      <c r="T109">
        <v>22.1662546449</v>
      </c>
      <c r="U109">
        <v>22.734550582200001</v>
      </c>
      <c r="V109">
        <v>22.4274924232</v>
      </c>
      <c r="W109">
        <v>21.8078865783</v>
      </c>
      <c r="X109">
        <v>23.006085587000001</v>
      </c>
      <c r="Y109">
        <v>23.618671609300002</v>
      </c>
      <c r="Z109">
        <v>23.568201712699999</v>
      </c>
      <c r="AA109">
        <v>24.625273529200001</v>
      </c>
      <c r="AB109">
        <v>25.0567731935</v>
      </c>
      <c r="AC109">
        <v>24.750703241899998</v>
      </c>
      <c r="AD109">
        <v>22.924117969099999</v>
      </c>
      <c r="AE109">
        <v>22.512358436</v>
      </c>
      <c r="AF109">
        <v>22.2422327144</v>
      </c>
      <c r="AG109">
        <v>23.295691139599999</v>
      </c>
      <c r="AH109">
        <v>24.020185580700002</v>
      </c>
      <c r="AI109">
        <v>25.085802963599999</v>
      </c>
      <c r="AJ109">
        <v>25.343672862199998</v>
      </c>
      <c r="AK109">
        <v>26.937326061</v>
      </c>
      <c r="AL109">
        <v>27.349094928</v>
      </c>
      <c r="AM109">
        <v>26.788214257300002</v>
      </c>
      <c r="AN109">
        <v>27.466398218999998</v>
      </c>
      <c r="AO109">
        <v>25.719770802700001</v>
      </c>
      <c r="AP109">
        <v>23.9013214607</v>
      </c>
      <c r="AQ109">
        <v>24.293023279</v>
      </c>
      <c r="AR109">
        <v>24.161063868500001</v>
      </c>
      <c r="AS109">
        <v>24.072820804900001</v>
      </c>
      <c r="AT109">
        <v>27.999876691499999</v>
      </c>
      <c r="AU109">
        <v>30.726342301900001</v>
      </c>
      <c r="AV109">
        <v>30.201444675400001</v>
      </c>
      <c r="AW109">
        <v>30.155097987000001</v>
      </c>
      <c r="AX109">
        <v>31.629500024199999</v>
      </c>
      <c r="AY109">
        <v>30.811040362300002</v>
      </c>
      <c r="AZ109">
        <v>32.569569499700002</v>
      </c>
      <c r="BA109">
        <v>33.015511459700001</v>
      </c>
      <c r="BB109">
        <v>31.541508797199999</v>
      </c>
      <c r="BC109">
        <v>31.847189049200001</v>
      </c>
      <c r="BD109">
        <v>31.502617736800001</v>
      </c>
      <c r="BE109">
        <v>32.080513426099998</v>
      </c>
      <c r="BF109">
        <v>32.2118885573</v>
      </c>
      <c r="BG109">
        <v>32.380076983499997</v>
      </c>
      <c r="BH109">
        <v>33.159061493700001</v>
      </c>
      <c r="BI109">
        <v>32.429144582900001</v>
      </c>
      <c r="BJ109">
        <v>32.160503969399997</v>
      </c>
      <c r="BK109">
        <v>30.457905398099999</v>
      </c>
      <c r="BL109">
        <v>32.171813813599996</v>
      </c>
      <c r="BM109">
        <v>31.744897137799999</v>
      </c>
    </row>
    <row r="110" spans="1:65">
      <c r="A110" t="s">
        <v>169</v>
      </c>
      <c r="B110" t="str">
        <f t="shared" si="3"/>
        <v>Caucedo</v>
      </c>
      <c r="C110" t="s">
        <v>359</v>
      </c>
      <c r="D110" s="1">
        <v>42.490290000000002</v>
      </c>
      <c r="E110" s="1">
        <v>-6.7627600000000001</v>
      </c>
      <c r="F110" s="1" t="s">
        <v>359</v>
      </c>
      <c r="G110">
        <v>11.870331010199999</v>
      </c>
      <c r="H110">
        <v>11.6831131067</v>
      </c>
      <c r="I110">
        <v>11.5057736083</v>
      </c>
      <c r="J110">
        <v>14.5357153311</v>
      </c>
      <c r="K110">
        <v>14.0993098612</v>
      </c>
      <c r="L110">
        <v>15.0769959055</v>
      </c>
      <c r="M110">
        <v>17.090054673699999</v>
      </c>
      <c r="N110">
        <v>16.790516517099999</v>
      </c>
      <c r="O110">
        <v>17.652217318600002</v>
      </c>
      <c r="P110">
        <v>17.072835715899998</v>
      </c>
      <c r="Q110">
        <v>16.1244863758</v>
      </c>
      <c r="R110">
        <v>16.8397357238</v>
      </c>
      <c r="S110">
        <v>17.916887919499999</v>
      </c>
      <c r="T110">
        <v>17.654157764800001</v>
      </c>
      <c r="U110">
        <v>19.273409325599999</v>
      </c>
      <c r="V110">
        <v>19.500661625700001</v>
      </c>
      <c r="W110">
        <v>18.979042766599999</v>
      </c>
      <c r="X110">
        <v>19.268224753799998</v>
      </c>
      <c r="Y110">
        <v>18.7161171417</v>
      </c>
      <c r="Z110">
        <v>19.699298183100002</v>
      </c>
      <c r="AA110">
        <v>20.179645941099999</v>
      </c>
      <c r="AB110">
        <v>20.752764023899999</v>
      </c>
      <c r="AC110">
        <v>21.141984280199999</v>
      </c>
      <c r="AD110">
        <v>21.060053549700001</v>
      </c>
      <c r="AE110">
        <v>22.004463597400001</v>
      </c>
      <c r="AF110">
        <v>22.944188588199999</v>
      </c>
      <c r="AG110">
        <v>22.5823330616</v>
      </c>
      <c r="AH110">
        <v>24.605302886299999</v>
      </c>
      <c r="AI110">
        <v>24.690425527799999</v>
      </c>
      <c r="AJ110">
        <v>24.889646469799999</v>
      </c>
      <c r="AK110">
        <v>24.8182316752</v>
      </c>
      <c r="AL110">
        <v>26.383993229800002</v>
      </c>
      <c r="AM110">
        <v>25.394677511099999</v>
      </c>
      <c r="AN110">
        <v>24.879065504700002</v>
      </c>
      <c r="AO110">
        <v>24.984445634699998</v>
      </c>
      <c r="AP110">
        <v>24.555706183800002</v>
      </c>
      <c r="AQ110">
        <v>22.054030653400002</v>
      </c>
      <c r="AR110">
        <v>22.067455787699998</v>
      </c>
      <c r="AS110">
        <v>22.6274405819</v>
      </c>
      <c r="AT110">
        <v>22.904727615700001</v>
      </c>
      <c r="AU110">
        <v>23.953985882400001</v>
      </c>
      <c r="AV110">
        <v>24.068869194800001</v>
      </c>
      <c r="AW110">
        <v>28.649443209200001</v>
      </c>
      <c r="AX110">
        <v>28.758844390499998</v>
      </c>
      <c r="AY110">
        <v>30.167524399600001</v>
      </c>
      <c r="AZ110">
        <v>30.443007680000001</v>
      </c>
      <c r="BA110">
        <v>32.133943788800003</v>
      </c>
      <c r="BB110">
        <v>33.293922739000003</v>
      </c>
      <c r="BC110">
        <v>33.164260226099998</v>
      </c>
      <c r="BD110">
        <v>32.660063485999999</v>
      </c>
      <c r="BE110">
        <v>31.3986387468</v>
      </c>
      <c r="BF110">
        <v>32.4763057352</v>
      </c>
      <c r="BG110">
        <v>32.192681662699997</v>
      </c>
      <c r="BH110">
        <v>32.390418272399998</v>
      </c>
      <c r="BI110">
        <v>35.3151842718</v>
      </c>
      <c r="BJ110">
        <v>33.166748404400003</v>
      </c>
      <c r="BK110">
        <v>32.537036804300001</v>
      </c>
      <c r="BL110">
        <v>33.003789174399998</v>
      </c>
      <c r="BM110">
        <v>31.693157474500001</v>
      </c>
    </row>
    <row r="111" spans="1:65">
      <c r="A111" t="s">
        <v>170</v>
      </c>
      <c r="B111" t="str">
        <f t="shared" si="3"/>
        <v>Buenos Aires</v>
      </c>
      <c r="C111" t="s">
        <v>360</v>
      </c>
      <c r="D111" s="1">
        <v>-34.612869000000003</v>
      </c>
      <c r="E111" s="1">
        <v>-58.445979000000001</v>
      </c>
      <c r="F111" s="1" t="s">
        <v>360</v>
      </c>
      <c r="G111">
        <v>25.815723807000001</v>
      </c>
      <c r="H111">
        <v>25.567341373400001</v>
      </c>
      <c r="I111">
        <v>25.685182144799999</v>
      </c>
      <c r="J111">
        <v>25.625219743300001</v>
      </c>
      <c r="K111">
        <v>25.145013587499999</v>
      </c>
      <c r="L111">
        <v>25.117836609899999</v>
      </c>
      <c r="M111">
        <v>24.785785135699999</v>
      </c>
      <c r="N111">
        <v>24.740418453099998</v>
      </c>
      <c r="O111">
        <v>27.291059787599998</v>
      </c>
      <c r="P111">
        <v>26.6359535709</v>
      </c>
      <c r="Q111">
        <v>27.023130766600001</v>
      </c>
      <c r="R111">
        <v>27.301706811500001</v>
      </c>
      <c r="S111">
        <v>26.896231398600001</v>
      </c>
      <c r="T111">
        <v>25.715839926200001</v>
      </c>
      <c r="U111">
        <v>26.1005881737</v>
      </c>
      <c r="V111">
        <v>25.8738028844</v>
      </c>
      <c r="W111">
        <v>26.3131268484</v>
      </c>
      <c r="X111">
        <v>26.822171349600001</v>
      </c>
      <c r="Y111">
        <v>26.560537288500001</v>
      </c>
      <c r="Z111">
        <v>28.416928568900001</v>
      </c>
      <c r="AA111">
        <v>28.3691946149</v>
      </c>
      <c r="AB111">
        <v>28.902887317800001</v>
      </c>
      <c r="AC111">
        <v>27.556133900799999</v>
      </c>
      <c r="AD111">
        <v>28.107491713999998</v>
      </c>
      <c r="AE111">
        <v>27.557814982499998</v>
      </c>
      <c r="AF111">
        <v>29.835957963999999</v>
      </c>
      <c r="AG111">
        <v>30.045023357800002</v>
      </c>
      <c r="AH111">
        <v>30.357550080700001</v>
      </c>
      <c r="AI111">
        <v>30.2889066187</v>
      </c>
      <c r="AJ111">
        <v>30.923246777199999</v>
      </c>
      <c r="AK111">
        <v>30.286283384000001</v>
      </c>
      <c r="AL111">
        <v>30.1742071181</v>
      </c>
      <c r="AM111">
        <v>32.251589695200003</v>
      </c>
      <c r="AN111">
        <v>34.1187370086</v>
      </c>
      <c r="AO111">
        <v>33.7582447355</v>
      </c>
      <c r="AP111">
        <v>33.692326407499998</v>
      </c>
      <c r="AQ111">
        <v>33.747920381500002</v>
      </c>
      <c r="AR111">
        <v>33.579902478100003</v>
      </c>
      <c r="AS111">
        <v>32.147379097699996</v>
      </c>
      <c r="AT111">
        <v>31.603321478800002</v>
      </c>
      <c r="AU111">
        <v>32.150491195199997</v>
      </c>
      <c r="AV111">
        <v>32.239948289099999</v>
      </c>
      <c r="AW111">
        <v>32.053100301199997</v>
      </c>
      <c r="AX111">
        <v>31.592591090999999</v>
      </c>
      <c r="AY111">
        <v>31.237931736099998</v>
      </c>
      <c r="AZ111">
        <v>32.056855329699999</v>
      </c>
      <c r="BA111">
        <v>32.110825589400001</v>
      </c>
      <c r="BB111">
        <v>32.064072220500002</v>
      </c>
      <c r="BC111">
        <v>32.084148711300003</v>
      </c>
      <c r="BD111">
        <v>31.909657127999999</v>
      </c>
      <c r="BE111">
        <v>32.634542854000003</v>
      </c>
      <c r="BF111">
        <v>32.693416301399999</v>
      </c>
      <c r="BG111">
        <v>31.863619471500002</v>
      </c>
      <c r="BH111">
        <v>33.3186783867</v>
      </c>
      <c r="BI111">
        <v>33.376581750100001</v>
      </c>
      <c r="BJ111">
        <v>33.222562370699997</v>
      </c>
      <c r="BK111">
        <v>32.025473644400002</v>
      </c>
      <c r="BL111">
        <v>32.0252978527</v>
      </c>
      <c r="BM111">
        <v>31.562616448899998</v>
      </c>
    </row>
    <row r="112" spans="1:65">
      <c r="A112" t="s">
        <v>171</v>
      </c>
      <c r="B112" t="str">
        <f t="shared" si="3"/>
        <v>Rio Grande</v>
      </c>
      <c r="C112" t="s">
        <v>361</v>
      </c>
      <c r="D112" s="1">
        <v>-32.032468999999999</v>
      </c>
      <c r="E112" s="1">
        <v>-52.098945999999998</v>
      </c>
      <c r="F112" s="1" t="s">
        <v>361</v>
      </c>
      <c r="G112">
        <v>23.509219250600001</v>
      </c>
      <c r="H112">
        <v>23.267691600999999</v>
      </c>
      <c r="I112">
        <v>22.788539000499998</v>
      </c>
      <c r="J112">
        <v>22.318012018899999</v>
      </c>
      <c r="K112">
        <v>23.0506305575</v>
      </c>
      <c r="L112">
        <v>22.712821208800001</v>
      </c>
      <c r="M112">
        <v>22.362311937600001</v>
      </c>
      <c r="N112">
        <v>22.793010767999998</v>
      </c>
      <c r="O112">
        <v>26.157586532100002</v>
      </c>
      <c r="P112">
        <v>23.445820166000001</v>
      </c>
      <c r="Q112">
        <v>23.300136759200001</v>
      </c>
      <c r="R112">
        <v>22.1168846405</v>
      </c>
      <c r="S112">
        <v>22.225939931700001</v>
      </c>
      <c r="T112">
        <v>23.1754017017</v>
      </c>
      <c r="U112">
        <v>22.798980774</v>
      </c>
      <c r="V112">
        <v>22.620910956500001</v>
      </c>
      <c r="W112">
        <v>22.528978803000001</v>
      </c>
      <c r="X112">
        <v>23.309500981799999</v>
      </c>
      <c r="Y112">
        <v>23.104868443200001</v>
      </c>
      <c r="Z112">
        <v>25.099168098500002</v>
      </c>
      <c r="AA112">
        <v>25.929252291899999</v>
      </c>
      <c r="AB112">
        <v>26.0485690165</v>
      </c>
      <c r="AC112">
        <v>25.161098772300001</v>
      </c>
      <c r="AD112">
        <v>25.223776324199999</v>
      </c>
      <c r="AE112">
        <v>25.022446370000001</v>
      </c>
      <c r="AF112">
        <v>26.553095604799999</v>
      </c>
      <c r="AG112">
        <v>26.3999137162</v>
      </c>
      <c r="AH112">
        <v>25.950860415499999</v>
      </c>
      <c r="AI112">
        <v>26.1716179063</v>
      </c>
      <c r="AJ112">
        <v>25.999144288899998</v>
      </c>
      <c r="AK112">
        <v>22.421493867399999</v>
      </c>
      <c r="AL112">
        <v>21.864401813699999</v>
      </c>
      <c r="AM112">
        <v>26.762766436100001</v>
      </c>
      <c r="AN112">
        <v>29.996836966</v>
      </c>
      <c r="AO112">
        <v>29.150139040100001</v>
      </c>
      <c r="AP112">
        <v>29.622464288700002</v>
      </c>
      <c r="AQ112">
        <v>29.855779907599999</v>
      </c>
      <c r="AR112">
        <v>29.740490641299999</v>
      </c>
      <c r="AS112">
        <v>30.162268494599999</v>
      </c>
      <c r="AT112">
        <v>29.907422415999999</v>
      </c>
      <c r="AU112">
        <v>30.456215370700001</v>
      </c>
      <c r="AV112">
        <v>29.8299003397</v>
      </c>
      <c r="AW112">
        <v>29.825274009499999</v>
      </c>
      <c r="AX112">
        <v>30.4448343187</v>
      </c>
      <c r="AY112">
        <v>30.410058158199998</v>
      </c>
      <c r="AZ112">
        <v>31.2282290405</v>
      </c>
      <c r="BA112">
        <v>30.010578393100001</v>
      </c>
      <c r="BB112">
        <v>29.9066184311</v>
      </c>
      <c r="BC112">
        <v>29.5304296051</v>
      </c>
      <c r="BD112">
        <v>29.358425241900001</v>
      </c>
      <c r="BE112">
        <v>29.564531170799999</v>
      </c>
      <c r="BF112">
        <v>29.774345353499999</v>
      </c>
      <c r="BG112">
        <v>29.504482352899998</v>
      </c>
      <c r="BH112">
        <v>30.885911527299999</v>
      </c>
      <c r="BI112">
        <v>30.729043765899998</v>
      </c>
      <c r="BJ112">
        <v>30.7238026299</v>
      </c>
      <c r="BK112">
        <v>30.6783705074</v>
      </c>
      <c r="BL112">
        <v>30.464234814299999</v>
      </c>
      <c r="BM112">
        <v>30.550221923799999</v>
      </c>
    </row>
    <row r="113" spans="1:65">
      <c r="A113" t="s">
        <v>172</v>
      </c>
      <c r="B113" t="str">
        <f t="shared" si="3"/>
        <v>Wilmington (US-NC)</v>
      </c>
      <c r="C113" t="s">
        <v>450</v>
      </c>
      <c r="D113" s="1">
        <v>39.744432000000003</v>
      </c>
      <c r="E113" s="1">
        <v>-75.545100000000005</v>
      </c>
      <c r="F113" s="1" t="s">
        <v>464</v>
      </c>
      <c r="G113">
        <v>9.9186002593999998</v>
      </c>
      <c r="H113">
        <v>9.9763022444999994</v>
      </c>
      <c r="I113">
        <v>9.9778818474000008</v>
      </c>
      <c r="J113">
        <v>9.9778818474000008</v>
      </c>
      <c r="K113">
        <v>12.0919332035</v>
      </c>
      <c r="L113">
        <v>11.4627539965</v>
      </c>
      <c r="M113">
        <v>11.4644590514</v>
      </c>
      <c r="N113">
        <v>11.4610489416</v>
      </c>
      <c r="O113">
        <v>11.461035851</v>
      </c>
      <c r="P113">
        <v>12.1579541105</v>
      </c>
      <c r="Q113">
        <v>12.1043247666</v>
      </c>
      <c r="R113">
        <v>12.1043247666</v>
      </c>
      <c r="S113">
        <v>12.6097588239</v>
      </c>
      <c r="T113">
        <v>11.702890137400001</v>
      </c>
      <c r="U113">
        <v>11.702890137400001</v>
      </c>
      <c r="V113">
        <v>11.702890137400001</v>
      </c>
      <c r="W113">
        <v>11.680567462699999</v>
      </c>
      <c r="X113">
        <v>11.7024697826</v>
      </c>
      <c r="Y113">
        <v>11.7063642458</v>
      </c>
      <c r="Z113">
        <v>11.7085983804</v>
      </c>
      <c r="AA113">
        <v>11.711288505300001</v>
      </c>
      <c r="AB113">
        <v>12.757941155399999</v>
      </c>
      <c r="AC113">
        <v>12.7600094754</v>
      </c>
      <c r="AD113">
        <v>11.862936468599999</v>
      </c>
      <c r="AE113">
        <v>11.2423729539</v>
      </c>
      <c r="AF113">
        <v>11.2437965602</v>
      </c>
      <c r="AG113">
        <v>11.297529538199999</v>
      </c>
      <c r="AH113">
        <v>11.3509036148</v>
      </c>
      <c r="AI113">
        <v>10.7978418366</v>
      </c>
      <c r="AJ113">
        <v>11.5722631337</v>
      </c>
      <c r="AK113">
        <v>11.6820785674</v>
      </c>
      <c r="AL113">
        <v>11.6873133659</v>
      </c>
      <c r="AM113">
        <v>11.9117462418</v>
      </c>
      <c r="AN113">
        <v>12.7737120283</v>
      </c>
      <c r="AO113">
        <v>13.7814372576</v>
      </c>
      <c r="AP113">
        <v>13.277254088499999</v>
      </c>
      <c r="AQ113">
        <v>13.2975550046</v>
      </c>
      <c r="AR113">
        <v>13.2460203074</v>
      </c>
      <c r="AS113">
        <v>13.743963341000001</v>
      </c>
      <c r="AT113">
        <v>13.636704653300001</v>
      </c>
      <c r="AU113">
        <v>13.198864135899999</v>
      </c>
      <c r="AV113">
        <v>20.256709481800002</v>
      </c>
      <c r="AW113">
        <v>19.236390899100002</v>
      </c>
      <c r="AX113">
        <v>9.1383328271999993</v>
      </c>
      <c r="AY113">
        <v>13.8898719753</v>
      </c>
      <c r="AZ113">
        <v>23.393821727500001</v>
      </c>
      <c r="BA113">
        <v>23.967420096600002</v>
      </c>
      <c r="BB113">
        <v>23.536535635500002</v>
      </c>
      <c r="BC113">
        <v>23.971182695</v>
      </c>
      <c r="BD113">
        <v>24.921893777099999</v>
      </c>
      <c r="BE113">
        <v>23.134048033799999</v>
      </c>
      <c r="BF113">
        <v>24.680652342599998</v>
      </c>
      <c r="BG113">
        <v>26.4482735486</v>
      </c>
      <c r="BH113">
        <v>27.938596134499999</v>
      </c>
      <c r="BI113">
        <v>26.425813000600002</v>
      </c>
      <c r="BJ113">
        <v>26.419913687299999</v>
      </c>
      <c r="BK113">
        <v>26.446924620600001</v>
      </c>
      <c r="BL113">
        <v>30.593350724699999</v>
      </c>
      <c r="BM113">
        <v>30.398743485200001</v>
      </c>
    </row>
    <row r="114" spans="1:65">
      <c r="A114" t="s">
        <v>173</v>
      </c>
      <c r="B114" t="str">
        <f t="shared" si="3"/>
        <v>Jacksonville</v>
      </c>
      <c r="C114" t="s">
        <v>362</v>
      </c>
      <c r="D114" s="1">
        <v>30.325968</v>
      </c>
      <c r="E114" s="1">
        <v>-81.656760000000006</v>
      </c>
      <c r="F114" s="1" t="s">
        <v>362</v>
      </c>
      <c r="G114">
        <v>20.604012283399999</v>
      </c>
      <c r="H114">
        <v>20.470244535799999</v>
      </c>
      <c r="I114">
        <v>20.421943952100001</v>
      </c>
      <c r="J114">
        <v>20.369634140999999</v>
      </c>
      <c r="K114">
        <v>19.542908884500001</v>
      </c>
      <c r="L114">
        <v>19.543257967999999</v>
      </c>
      <c r="M114">
        <v>19.549492599899999</v>
      </c>
      <c r="N114">
        <v>19.450268142500001</v>
      </c>
      <c r="O114">
        <v>19.454266894300002</v>
      </c>
      <c r="P114">
        <v>19.462056693400001</v>
      </c>
      <c r="Q114">
        <v>17.788246427899999</v>
      </c>
      <c r="R114">
        <v>20.046162303399999</v>
      </c>
      <c r="S114">
        <v>18.326158825499999</v>
      </c>
      <c r="T114">
        <v>17.391328449500001</v>
      </c>
      <c r="U114">
        <v>22.009980427599999</v>
      </c>
      <c r="V114">
        <v>18.673452312199998</v>
      </c>
      <c r="W114">
        <v>18.933336960799998</v>
      </c>
      <c r="X114">
        <v>21.655306343900001</v>
      </c>
      <c r="Y114">
        <v>21.781460576200001</v>
      </c>
      <c r="Z114">
        <v>21.782686193100002</v>
      </c>
      <c r="AA114">
        <v>22.381667974300001</v>
      </c>
      <c r="AB114">
        <v>22.691392834199998</v>
      </c>
      <c r="AC114">
        <v>22.759832673999998</v>
      </c>
      <c r="AD114">
        <v>23.017182601199998</v>
      </c>
      <c r="AE114">
        <v>23.563214956700001</v>
      </c>
      <c r="AF114">
        <v>24.555372467000002</v>
      </c>
      <c r="AG114">
        <v>23.591716144599999</v>
      </c>
      <c r="AH114">
        <v>23.054842672900001</v>
      </c>
      <c r="AI114">
        <v>23.111882451</v>
      </c>
      <c r="AJ114">
        <v>23.7088743658</v>
      </c>
      <c r="AK114">
        <v>25.108605043299999</v>
      </c>
      <c r="AL114">
        <v>25.108385615100001</v>
      </c>
      <c r="AM114">
        <v>24.655386226099999</v>
      </c>
      <c r="AN114">
        <v>25.2821924454</v>
      </c>
      <c r="AO114">
        <v>26.0478717835</v>
      </c>
      <c r="AP114">
        <v>24.531552342200001</v>
      </c>
      <c r="AQ114">
        <v>26.214688571300002</v>
      </c>
      <c r="AR114">
        <v>25.466544104600001</v>
      </c>
      <c r="AS114">
        <v>22.6663711552</v>
      </c>
      <c r="AT114">
        <v>23.473676857299999</v>
      </c>
      <c r="AU114">
        <v>23.712754580799999</v>
      </c>
      <c r="AV114">
        <v>23.3622667078</v>
      </c>
      <c r="AW114">
        <v>25.5667220331</v>
      </c>
      <c r="AX114">
        <v>26.021246243</v>
      </c>
      <c r="AY114">
        <v>26.7510957593</v>
      </c>
      <c r="AZ114">
        <v>29.050256262400001</v>
      </c>
      <c r="BA114">
        <v>28.583029498399998</v>
      </c>
      <c r="BB114">
        <v>28.464623362600001</v>
      </c>
      <c r="BC114">
        <v>33.621794422599997</v>
      </c>
      <c r="BD114">
        <v>24.691810238399999</v>
      </c>
      <c r="BE114">
        <v>25.982849701100001</v>
      </c>
      <c r="BF114">
        <v>28.6068829367</v>
      </c>
      <c r="BG114">
        <v>30.4996541802</v>
      </c>
      <c r="BH114">
        <v>30.7789725901</v>
      </c>
      <c r="BI114">
        <v>29.4642158869</v>
      </c>
      <c r="BJ114">
        <v>29.026479640400002</v>
      </c>
      <c r="BK114">
        <v>28.689384904200001</v>
      </c>
      <c r="BL114">
        <v>30.1494520255</v>
      </c>
      <c r="BM114">
        <v>30.342289174800001</v>
      </c>
    </row>
    <row r="115" spans="1:65">
      <c r="A115" t="s">
        <v>174</v>
      </c>
      <c r="B115" t="str">
        <f t="shared" si="3"/>
        <v>Cape Town</v>
      </c>
      <c r="C115" t="s">
        <v>363</v>
      </c>
      <c r="D115" s="1">
        <v>-33.928905</v>
      </c>
      <c r="E115" s="1">
        <v>18.417249000000002</v>
      </c>
      <c r="F115" s="1" t="s">
        <v>363</v>
      </c>
      <c r="G115">
        <v>18.5051651295</v>
      </c>
      <c r="H115">
        <v>19.131075056499999</v>
      </c>
      <c r="I115">
        <v>19.020963247299999</v>
      </c>
      <c r="J115">
        <v>19.363182141399999</v>
      </c>
      <c r="K115">
        <v>19.542135786999999</v>
      </c>
      <c r="L115">
        <v>18.985269680399998</v>
      </c>
      <c r="M115">
        <v>22.861385744100001</v>
      </c>
      <c r="N115">
        <v>19.617479773300001</v>
      </c>
      <c r="O115">
        <v>19.7144393164</v>
      </c>
      <c r="P115">
        <v>19.712641243499998</v>
      </c>
      <c r="Q115">
        <v>19.765606375000001</v>
      </c>
      <c r="R115">
        <v>20.560722975000001</v>
      </c>
      <c r="S115">
        <v>21.9680701025</v>
      </c>
      <c r="T115">
        <v>21.773762854899999</v>
      </c>
      <c r="U115">
        <v>24.121180972800001</v>
      </c>
      <c r="V115">
        <v>23.893126264500001</v>
      </c>
      <c r="W115">
        <v>23.719034828000002</v>
      </c>
      <c r="X115">
        <v>23.6762140467</v>
      </c>
      <c r="Y115">
        <v>23.478640959500002</v>
      </c>
      <c r="Z115">
        <v>23.1956682241</v>
      </c>
      <c r="AA115">
        <v>26.746547036799999</v>
      </c>
      <c r="AB115">
        <v>24.6051330811</v>
      </c>
      <c r="AC115">
        <v>25.2596579826</v>
      </c>
      <c r="AD115">
        <v>23.4685666379</v>
      </c>
      <c r="AE115">
        <v>27.326930461100002</v>
      </c>
      <c r="AF115">
        <v>26.685328611100001</v>
      </c>
      <c r="AG115">
        <v>27.7767575801</v>
      </c>
      <c r="AH115">
        <v>27.617927120899999</v>
      </c>
      <c r="AI115">
        <v>32.6731488868</v>
      </c>
      <c r="AJ115">
        <v>32.6112259732</v>
      </c>
      <c r="AK115">
        <v>27.950830424100001</v>
      </c>
      <c r="AL115">
        <v>27.686674010099999</v>
      </c>
      <c r="AM115">
        <v>26.195904028400001</v>
      </c>
      <c r="AN115">
        <v>27.157741528500001</v>
      </c>
      <c r="AO115">
        <v>28.174136433800001</v>
      </c>
      <c r="AP115">
        <v>26.7027375326</v>
      </c>
      <c r="AQ115">
        <v>27.3181444734</v>
      </c>
      <c r="AR115">
        <v>27.778713956400001</v>
      </c>
      <c r="AS115">
        <v>28.6444693143</v>
      </c>
      <c r="AT115">
        <v>28.974385247499999</v>
      </c>
      <c r="AU115">
        <v>32.673219447199997</v>
      </c>
      <c r="AV115">
        <v>29.464743203800001</v>
      </c>
      <c r="AW115">
        <v>34.173441501399999</v>
      </c>
      <c r="AX115">
        <v>35.277753667100001</v>
      </c>
      <c r="AY115">
        <v>34.981110092500003</v>
      </c>
      <c r="AZ115">
        <v>35.367322413099998</v>
      </c>
      <c r="BA115">
        <v>26.886996678799999</v>
      </c>
      <c r="BB115">
        <v>29.797859018400001</v>
      </c>
      <c r="BC115">
        <v>26.5342815845</v>
      </c>
      <c r="BD115">
        <v>25.570301000299999</v>
      </c>
      <c r="BE115">
        <v>25.5774244861</v>
      </c>
      <c r="BF115">
        <v>25.997962038800001</v>
      </c>
      <c r="BG115">
        <v>26.941809690300001</v>
      </c>
      <c r="BH115">
        <v>30.4993596001</v>
      </c>
      <c r="BI115">
        <v>30.335689806000001</v>
      </c>
      <c r="BJ115">
        <v>31.002428089799999</v>
      </c>
      <c r="BK115">
        <v>30.818419905599999</v>
      </c>
      <c r="BL115">
        <v>30.308161278899998</v>
      </c>
      <c r="BM115">
        <v>30.140370817400001</v>
      </c>
    </row>
    <row r="116" spans="1:65">
      <c r="A116" t="s">
        <v>175</v>
      </c>
      <c r="B116" t="str">
        <f t="shared" si="3"/>
        <v>Alexandria</v>
      </c>
      <c r="C116" t="s">
        <v>364</v>
      </c>
      <c r="D116" s="1">
        <v>38.804665</v>
      </c>
      <c r="E116" s="1">
        <v>-77.043614000000005</v>
      </c>
      <c r="F116" s="1" t="s">
        <v>364</v>
      </c>
      <c r="G116">
        <v>21.698131693200001</v>
      </c>
      <c r="H116">
        <v>22.4533247422</v>
      </c>
      <c r="I116">
        <v>23.270342837699999</v>
      </c>
      <c r="J116">
        <v>23.185334364500001</v>
      </c>
      <c r="K116">
        <v>23.5261541675</v>
      </c>
      <c r="L116">
        <v>23.6314045779</v>
      </c>
      <c r="M116">
        <v>23.196060833800001</v>
      </c>
      <c r="N116">
        <v>22.255919047799999</v>
      </c>
      <c r="O116">
        <v>23.2355640197</v>
      </c>
      <c r="P116">
        <v>22.5992749077</v>
      </c>
      <c r="Q116">
        <v>22.084225162799999</v>
      </c>
      <c r="R116">
        <v>20.454746466700001</v>
      </c>
      <c r="S116">
        <v>21.624508437900001</v>
      </c>
      <c r="T116">
        <v>21.0926787579</v>
      </c>
      <c r="U116">
        <v>22.273538316700002</v>
      </c>
      <c r="V116">
        <v>22.811062325999998</v>
      </c>
      <c r="W116">
        <v>22.259156119099998</v>
      </c>
      <c r="X116">
        <v>22.888019950899999</v>
      </c>
      <c r="Y116">
        <v>23.880031339999999</v>
      </c>
      <c r="Z116">
        <v>22.931982892000001</v>
      </c>
      <c r="AA116">
        <v>23.5617659909</v>
      </c>
      <c r="AB116">
        <v>22.724201838599999</v>
      </c>
      <c r="AC116">
        <v>22.516271252199999</v>
      </c>
      <c r="AD116">
        <v>24.170019156599999</v>
      </c>
      <c r="AE116">
        <v>23.9866299539</v>
      </c>
      <c r="AF116">
        <v>23.228109828499999</v>
      </c>
      <c r="AG116">
        <v>23.898565081899999</v>
      </c>
      <c r="AH116">
        <v>27.224859838099999</v>
      </c>
      <c r="AI116">
        <v>27.094938116400002</v>
      </c>
      <c r="AJ116">
        <v>28.2404326644</v>
      </c>
      <c r="AK116">
        <v>28.497819765100001</v>
      </c>
      <c r="AL116">
        <v>28.5281884666</v>
      </c>
      <c r="AM116">
        <v>28.277669876600001</v>
      </c>
      <c r="AN116">
        <v>28.232744718599999</v>
      </c>
      <c r="AO116">
        <v>29.533676968599998</v>
      </c>
      <c r="AP116">
        <v>29.615337248100001</v>
      </c>
      <c r="AQ116">
        <v>30.778074997099999</v>
      </c>
      <c r="AR116">
        <v>28.637268478300001</v>
      </c>
      <c r="AS116">
        <v>29.2050127117</v>
      </c>
      <c r="AT116">
        <v>29.328988544400001</v>
      </c>
      <c r="AU116">
        <v>31.1106787933</v>
      </c>
      <c r="AV116">
        <v>34.053928054399996</v>
      </c>
      <c r="AW116">
        <v>33.043205980499998</v>
      </c>
      <c r="AX116">
        <v>31.725197303400002</v>
      </c>
      <c r="AY116">
        <v>32.379321074400004</v>
      </c>
      <c r="AZ116">
        <v>30.719590294500001</v>
      </c>
      <c r="BA116">
        <v>33.440590511000003</v>
      </c>
      <c r="BB116">
        <v>33.974656509100001</v>
      </c>
      <c r="BC116">
        <v>31.695163590899998</v>
      </c>
      <c r="BD116">
        <v>32.315768694200003</v>
      </c>
      <c r="BE116">
        <v>32.934184461599997</v>
      </c>
      <c r="BF116">
        <v>32.8535323941</v>
      </c>
      <c r="BG116">
        <v>32.135487573900001</v>
      </c>
      <c r="BH116">
        <v>31.276118448399998</v>
      </c>
      <c r="BI116">
        <v>31.0430195219</v>
      </c>
      <c r="BJ116">
        <v>31.852064014500002</v>
      </c>
      <c r="BK116">
        <v>31.117624713000001</v>
      </c>
      <c r="BL116">
        <v>30.5191498125</v>
      </c>
      <c r="BM116">
        <v>30.0378537478</v>
      </c>
    </row>
    <row r="117" spans="1:65">
      <c r="A117" t="s">
        <v>176</v>
      </c>
      <c r="B117" t="str">
        <f t="shared" si="3"/>
        <v>Miami</v>
      </c>
      <c r="C117" t="s">
        <v>365</v>
      </c>
      <c r="D117" s="1">
        <v>25.775084</v>
      </c>
      <c r="E117" s="1">
        <v>-80.194702000000007</v>
      </c>
      <c r="F117" s="1" t="s">
        <v>365</v>
      </c>
      <c r="G117">
        <v>24.456861854300001</v>
      </c>
      <c r="H117">
        <v>24.030865139700001</v>
      </c>
      <c r="I117">
        <v>24.397638324300001</v>
      </c>
      <c r="J117">
        <v>23.5055690529</v>
      </c>
      <c r="K117">
        <v>22.896239893200001</v>
      </c>
      <c r="L117">
        <v>22.750505777600001</v>
      </c>
      <c r="M117">
        <v>22.622398259299999</v>
      </c>
      <c r="N117">
        <v>22.1243179917</v>
      </c>
      <c r="O117">
        <v>21.674927134099999</v>
      </c>
      <c r="P117">
        <v>20.245921579200001</v>
      </c>
      <c r="Q117">
        <v>19.9079995731</v>
      </c>
      <c r="R117">
        <v>20.1236893415</v>
      </c>
      <c r="S117">
        <v>20.591909686899999</v>
      </c>
      <c r="T117">
        <v>20.255083066499999</v>
      </c>
      <c r="U117">
        <v>21.0076450362</v>
      </c>
      <c r="V117">
        <v>20.424802855100001</v>
      </c>
      <c r="W117">
        <v>20.910422882599999</v>
      </c>
      <c r="X117">
        <v>20.6749712604</v>
      </c>
      <c r="Y117">
        <v>21.1834392425</v>
      </c>
      <c r="Z117">
        <v>21.595662475000001</v>
      </c>
      <c r="AA117">
        <v>22.570298978899999</v>
      </c>
      <c r="AB117">
        <v>22.050527776100001</v>
      </c>
      <c r="AC117">
        <v>21.846846627400001</v>
      </c>
      <c r="AD117">
        <v>21.1680556315</v>
      </c>
      <c r="AE117">
        <v>21.855248127599999</v>
      </c>
      <c r="AF117">
        <v>21.820319514000001</v>
      </c>
      <c r="AG117">
        <v>22.389401304100002</v>
      </c>
      <c r="AH117">
        <v>21.666927022500001</v>
      </c>
      <c r="AI117">
        <v>21.757167854999999</v>
      </c>
      <c r="AJ117">
        <v>28.5391215406</v>
      </c>
      <c r="AK117">
        <v>24.683604993700001</v>
      </c>
      <c r="AL117">
        <v>27.7245640778</v>
      </c>
      <c r="AM117">
        <v>28.009006439299998</v>
      </c>
      <c r="AN117">
        <v>27.105122347199998</v>
      </c>
      <c r="AO117">
        <v>23.3855512664</v>
      </c>
      <c r="AP117">
        <v>25.713359456300001</v>
      </c>
      <c r="AQ117">
        <v>26.358346167400001</v>
      </c>
      <c r="AR117">
        <v>27.313022698400001</v>
      </c>
      <c r="AS117">
        <v>28.200716377599999</v>
      </c>
      <c r="AT117">
        <v>27.977839512900001</v>
      </c>
      <c r="AU117">
        <v>26.8360333788</v>
      </c>
      <c r="AV117">
        <v>27.367302091999999</v>
      </c>
      <c r="AW117">
        <v>26.660767243799999</v>
      </c>
      <c r="AX117">
        <v>26.4118033586</v>
      </c>
      <c r="AY117">
        <v>26.610580990300001</v>
      </c>
      <c r="AZ117">
        <v>28.708911495900001</v>
      </c>
      <c r="BA117">
        <v>31.044078232099999</v>
      </c>
      <c r="BB117">
        <v>31.1006986726</v>
      </c>
      <c r="BC117">
        <v>32.145743484</v>
      </c>
      <c r="BD117">
        <v>31.971362714000001</v>
      </c>
      <c r="BE117">
        <v>32.1092196245</v>
      </c>
      <c r="BF117">
        <v>31.893677656800001</v>
      </c>
      <c r="BG117">
        <v>29.2928188126</v>
      </c>
      <c r="BH117">
        <v>29.122616666700001</v>
      </c>
      <c r="BI117">
        <v>28.896130014800001</v>
      </c>
      <c r="BJ117">
        <v>26.346969626700002</v>
      </c>
      <c r="BK117">
        <v>28.071402599399999</v>
      </c>
      <c r="BL117">
        <v>26.929990090899999</v>
      </c>
      <c r="BM117">
        <v>30.010905280100001</v>
      </c>
    </row>
    <row r="118" spans="1:65">
      <c r="A118" t="s">
        <v>177</v>
      </c>
      <c r="B118" t="str">
        <f t="shared" si="3"/>
        <v>Seattle</v>
      </c>
      <c r="C118" t="s">
        <v>366</v>
      </c>
      <c r="D118" s="1">
        <v>47.603228999999999</v>
      </c>
      <c r="E118" s="1">
        <v>-122.33028</v>
      </c>
      <c r="F118" s="1" t="s">
        <v>366</v>
      </c>
      <c r="G118">
        <v>25.209780780799999</v>
      </c>
      <c r="H118">
        <v>23.659416959200001</v>
      </c>
      <c r="I118">
        <v>23.671858563200001</v>
      </c>
      <c r="J118">
        <v>23.1942288063</v>
      </c>
      <c r="K118">
        <v>23.755816078399999</v>
      </c>
      <c r="L118">
        <v>23.796853926499999</v>
      </c>
      <c r="M118">
        <v>23.561269182699998</v>
      </c>
      <c r="N118">
        <v>23.606689609099998</v>
      </c>
      <c r="O118">
        <v>23.282365029499999</v>
      </c>
      <c r="P118">
        <v>23.110480104299999</v>
      </c>
      <c r="Q118">
        <v>23.203273206799999</v>
      </c>
      <c r="R118">
        <v>23.657769679899999</v>
      </c>
      <c r="S118">
        <v>23.578174063100001</v>
      </c>
      <c r="T118">
        <v>23.649116006100002</v>
      </c>
      <c r="U118">
        <v>27.140375544200001</v>
      </c>
      <c r="V118">
        <v>27.400611761099999</v>
      </c>
      <c r="W118">
        <v>27.377187300199999</v>
      </c>
      <c r="X118">
        <v>27.665746539099999</v>
      </c>
      <c r="Y118">
        <v>27.680993814699999</v>
      </c>
      <c r="Z118">
        <v>28.029794927600001</v>
      </c>
      <c r="AA118">
        <v>27.021207954499999</v>
      </c>
      <c r="AB118">
        <v>26.850427729700002</v>
      </c>
      <c r="AC118">
        <v>26.566134845499999</v>
      </c>
      <c r="AD118">
        <v>25.786559943299999</v>
      </c>
      <c r="AE118">
        <v>25.504497070199999</v>
      </c>
      <c r="AF118">
        <v>24.783375661600001</v>
      </c>
      <c r="AG118">
        <v>24.3649079343</v>
      </c>
      <c r="AH118">
        <v>26.146937368700002</v>
      </c>
      <c r="AI118">
        <v>24.072075875700001</v>
      </c>
      <c r="AJ118">
        <v>24.170377774399999</v>
      </c>
      <c r="AK118">
        <v>24.5742214122</v>
      </c>
      <c r="AL118">
        <v>26.435101048700002</v>
      </c>
      <c r="AM118">
        <v>25.9654573181</v>
      </c>
      <c r="AN118">
        <v>26.2141240017</v>
      </c>
      <c r="AO118">
        <v>25.301869503300001</v>
      </c>
      <c r="AP118">
        <v>25.032423013700001</v>
      </c>
      <c r="AQ118">
        <v>24.6901680478</v>
      </c>
      <c r="AR118">
        <v>25.157049577900001</v>
      </c>
      <c r="AS118">
        <v>25.815531903099998</v>
      </c>
      <c r="AT118">
        <v>25.757476218600001</v>
      </c>
      <c r="AU118">
        <v>27.0548520233</v>
      </c>
      <c r="AV118">
        <v>26.356959785699999</v>
      </c>
      <c r="AW118">
        <v>27.118097056100002</v>
      </c>
      <c r="AX118">
        <v>26.690586877600001</v>
      </c>
      <c r="AY118">
        <v>26.7581865563</v>
      </c>
      <c r="AZ118">
        <v>31.390617655500002</v>
      </c>
      <c r="BA118">
        <v>31.561835307900001</v>
      </c>
      <c r="BB118">
        <v>31.416973323499999</v>
      </c>
      <c r="BC118">
        <v>31.383623381</v>
      </c>
      <c r="BD118">
        <v>32.477724578900002</v>
      </c>
      <c r="BE118">
        <v>32.7327356395</v>
      </c>
      <c r="BF118">
        <v>34.903363273499998</v>
      </c>
      <c r="BG118">
        <v>35.061938650899997</v>
      </c>
      <c r="BH118">
        <v>30.906139273899999</v>
      </c>
      <c r="BI118">
        <v>31.062254106699999</v>
      </c>
      <c r="BJ118">
        <v>31.0543356001</v>
      </c>
      <c r="BK118">
        <v>33.368405661899999</v>
      </c>
      <c r="BL118">
        <v>34.759744595800001</v>
      </c>
      <c r="BM118">
        <v>29.9555301141</v>
      </c>
    </row>
    <row r="119" spans="1:65">
      <c r="A119" t="s">
        <v>178</v>
      </c>
      <c r="B119" t="str">
        <f t="shared" si="3"/>
        <v>New Orleans</v>
      </c>
      <c r="C119" t="s">
        <v>367</v>
      </c>
      <c r="D119" s="1">
        <v>29.950621000000002</v>
      </c>
      <c r="E119" s="1">
        <v>-90.074948000000006</v>
      </c>
      <c r="F119" s="1" t="s">
        <v>367</v>
      </c>
      <c r="G119">
        <v>25.215465736199999</v>
      </c>
      <c r="H119">
        <v>25.402822073599999</v>
      </c>
      <c r="I119">
        <v>24.789332294800001</v>
      </c>
      <c r="J119">
        <v>25.377796614299999</v>
      </c>
      <c r="K119">
        <v>25.2845532738</v>
      </c>
      <c r="L119">
        <v>25.4896296296</v>
      </c>
      <c r="M119">
        <v>24.992395649300001</v>
      </c>
      <c r="N119">
        <v>23.392620568600002</v>
      </c>
      <c r="O119">
        <v>23.4204725114</v>
      </c>
      <c r="P119">
        <v>22.904598411799999</v>
      </c>
      <c r="Q119">
        <v>19.707910696900001</v>
      </c>
      <c r="R119">
        <v>21.939189842299999</v>
      </c>
      <c r="S119">
        <v>19.918892643700001</v>
      </c>
      <c r="T119">
        <v>19.9357689327</v>
      </c>
      <c r="U119">
        <v>22.408651442899998</v>
      </c>
      <c r="V119">
        <v>22.592832242299998</v>
      </c>
      <c r="W119">
        <v>23.119642439300002</v>
      </c>
      <c r="X119">
        <v>23.1300158305</v>
      </c>
      <c r="Y119">
        <v>23.315202491200001</v>
      </c>
      <c r="Z119">
        <v>23.244345353100002</v>
      </c>
      <c r="AA119">
        <v>23.276960028400001</v>
      </c>
      <c r="AB119">
        <v>25.807303334699998</v>
      </c>
      <c r="AC119">
        <v>23.2964774087</v>
      </c>
      <c r="AD119">
        <v>24.537698592400002</v>
      </c>
      <c r="AE119">
        <v>24.287293706500002</v>
      </c>
      <c r="AF119">
        <v>27.716772450299999</v>
      </c>
      <c r="AG119">
        <v>24.506668205099999</v>
      </c>
      <c r="AH119">
        <v>26.294431765500001</v>
      </c>
      <c r="AI119">
        <v>24.031084559300002</v>
      </c>
      <c r="AJ119">
        <v>27.8745301047</v>
      </c>
      <c r="AK119">
        <v>25.236020739499999</v>
      </c>
      <c r="AL119">
        <v>25.243717235399998</v>
      </c>
      <c r="AM119">
        <v>25.6225007074</v>
      </c>
      <c r="AN119">
        <v>28.1061206804</v>
      </c>
      <c r="AO119">
        <v>28.254583360800002</v>
      </c>
      <c r="AP119">
        <v>26.2387595426</v>
      </c>
      <c r="AQ119">
        <v>26.544011272900001</v>
      </c>
      <c r="AR119">
        <v>26.2044869799</v>
      </c>
      <c r="AS119">
        <v>25.7637297795</v>
      </c>
      <c r="AT119">
        <v>25.7547717351</v>
      </c>
      <c r="AU119">
        <v>25.869263724500001</v>
      </c>
      <c r="AV119">
        <v>25.821929935899998</v>
      </c>
      <c r="AW119">
        <v>26.578762157700002</v>
      </c>
      <c r="AX119">
        <v>26.262509058199999</v>
      </c>
      <c r="AY119">
        <v>26.904618558199999</v>
      </c>
      <c r="AZ119">
        <v>29.427346865699999</v>
      </c>
      <c r="BA119">
        <v>30.214211481500001</v>
      </c>
      <c r="BB119">
        <v>29.5662318296</v>
      </c>
      <c r="BC119">
        <v>30.800626522400002</v>
      </c>
      <c r="BD119">
        <v>30.752886397000001</v>
      </c>
      <c r="BE119">
        <v>29.858288901200002</v>
      </c>
      <c r="BF119">
        <v>32.122524189400004</v>
      </c>
      <c r="BG119">
        <v>32.454328376200003</v>
      </c>
      <c r="BH119">
        <v>30.766911324199999</v>
      </c>
      <c r="BI119">
        <v>31.075787030299999</v>
      </c>
      <c r="BJ119">
        <v>30.517866598299999</v>
      </c>
      <c r="BK119">
        <v>30.184430364800001</v>
      </c>
      <c r="BL119">
        <v>31.006230228500002</v>
      </c>
      <c r="BM119">
        <v>29.882560368899998</v>
      </c>
    </row>
    <row r="120" spans="1:65">
      <c r="A120" t="s">
        <v>179</v>
      </c>
      <c r="B120" t="str">
        <f t="shared" si="3"/>
        <v>Leghorn</v>
      </c>
      <c r="C120" t="s">
        <v>368</v>
      </c>
      <c r="D120" s="1">
        <v>43.542631</v>
      </c>
      <c r="E120" s="1">
        <v>10.31603</v>
      </c>
      <c r="F120" s="1" t="s">
        <v>368</v>
      </c>
      <c r="G120">
        <v>25.2950582299</v>
      </c>
      <c r="H120">
        <v>26.316540724100001</v>
      </c>
      <c r="I120">
        <v>26.606649454199999</v>
      </c>
      <c r="J120">
        <v>26.9492232325</v>
      </c>
      <c r="K120">
        <v>26.965553245999999</v>
      </c>
      <c r="L120">
        <v>25.861123111800001</v>
      </c>
      <c r="M120">
        <v>25.267297017800001</v>
      </c>
      <c r="N120">
        <v>26.5964925225</v>
      </c>
      <c r="O120">
        <v>26.2995339458</v>
      </c>
      <c r="P120">
        <v>26.964128873</v>
      </c>
      <c r="Q120">
        <v>26.239038657199998</v>
      </c>
      <c r="R120">
        <v>26.771405855800001</v>
      </c>
      <c r="S120">
        <v>26.822428114299999</v>
      </c>
      <c r="T120">
        <v>26.653505149400001</v>
      </c>
      <c r="U120">
        <v>24.2262422688</v>
      </c>
      <c r="V120">
        <v>24.502570723800002</v>
      </c>
      <c r="W120">
        <v>24.497605287700001</v>
      </c>
      <c r="X120">
        <v>24.830912747199999</v>
      </c>
      <c r="Y120">
        <v>25.725774755100002</v>
      </c>
      <c r="Z120">
        <v>26.031200351900001</v>
      </c>
      <c r="AA120">
        <v>26.375423840500002</v>
      </c>
      <c r="AB120">
        <v>26.682952555899998</v>
      </c>
      <c r="AC120">
        <v>27.455399968399998</v>
      </c>
      <c r="AD120">
        <v>27.2097581451</v>
      </c>
      <c r="AE120">
        <v>24.117622599200001</v>
      </c>
      <c r="AF120">
        <v>23.547004694599998</v>
      </c>
      <c r="AG120">
        <v>23.465656928200001</v>
      </c>
      <c r="AH120">
        <v>24.565514241700001</v>
      </c>
      <c r="AI120">
        <v>22.876165261099999</v>
      </c>
      <c r="AJ120">
        <v>22.477609532300001</v>
      </c>
      <c r="AK120">
        <v>23.0979646768</v>
      </c>
      <c r="AL120">
        <v>23.357855305000001</v>
      </c>
      <c r="AM120">
        <v>23.651347199</v>
      </c>
      <c r="AN120">
        <v>25.135334284100001</v>
      </c>
      <c r="AO120">
        <v>23.602392162400001</v>
      </c>
      <c r="AP120">
        <v>25.100069485199999</v>
      </c>
      <c r="AQ120">
        <v>26.843683843099999</v>
      </c>
      <c r="AR120">
        <v>27.0397832409</v>
      </c>
      <c r="AS120">
        <v>27.558238912899998</v>
      </c>
      <c r="AT120">
        <v>27.381500590800002</v>
      </c>
      <c r="AU120">
        <v>27.5612443365</v>
      </c>
      <c r="AV120">
        <v>25.971103176500002</v>
      </c>
      <c r="AW120">
        <v>25.612476707999999</v>
      </c>
      <c r="AX120">
        <v>25.912838862800001</v>
      </c>
      <c r="AY120">
        <v>25.970636922899999</v>
      </c>
      <c r="AZ120">
        <v>26.9826103069</v>
      </c>
      <c r="BA120">
        <v>26.766777699399999</v>
      </c>
      <c r="BB120">
        <v>25.854545384200001</v>
      </c>
      <c r="BC120">
        <v>25.9017581214</v>
      </c>
      <c r="BD120">
        <v>25.880398265499998</v>
      </c>
      <c r="BE120">
        <v>28.491576107</v>
      </c>
      <c r="BF120">
        <v>28.1889577534</v>
      </c>
      <c r="BG120">
        <v>27.397027657100001</v>
      </c>
      <c r="BH120">
        <v>26.573466464599999</v>
      </c>
      <c r="BI120">
        <v>26.913992279599999</v>
      </c>
      <c r="BJ120">
        <v>27.049942298600001</v>
      </c>
      <c r="BK120">
        <v>26.997001860800001</v>
      </c>
      <c r="BL120">
        <v>27.008434595800001</v>
      </c>
      <c r="BM120">
        <v>29.817574622599999</v>
      </c>
    </row>
    <row r="121" spans="1:65">
      <c r="A121" t="s">
        <v>180</v>
      </c>
      <c r="B121" t="str">
        <f t="shared" si="3"/>
        <v>Pointe Noire</v>
      </c>
      <c r="C121" t="s">
        <v>369</v>
      </c>
      <c r="D121" s="1">
        <v>-4.7888890000000002</v>
      </c>
      <c r="E121" s="1">
        <v>11.865278</v>
      </c>
      <c r="F121" s="1" t="s">
        <v>369</v>
      </c>
      <c r="G121">
        <v>10.383416409300001</v>
      </c>
      <c r="H121">
        <v>11.108907036</v>
      </c>
      <c r="I121">
        <v>10.606036913300001</v>
      </c>
      <c r="J121">
        <v>10.771597381399999</v>
      </c>
      <c r="K121">
        <v>10.602901966999999</v>
      </c>
      <c r="L121">
        <v>11.2659857498</v>
      </c>
      <c r="M121">
        <v>11.7188344187</v>
      </c>
      <c r="N121">
        <v>12.324049917</v>
      </c>
      <c r="O121">
        <v>12.690593139600001</v>
      </c>
      <c r="P121">
        <v>12.9847157091</v>
      </c>
      <c r="Q121">
        <v>13.009018857499999</v>
      </c>
      <c r="R121">
        <v>13.041798100699999</v>
      </c>
      <c r="S121">
        <v>12.651859459600001</v>
      </c>
      <c r="T121">
        <v>13.117575324500001</v>
      </c>
      <c r="U121">
        <v>11.7682729499</v>
      </c>
      <c r="V121">
        <v>11.7505819176</v>
      </c>
      <c r="W121">
        <v>10.4557344813</v>
      </c>
      <c r="X121">
        <v>10.7152617762</v>
      </c>
      <c r="Y121">
        <v>10.764178230500001</v>
      </c>
      <c r="Z121">
        <v>11.252246084899999</v>
      </c>
      <c r="AA121">
        <v>11.900385694700001</v>
      </c>
      <c r="AB121">
        <v>12.9188220168</v>
      </c>
      <c r="AC121">
        <v>12.8608003985</v>
      </c>
      <c r="AD121">
        <v>12.6559387365</v>
      </c>
      <c r="AE121">
        <v>14.100546849900001</v>
      </c>
      <c r="AF121">
        <v>14.4307602658</v>
      </c>
      <c r="AG121">
        <v>17.253418955099999</v>
      </c>
      <c r="AH121">
        <v>16.563958013899999</v>
      </c>
      <c r="AI121">
        <v>16.851671954499999</v>
      </c>
      <c r="AJ121">
        <v>16.958145334200001</v>
      </c>
      <c r="AK121">
        <v>18.339695044799999</v>
      </c>
      <c r="AL121">
        <v>18.363680703299998</v>
      </c>
      <c r="AM121">
        <v>18.798443014099998</v>
      </c>
      <c r="AN121">
        <v>19.657334429300001</v>
      </c>
      <c r="AO121">
        <v>19.614892393000002</v>
      </c>
      <c r="AP121">
        <v>20.410216227500001</v>
      </c>
      <c r="AQ121">
        <v>20.444266603399999</v>
      </c>
      <c r="AR121">
        <v>18.811409467600001</v>
      </c>
      <c r="AS121">
        <v>18.911990787400001</v>
      </c>
      <c r="AT121">
        <v>18.432784485500001</v>
      </c>
      <c r="AU121">
        <v>25.8057989343</v>
      </c>
      <c r="AV121">
        <v>26.617284989200002</v>
      </c>
      <c r="AW121">
        <v>25.266373386800002</v>
      </c>
      <c r="AX121">
        <v>25.401120029200001</v>
      </c>
      <c r="AY121">
        <v>28.324077318600001</v>
      </c>
      <c r="AZ121">
        <v>25.947852612799998</v>
      </c>
      <c r="BA121">
        <v>25.7970130422</v>
      </c>
      <c r="BB121">
        <v>24.510864465200001</v>
      </c>
      <c r="BC121">
        <v>24.1593210823</v>
      </c>
      <c r="BD121">
        <v>24.001812567399998</v>
      </c>
      <c r="BE121">
        <v>23.5063465464</v>
      </c>
      <c r="BF121">
        <v>22.9788260662</v>
      </c>
      <c r="BG121">
        <v>22.796370440800001</v>
      </c>
      <c r="BH121">
        <v>29.080432298600002</v>
      </c>
      <c r="BI121">
        <v>28.906508824700001</v>
      </c>
      <c r="BJ121">
        <v>29.231402363699999</v>
      </c>
      <c r="BK121">
        <v>29.4495328814</v>
      </c>
      <c r="BL121">
        <v>29.477845473799999</v>
      </c>
      <c r="BM121">
        <v>29.634774824099999</v>
      </c>
    </row>
    <row r="122" spans="1:65">
      <c r="A122" t="s">
        <v>181</v>
      </c>
      <c r="B122" t="str">
        <f t="shared" si="3"/>
        <v>Rio de Janeiro</v>
      </c>
      <c r="C122" t="s">
        <v>370</v>
      </c>
      <c r="D122" s="1">
        <v>-22.911014000000002</v>
      </c>
      <c r="E122" s="1">
        <v>-43.209372999999999</v>
      </c>
      <c r="F122" s="1" t="s">
        <v>370</v>
      </c>
      <c r="G122">
        <v>19.796516548300001</v>
      </c>
      <c r="H122">
        <v>19.479068612999999</v>
      </c>
      <c r="I122">
        <v>18.949742113999999</v>
      </c>
      <c r="J122">
        <v>19.062324541500001</v>
      </c>
      <c r="K122">
        <v>18.951966397500001</v>
      </c>
      <c r="L122">
        <v>20.8806222067</v>
      </c>
      <c r="M122">
        <v>20.9212180691</v>
      </c>
      <c r="N122">
        <v>20.241993045400001</v>
      </c>
      <c r="O122">
        <v>20.328927695400001</v>
      </c>
      <c r="P122">
        <v>20.395944051899999</v>
      </c>
      <c r="Q122">
        <v>21.7549114692</v>
      </c>
      <c r="R122">
        <v>20.035665921300001</v>
      </c>
      <c r="S122">
        <v>20.3897983769</v>
      </c>
      <c r="T122">
        <v>21.159240924999999</v>
      </c>
      <c r="U122">
        <v>22.616728580499998</v>
      </c>
      <c r="V122">
        <v>21.697966299699999</v>
      </c>
      <c r="W122">
        <v>21.885513592300001</v>
      </c>
      <c r="X122">
        <v>22.2404938761</v>
      </c>
      <c r="Y122">
        <v>22.7710465181</v>
      </c>
      <c r="Z122">
        <v>22.798587313799999</v>
      </c>
      <c r="AA122">
        <v>22.493988328</v>
      </c>
      <c r="AB122">
        <v>23.305512383300002</v>
      </c>
      <c r="AC122">
        <v>25.1071189737</v>
      </c>
      <c r="AD122">
        <v>25.9700291499</v>
      </c>
      <c r="AE122">
        <v>26.1461880363</v>
      </c>
      <c r="AF122">
        <v>24.0415198685</v>
      </c>
      <c r="AG122">
        <v>25.926475559099998</v>
      </c>
      <c r="AH122">
        <v>25.6456869911</v>
      </c>
      <c r="AI122">
        <v>24.7484163146</v>
      </c>
      <c r="AJ122">
        <v>27.5374211671</v>
      </c>
      <c r="AK122">
        <v>29.536148624100001</v>
      </c>
      <c r="AL122">
        <v>29.435195766300001</v>
      </c>
      <c r="AM122">
        <v>26.961987061799999</v>
      </c>
      <c r="AN122">
        <v>21.764828897899999</v>
      </c>
      <c r="AO122">
        <v>24.251453785199999</v>
      </c>
      <c r="AP122">
        <v>20.4959001653</v>
      </c>
      <c r="AQ122">
        <v>20.0424464478</v>
      </c>
      <c r="AR122">
        <v>19.8466210825</v>
      </c>
      <c r="AS122">
        <v>20.5802079925</v>
      </c>
      <c r="AT122">
        <v>21.022496097600001</v>
      </c>
      <c r="AU122">
        <v>20.972770878999999</v>
      </c>
      <c r="AV122">
        <v>21.961530700800001</v>
      </c>
      <c r="AW122">
        <v>21.944893442000001</v>
      </c>
      <c r="AX122">
        <v>19.8540553409</v>
      </c>
      <c r="AY122">
        <v>19.846366230600001</v>
      </c>
      <c r="AZ122">
        <v>19.784939660799999</v>
      </c>
      <c r="BA122">
        <v>20.208827227299999</v>
      </c>
      <c r="BB122">
        <v>25.197459202800001</v>
      </c>
      <c r="BC122">
        <v>26.095916270699998</v>
      </c>
      <c r="BD122">
        <v>27.004479117500001</v>
      </c>
      <c r="BE122">
        <v>30.440686561300002</v>
      </c>
      <c r="BF122">
        <v>29.873729132800001</v>
      </c>
      <c r="BG122">
        <v>29.453109705799999</v>
      </c>
      <c r="BH122">
        <v>29.4506195409</v>
      </c>
      <c r="BI122">
        <v>29.509616095999998</v>
      </c>
      <c r="BJ122">
        <v>29.564131447099999</v>
      </c>
      <c r="BK122">
        <v>29.0554827556</v>
      </c>
      <c r="BL122">
        <v>29.395434354399999</v>
      </c>
      <c r="BM122">
        <v>29.160989795700001</v>
      </c>
    </row>
    <row r="123" spans="1:65">
      <c r="A123" t="s">
        <v>182</v>
      </c>
      <c r="B123" t="str">
        <f t="shared" si="3"/>
        <v>Veracruz</v>
      </c>
      <c r="C123" t="s">
        <v>371</v>
      </c>
      <c r="D123" s="1">
        <v>19.200220000000002</v>
      </c>
      <c r="E123" s="1">
        <v>-96.138569000000004</v>
      </c>
      <c r="F123" s="1" t="s">
        <v>371</v>
      </c>
      <c r="G123">
        <v>24.215589335699999</v>
      </c>
      <c r="H123">
        <v>23.529047148699998</v>
      </c>
      <c r="I123">
        <v>24.1244945569</v>
      </c>
      <c r="J123">
        <v>25.080237821800001</v>
      </c>
      <c r="K123">
        <v>24.216473677300002</v>
      </c>
      <c r="L123">
        <v>24.5880870449</v>
      </c>
      <c r="M123">
        <v>24.729611844899999</v>
      </c>
      <c r="N123">
        <v>24.3860888233</v>
      </c>
      <c r="O123">
        <v>24.352822058899999</v>
      </c>
      <c r="P123">
        <v>23.985702444200001</v>
      </c>
      <c r="Q123">
        <v>23.887313600399999</v>
      </c>
      <c r="R123">
        <v>24.5769829591</v>
      </c>
      <c r="S123">
        <v>22.682701027699999</v>
      </c>
      <c r="T123">
        <v>23.006337345399999</v>
      </c>
      <c r="U123">
        <v>24.706128939300001</v>
      </c>
      <c r="V123">
        <v>23.359429230899998</v>
      </c>
      <c r="W123">
        <v>23.298157754799998</v>
      </c>
      <c r="X123">
        <v>23.103810154400001</v>
      </c>
      <c r="Y123">
        <v>23.307513878799998</v>
      </c>
      <c r="Z123">
        <v>23.531249497899999</v>
      </c>
      <c r="AA123">
        <v>23.914732136000001</v>
      </c>
      <c r="AB123">
        <v>25.147232052700002</v>
      </c>
      <c r="AC123">
        <v>22.622551873999999</v>
      </c>
      <c r="AD123">
        <v>22.532038805100001</v>
      </c>
      <c r="AE123">
        <v>22.660214141600001</v>
      </c>
      <c r="AF123">
        <v>25.227057277699998</v>
      </c>
      <c r="AG123">
        <v>22.521938565300001</v>
      </c>
      <c r="AH123">
        <v>25.2841898233</v>
      </c>
      <c r="AI123">
        <v>22.092425560999999</v>
      </c>
      <c r="AJ123">
        <v>25.077388194000001</v>
      </c>
      <c r="AK123">
        <v>22.547252569800001</v>
      </c>
      <c r="AL123">
        <v>22.440929737699999</v>
      </c>
      <c r="AM123">
        <v>22.892843232400001</v>
      </c>
      <c r="AN123">
        <v>25.386818298400001</v>
      </c>
      <c r="AO123">
        <v>25.977990108499998</v>
      </c>
      <c r="AP123">
        <v>23.677172110099999</v>
      </c>
      <c r="AQ123">
        <v>25.038582976800001</v>
      </c>
      <c r="AR123">
        <v>24.924000423100001</v>
      </c>
      <c r="AS123">
        <v>24.0936185933</v>
      </c>
      <c r="AT123">
        <v>24.202779114999998</v>
      </c>
      <c r="AU123">
        <v>24.476552670699999</v>
      </c>
      <c r="AV123">
        <v>24.448466763900001</v>
      </c>
      <c r="AW123">
        <v>24.167233938900001</v>
      </c>
      <c r="AX123">
        <v>23.892028529499999</v>
      </c>
      <c r="AY123">
        <v>23.9009726926</v>
      </c>
      <c r="AZ123">
        <v>25.458018270099998</v>
      </c>
      <c r="BA123">
        <v>25.810747110099999</v>
      </c>
      <c r="BB123">
        <v>25.7237407529</v>
      </c>
      <c r="BC123">
        <v>26.143060734300001</v>
      </c>
      <c r="BD123">
        <v>25.515897442899998</v>
      </c>
      <c r="BE123">
        <v>25.391126097600001</v>
      </c>
      <c r="BF123">
        <v>25.2732430071</v>
      </c>
      <c r="BG123">
        <v>25.325232479099999</v>
      </c>
      <c r="BH123">
        <v>25.228432043200002</v>
      </c>
      <c r="BI123">
        <v>27.942137940599999</v>
      </c>
      <c r="BJ123">
        <v>26.9341466887</v>
      </c>
      <c r="BK123">
        <v>26.5774457642</v>
      </c>
      <c r="BL123">
        <v>26.689969633600001</v>
      </c>
      <c r="BM123">
        <v>29.0532171226</v>
      </c>
    </row>
    <row r="124" spans="1:65">
      <c r="A124" t="s">
        <v>183</v>
      </c>
      <c r="B124" t="str">
        <f t="shared" si="3"/>
        <v>Lirquen</v>
      </c>
      <c r="C124" t="s">
        <v>372</v>
      </c>
      <c r="D124" s="1">
        <v>49.261111</v>
      </c>
      <c r="E124" s="1">
        <v>3.041944</v>
      </c>
      <c r="F124" s="1" t="s">
        <v>372</v>
      </c>
      <c r="G124">
        <v>9.2534377452999994</v>
      </c>
      <c r="H124">
        <v>9.5868249436999999</v>
      </c>
      <c r="I124">
        <v>9.0440880019000005</v>
      </c>
      <c r="J124">
        <v>9.0466328207999993</v>
      </c>
      <c r="K124">
        <v>8.9495790084000006</v>
      </c>
      <c r="L124">
        <v>8.9559462920000001</v>
      </c>
      <c r="M124">
        <v>7.7638438377999996</v>
      </c>
      <c r="N124">
        <v>8.4665382488999992</v>
      </c>
      <c r="O124">
        <v>8.4101834354000005</v>
      </c>
      <c r="P124">
        <v>9.5950726811999996</v>
      </c>
      <c r="Q124">
        <v>9.7102306304999999</v>
      </c>
      <c r="R124">
        <v>11.191708415400001</v>
      </c>
      <c r="S124">
        <v>11.173807029000001</v>
      </c>
      <c r="T124">
        <v>11.287830577699999</v>
      </c>
      <c r="U124">
        <v>11.2883680833</v>
      </c>
      <c r="V124">
        <v>11.2883680833</v>
      </c>
      <c r="W124">
        <v>11.8644673301</v>
      </c>
      <c r="X124">
        <v>12.111548965900001</v>
      </c>
      <c r="Y124">
        <v>11.530592567299999</v>
      </c>
      <c r="Z124">
        <v>11.703895809</v>
      </c>
      <c r="AA124">
        <v>13.699837753000001</v>
      </c>
      <c r="AB124">
        <v>13.860007566</v>
      </c>
      <c r="AC124">
        <v>14.2702740632</v>
      </c>
      <c r="AD124">
        <v>14.049874668599999</v>
      </c>
      <c r="AE124">
        <v>14.172382173900001</v>
      </c>
      <c r="AF124">
        <v>6.3300619023999998</v>
      </c>
      <c r="AG124">
        <v>13.909001738100001</v>
      </c>
      <c r="AH124">
        <v>13.9411800099</v>
      </c>
      <c r="AI124">
        <v>13.9026317391</v>
      </c>
      <c r="AJ124">
        <v>13.643423454700001</v>
      </c>
      <c r="AK124">
        <v>13.6468984225</v>
      </c>
      <c r="AL124">
        <v>13.6468984225</v>
      </c>
      <c r="AM124">
        <v>13.6081858973</v>
      </c>
      <c r="AN124">
        <v>13.6383315953</v>
      </c>
      <c r="AO124">
        <v>13.6462748324</v>
      </c>
      <c r="AP124">
        <v>13.455372005899999</v>
      </c>
      <c r="AQ124">
        <v>13.361266086400001</v>
      </c>
      <c r="AR124">
        <v>13.382869577299999</v>
      </c>
      <c r="AS124">
        <v>14.347205026599999</v>
      </c>
      <c r="AT124">
        <v>21.507524666199998</v>
      </c>
      <c r="AU124">
        <v>21.6904541432</v>
      </c>
      <c r="AV124">
        <v>21.692049186399998</v>
      </c>
      <c r="AW124">
        <v>27.541920206699999</v>
      </c>
      <c r="AX124">
        <v>27.566287824</v>
      </c>
      <c r="AY124">
        <v>27.570127193600001</v>
      </c>
      <c r="AZ124">
        <v>27.805735270900001</v>
      </c>
      <c r="BA124">
        <v>27.627337023700001</v>
      </c>
      <c r="BB124">
        <v>27.6357969289</v>
      </c>
      <c r="BC124">
        <v>27.6350771577</v>
      </c>
      <c r="BD124" t="s">
        <v>83</v>
      </c>
      <c r="BE124">
        <v>27.019138743599999</v>
      </c>
      <c r="BF124">
        <v>26.860253915000001</v>
      </c>
      <c r="BG124">
        <v>26.841134847900001</v>
      </c>
      <c r="BH124">
        <v>26.8354971489</v>
      </c>
      <c r="BI124">
        <v>26.8198403558</v>
      </c>
      <c r="BJ124">
        <v>29.097254221299998</v>
      </c>
      <c r="BK124">
        <v>29.093226670100002</v>
      </c>
      <c r="BL124">
        <v>29.077811458700001</v>
      </c>
      <c r="BM124">
        <v>29.036188406499999</v>
      </c>
    </row>
    <row r="125" spans="1:65">
      <c r="A125" t="s">
        <v>184</v>
      </c>
      <c r="B125" t="str">
        <f t="shared" si="3"/>
        <v>Freeport (BS)</v>
      </c>
      <c r="C125" t="s">
        <v>451</v>
      </c>
      <c r="D125" s="1">
        <v>42.290253999999997</v>
      </c>
      <c r="E125" s="1">
        <v>-89.631817999999996</v>
      </c>
      <c r="F125" s="1" t="s">
        <v>465</v>
      </c>
      <c r="G125">
        <v>19.0796559592</v>
      </c>
      <c r="H125">
        <v>18.507161053600001</v>
      </c>
      <c r="I125">
        <v>18.346511508199999</v>
      </c>
      <c r="J125">
        <v>18.325996289500001</v>
      </c>
      <c r="K125">
        <v>18.3971597884</v>
      </c>
      <c r="L125">
        <v>18.623939120799999</v>
      </c>
      <c r="M125">
        <v>18.607194102800001</v>
      </c>
      <c r="N125">
        <v>18.961237351600001</v>
      </c>
      <c r="O125">
        <v>18.602686266700001</v>
      </c>
      <c r="P125">
        <v>18.3524802976</v>
      </c>
      <c r="Q125">
        <v>18.666223201899999</v>
      </c>
      <c r="R125">
        <v>18.695632866099999</v>
      </c>
      <c r="S125">
        <v>16.5934179604</v>
      </c>
      <c r="T125">
        <v>16.742468364600001</v>
      </c>
      <c r="U125">
        <v>18.5198694905</v>
      </c>
      <c r="V125">
        <v>18.9293232833</v>
      </c>
      <c r="W125">
        <v>22.375000375999999</v>
      </c>
      <c r="X125">
        <v>22.805163831000002</v>
      </c>
      <c r="Y125">
        <v>22.4483271649</v>
      </c>
      <c r="Z125">
        <v>22.242666788499999</v>
      </c>
      <c r="AA125">
        <v>22.341778303000002</v>
      </c>
      <c r="AB125">
        <v>22.373297709599999</v>
      </c>
      <c r="AC125">
        <v>22.945221223000001</v>
      </c>
      <c r="AD125">
        <v>24.070313179300001</v>
      </c>
      <c r="AE125">
        <v>23.903352986000002</v>
      </c>
      <c r="AF125">
        <v>23.1500928538</v>
      </c>
      <c r="AG125">
        <v>23.440570105300001</v>
      </c>
      <c r="AH125">
        <v>23.6536600208</v>
      </c>
      <c r="AI125">
        <v>23.716139489100001</v>
      </c>
      <c r="AJ125">
        <v>23.7413858655</v>
      </c>
      <c r="AK125">
        <v>23.2625622226</v>
      </c>
      <c r="AL125">
        <v>23.2727495478</v>
      </c>
      <c r="AM125">
        <v>23.2199198315</v>
      </c>
      <c r="AN125">
        <v>23.351856454</v>
      </c>
      <c r="AO125">
        <v>24.041506980800001</v>
      </c>
      <c r="AP125">
        <v>24.1042391501</v>
      </c>
      <c r="AQ125">
        <v>24.496262032600001</v>
      </c>
      <c r="AR125">
        <v>23.849840058000002</v>
      </c>
      <c r="AS125">
        <v>23.921352878499999</v>
      </c>
      <c r="AT125">
        <v>24.573793909599999</v>
      </c>
      <c r="AU125">
        <v>24.991426559400001</v>
      </c>
      <c r="AV125">
        <v>25.146342447399999</v>
      </c>
      <c r="AW125">
        <v>26.2294950874</v>
      </c>
      <c r="AX125">
        <v>26.441632925299999</v>
      </c>
      <c r="AY125">
        <v>25.566813101000001</v>
      </c>
      <c r="AZ125">
        <v>26.9850526277</v>
      </c>
      <c r="BA125">
        <v>28.4531322827</v>
      </c>
      <c r="BB125">
        <v>28.450069273499999</v>
      </c>
      <c r="BC125">
        <v>28.376674295200001</v>
      </c>
      <c r="BD125">
        <v>28.3961616074</v>
      </c>
      <c r="BE125">
        <v>27.972433330099999</v>
      </c>
      <c r="BF125">
        <v>27.952965455000001</v>
      </c>
      <c r="BG125">
        <v>26.637277359700001</v>
      </c>
      <c r="BH125">
        <v>30.122659929299999</v>
      </c>
      <c r="BI125">
        <v>33.128830294700002</v>
      </c>
      <c r="BJ125">
        <v>30.2339141424</v>
      </c>
      <c r="BK125">
        <v>30.660636699299999</v>
      </c>
      <c r="BL125">
        <v>29.075197659299999</v>
      </c>
      <c r="BM125">
        <v>28.982695162900001</v>
      </c>
    </row>
    <row r="126" spans="1:65">
      <c r="A126" t="s">
        <v>185</v>
      </c>
      <c r="B126" t="str">
        <f t="shared" si="3"/>
        <v>Tacoma</v>
      </c>
      <c r="C126" t="s">
        <v>373</v>
      </c>
      <c r="D126" s="1">
        <v>47.253079999999997</v>
      </c>
      <c r="E126" s="1">
        <v>-122.44153</v>
      </c>
      <c r="F126" s="1" t="s">
        <v>373</v>
      </c>
      <c r="G126">
        <v>20.106450316099998</v>
      </c>
      <c r="H126">
        <v>19.760422113600001</v>
      </c>
      <c r="I126">
        <v>19.199760703399999</v>
      </c>
      <c r="J126">
        <v>19.2007029504</v>
      </c>
      <c r="K126">
        <v>18.9373363578</v>
      </c>
      <c r="L126">
        <v>18.640175402200001</v>
      </c>
      <c r="M126">
        <v>17.960775306399999</v>
      </c>
      <c r="N126">
        <v>17.963921025000001</v>
      </c>
      <c r="O126">
        <v>21.849898878000001</v>
      </c>
      <c r="P126">
        <v>21.534510064700001</v>
      </c>
      <c r="Q126">
        <v>19.852196072000002</v>
      </c>
      <c r="R126">
        <v>21.5788122067</v>
      </c>
      <c r="S126">
        <v>22.6990269498</v>
      </c>
      <c r="T126">
        <v>23.224430239299998</v>
      </c>
      <c r="U126">
        <v>17.483392421200001</v>
      </c>
      <c r="V126">
        <v>17.1571361299</v>
      </c>
      <c r="W126">
        <v>17.1636535194</v>
      </c>
      <c r="X126">
        <v>17.329325582199999</v>
      </c>
      <c r="Y126">
        <v>16.841744247499999</v>
      </c>
      <c r="Z126">
        <v>17.856432486900001</v>
      </c>
      <c r="AA126">
        <v>17.606017685200001</v>
      </c>
      <c r="AB126">
        <v>18.0179302873</v>
      </c>
      <c r="AC126">
        <v>17.5184844252</v>
      </c>
      <c r="AD126">
        <v>16.3961514794</v>
      </c>
      <c r="AE126">
        <v>17.820181249000001</v>
      </c>
      <c r="AF126">
        <v>21.307133005899999</v>
      </c>
      <c r="AG126">
        <v>23.342703813499998</v>
      </c>
      <c r="AH126">
        <v>23.345021014</v>
      </c>
      <c r="AI126">
        <v>23.338921538400001</v>
      </c>
      <c r="AJ126">
        <v>23.496577941200002</v>
      </c>
      <c r="AK126">
        <v>26.061671720300001</v>
      </c>
      <c r="AL126">
        <v>26.947307224399999</v>
      </c>
      <c r="AM126">
        <v>26.856167859399999</v>
      </c>
      <c r="AN126">
        <v>26.9839634434</v>
      </c>
      <c r="AO126">
        <v>27.705818370199999</v>
      </c>
      <c r="AP126">
        <v>27.6077269277</v>
      </c>
      <c r="AQ126">
        <v>27.581716776099999</v>
      </c>
      <c r="AR126">
        <v>24.0065428457</v>
      </c>
      <c r="AS126">
        <v>24.282210330600002</v>
      </c>
      <c r="AT126">
        <v>27.377282051200002</v>
      </c>
      <c r="AU126">
        <v>27.375594247900001</v>
      </c>
      <c r="AV126">
        <v>27.3872016338</v>
      </c>
      <c r="AW126">
        <v>27.654026223199999</v>
      </c>
      <c r="AX126">
        <v>27.1611539425</v>
      </c>
      <c r="AY126">
        <v>27.1599955065</v>
      </c>
      <c r="AZ126">
        <v>21.679989732500001</v>
      </c>
      <c r="BA126">
        <v>18.727743806100001</v>
      </c>
      <c r="BB126">
        <v>19.067729078599999</v>
      </c>
      <c r="BC126">
        <v>19.069347953400001</v>
      </c>
      <c r="BD126">
        <v>22.036919448199999</v>
      </c>
      <c r="BE126">
        <v>21.608915289199999</v>
      </c>
      <c r="BF126">
        <v>31.149556014800002</v>
      </c>
      <c r="BG126">
        <v>31.015999406500001</v>
      </c>
      <c r="BH126">
        <v>26.132778008199999</v>
      </c>
      <c r="BI126">
        <v>22.454826753399999</v>
      </c>
      <c r="BJ126">
        <v>21.8829794874</v>
      </c>
      <c r="BK126">
        <v>21.820804426599999</v>
      </c>
      <c r="BL126">
        <v>23.6654869885</v>
      </c>
      <c r="BM126">
        <v>28.739118356100001</v>
      </c>
    </row>
    <row r="127" spans="1:65">
      <c r="A127" t="s">
        <v>186</v>
      </c>
      <c r="B127" t="str">
        <f t="shared" si="3"/>
        <v>Luanda</v>
      </c>
      <c r="C127" t="s">
        <v>374</v>
      </c>
      <c r="D127" s="1">
        <v>-8.8169599999999999</v>
      </c>
      <c r="E127" s="1">
        <v>13.238161</v>
      </c>
      <c r="F127" s="1" t="s">
        <v>374</v>
      </c>
      <c r="G127">
        <v>11.654472483699999</v>
      </c>
      <c r="H127">
        <v>12.101572919100001</v>
      </c>
      <c r="I127">
        <v>12.091066770399999</v>
      </c>
      <c r="J127">
        <v>11.481751343199999</v>
      </c>
      <c r="K127">
        <v>11.246094768800001</v>
      </c>
      <c r="L127">
        <v>11.594434661899999</v>
      </c>
      <c r="M127">
        <v>10.6729649424</v>
      </c>
      <c r="N127">
        <v>11.065940035000001</v>
      </c>
      <c r="O127">
        <v>11.1325256045</v>
      </c>
      <c r="P127">
        <v>10.809091412000001</v>
      </c>
      <c r="Q127">
        <v>10.5249966491</v>
      </c>
      <c r="R127">
        <v>11.2798824686</v>
      </c>
      <c r="S127">
        <v>12.0522662635</v>
      </c>
      <c r="T127">
        <v>12.0063738784</v>
      </c>
      <c r="U127">
        <v>13.0428915486</v>
      </c>
      <c r="V127">
        <v>12.8550295386</v>
      </c>
      <c r="W127">
        <v>12.760079170499999</v>
      </c>
      <c r="X127">
        <v>12.7383274782</v>
      </c>
      <c r="Y127">
        <v>13.208198401900001</v>
      </c>
      <c r="Z127">
        <v>13.1953111908</v>
      </c>
      <c r="AA127">
        <v>13.559140341699999</v>
      </c>
      <c r="AB127">
        <v>13.305705100400001</v>
      </c>
      <c r="AC127">
        <v>13.186398820300001</v>
      </c>
      <c r="AD127">
        <v>14.270484017199999</v>
      </c>
      <c r="AE127">
        <v>14.7749382943</v>
      </c>
      <c r="AF127">
        <v>15.602935925200001</v>
      </c>
      <c r="AG127">
        <v>16.581541130400002</v>
      </c>
      <c r="AH127">
        <v>18.5479912128</v>
      </c>
      <c r="AI127">
        <v>18.964253049300002</v>
      </c>
      <c r="AJ127">
        <v>19.029830026199999</v>
      </c>
      <c r="AK127">
        <v>18.904359877499999</v>
      </c>
      <c r="AL127">
        <v>18.7879414306</v>
      </c>
      <c r="AM127">
        <v>19.654002885099999</v>
      </c>
      <c r="AN127">
        <v>21.1802508948</v>
      </c>
      <c r="AO127">
        <v>20.875766755499999</v>
      </c>
      <c r="AP127">
        <v>21.385635260499999</v>
      </c>
      <c r="AQ127">
        <v>21.4444030877</v>
      </c>
      <c r="AR127">
        <v>20.301513535400002</v>
      </c>
      <c r="AS127">
        <v>20.400332586499999</v>
      </c>
      <c r="AT127">
        <v>20.264942745799999</v>
      </c>
      <c r="AU127">
        <v>27.9244007693</v>
      </c>
      <c r="AV127">
        <v>27.271722781499999</v>
      </c>
      <c r="AW127">
        <v>26.028751504399999</v>
      </c>
      <c r="AX127">
        <v>25.790451940499999</v>
      </c>
      <c r="AY127">
        <v>27.883670714200001</v>
      </c>
      <c r="AZ127">
        <v>24.740075732499999</v>
      </c>
      <c r="BA127">
        <v>24.655962475700001</v>
      </c>
      <c r="BB127">
        <v>23.956150435600001</v>
      </c>
      <c r="BC127">
        <v>23.750403406499998</v>
      </c>
      <c r="BD127">
        <v>23.8256997246</v>
      </c>
      <c r="BE127">
        <v>23.085166114300002</v>
      </c>
      <c r="BF127">
        <v>22.556788417</v>
      </c>
      <c r="BG127">
        <v>22.547423071600001</v>
      </c>
      <c r="BH127">
        <v>28.769987098800001</v>
      </c>
      <c r="BI127">
        <v>28.745215742500001</v>
      </c>
      <c r="BJ127">
        <v>29.292936629</v>
      </c>
      <c r="BK127">
        <v>28.628113216799999</v>
      </c>
      <c r="BL127">
        <v>28.065497636500002</v>
      </c>
      <c r="BM127">
        <v>28.3477369955</v>
      </c>
    </row>
    <row r="128" spans="1:65">
      <c r="A128" t="s">
        <v>187</v>
      </c>
      <c r="B128" t="str">
        <f t="shared" si="3"/>
        <v>Cristobal</v>
      </c>
      <c r="C128" t="s">
        <v>375</v>
      </c>
      <c r="D128" s="1">
        <v>40.469292000000003</v>
      </c>
      <c r="E128" s="1">
        <v>-5.8898820000000001</v>
      </c>
      <c r="F128" s="1" t="s">
        <v>375</v>
      </c>
      <c r="G128">
        <v>7.1858548961000004</v>
      </c>
      <c r="H128">
        <v>6.5869662230000001</v>
      </c>
      <c r="I128">
        <v>6.1113222494999997</v>
      </c>
      <c r="J128">
        <v>6.0568534269000001</v>
      </c>
      <c r="K128">
        <v>6.3480254204</v>
      </c>
      <c r="L128">
        <v>6.3472520661000003</v>
      </c>
      <c r="M128">
        <v>6.0586097178999996</v>
      </c>
      <c r="N128">
        <v>6.0763845302000004</v>
      </c>
      <c r="O128">
        <v>4.1882417917000003</v>
      </c>
      <c r="P128">
        <v>7.6867751459999996</v>
      </c>
      <c r="Q128">
        <v>9.3906130788999995</v>
      </c>
      <c r="R128">
        <v>10.7033990917</v>
      </c>
      <c r="S128">
        <v>11.875169595499999</v>
      </c>
      <c r="T128">
        <v>4.9168266728000001</v>
      </c>
      <c r="U128">
        <v>13.469487705200001</v>
      </c>
      <c r="V128">
        <v>13.60212157</v>
      </c>
      <c r="W128">
        <v>13.527064834200001</v>
      </c>
      <c r="X128">
        <v>13.6901232614</v>
      </c>
      <c r="Y128">
        <v>13.2389153772</v>
      </c>
      <c r="Z128">
        <v>13.4684567603</v>
      </c>
      <c r="AA128">
        <v>13.843853449199999</v>
      </c>
      <c r="AB128">
        <v>14.924756625000001</v>
      </c>
      <c r="AC128">
        <v>15.991509750200001</v>
      </c>
      <c r="AD128">
        <v>14.534541005199999</v>
      </c>
      <c r="AE128">
        <v>15.913043393600001</v>
      </c>
      <c r="AF128">
        <v>16.976106925</v>
      </c>
      <c r="AG128">
        <v>17.7873622004</v>
      </c>
      <c r="AH128">
        <v>17.1005288454</v>
      </c>
      <c r="AI128">
        <v>17.257616596799998</v>
      </c>
      <c r="AJ128">
        <v>17.738368845699998</v>
      </c>
      <c r="AK128">
        <v>17.442059477800001</v>
      </c>
      <c r="AL128">
        <v>17.452274534699999</v>
      </c>
      <c r="AM128">
        <v>16.669523250200001</v>
      </c>
      <c r="AN128">
        <v>16.489898128</v>
      </c>
      <c r="AO128">
        <v>16.915715200499999</v>
      </c>
      <c r="AP128">
        <v>17.2577167677</v>
      </c>
      <c r="AQ128">
        <v>17.5744227219</v>
      </c>
      <c r="AR128">
        <v>17.404314715999998</v>
      </c>
      <c r="AS128">
        <v>19.094457093999999</v>
      </c>
      <c r="AT128">
        <v>20.5357678857</v>
      </c>
      <c r="AU128">
        <v>20.423411853699999</v>
      </c>
      <c r="AV128">
        <v>19.940761476500001</v>
      </c>
      <c r="AW128">
        <v>18.788278898400002</v>
      </c>
      <c r="AX128">
        <v>23.4184203973</v>
      </c>
      <c r="AY128">
        <v>24.0855794981</v>
      </c>
      <c r="AZ128">
        <v>23.837499616599999</v>
      </c>
      <c r="BA128">
        <v>24.372490616699999</v>
      </c>
      <c r="BB128">
        <v>23.287096613399999</v>
      </c>
      <c r="BC128">
        <v>23.128106385999999</v>
      </c>
      <c r="BD128">
        <v>23.151694212900001</v>
      </c>
      <c r="BE128">
        <v>23.520729771799999</v>
      </c>
      <c r="BF128">
        <v>29.063787031099999</v>
      </c>
      <c r="BG128">
        <v>28.872017211199999</v>
      </c>
      <c r="BH128">
        <v>28.981660139500001</v>
      </c>
      <c r="BI128">
        <v>31.500571134000001</v>
      </c>
      <c r="BJ128">
        <v>28.019126238199998</v>
      </c>
      <c r="BK128">
        <v>28.425672670299999</v>
      </c>
      <c r="BL128">
        <v>29.355038427</v>
      </c>
      <c r="BM128">
        <v>28.077364757600002</v>
      </c>
    </row>
    <row r="129" spans="1:65">
      <c r="A129" t="s">
        <v>188</v>
      </c>
      <c r="B129" t="str">
        <f t="shared" si="3"/>
        <v>Tauranga</v>
      </c>
      <c r="C129" t="s">
        <v>376</v>
      </c>
      <c r="D129" s="1">
        <v>-37.686731999999999</v>
      </c>
      <c r="E129" s="1">
        <v>176.167361</v>
      </c>
      <c r="F129" s="1" t="s">
        <v>376</v>
      </c>
      <c r="G129">
        <v>17.633829461800001</v>
      </c>
      <c r="H129">
        <v>17.194673369299998</v>
      </c>
      <c r="I129">
        <v>17.2669226274</v>
      </c>
      <c r="J129">
        <v>17.642919574</v>
      </c>
      <c r="K129">
        <v>13.722259229800001</v>
      </c>
      <c r="L129">
        <v>15.3228207286</v>
      </c>
      <c r="M129">
        <v>15.201390465299999</v>
      </c>
      <c r="N129">
        <v>15.393999385700001</v>
      </c>
      <c r="O129">
        <v>15.366652394500001</v>
      </c>
      <c r="P129">
        <v>16.1527819123</v>
      </c>
      <c r="Q129">
        <v>15.831023398899999</v>
      </c>
      <c r="R129">
        <v>15.954596541300001</v>
      </c>
      <c r="S129">
        <v>15.7672265493</v>
      </c>
      <c r="T129">
        <v>16.2623062091</v>
      </c>
      <c r="U129">
        <v>16.844440496099999</v>
      </c>
      <c r="V129">
        <v>16.904342871099999</v>
      </c>
      <c r="W129">
        <v>16.778896544399998</v>
      </c>
      <c r="X129">
        <v>18.707250498600001</v>
      </c>
      <c r="Y129">
        <v>17.909945156399999</v>
      </c>
      <c r="Z129">
        <v>17.778897678100002</v>
      </c>
      <c r="AA129">
        <v>17.7922156534</v>
      </c>
      <c r="AB129">
        <v>17.604526446200001</v>
      </c>
      <c r="AC129">
        <v>17.6169437205</v>
      </c>
      <c r="AD129">
        <v>17.5688350217</v>
      </c>
      <c r="AE129">
        <v>18.272450804999998</v>
      </c>
      <c r="AF129">
        <v>18.318897302300002</v>
      </c>
      <c r="AG129">
        <v>18.325191688299999</v>
      </c>
      <c r="AH129">
        <v>18.865045995700001</v>
      </c>
      <c r="AI129">
        <v>18.913011525400002</v>
      </c>
      <c r="AJ129">
        <v>18.682398989999999</v>
      </c>
      <c r="AK129">
        <v>19.400766905099999</v>
      </c>
      <c r="AL129">
        <v>20.139147225799999</v>
      </c>
      <c r="AM129">
        <v>19.983620503600001</v>
      </c>
      <c r="AN129">
        <v>20.3827554569</v>
      </c>
      <c r="AO129">
        <v>20.193547500200001</v>
      </c>
      <c r="AP129">
        <v>19.9630035309</v>
      </c>
      <c r="AQ129">
        <v>21.240722096100001</v>
      </c>
      <c r="AR129">
        <v>20.453155342599999</v>
      </c>
      <c r="AS129">
        <v>20.895585022900001</v>
      </c>
      <c r="AT129">
        <v>20.131364456699998</v>
      </c>
      <c r="AU129">
        <v>20.4008120606</v>
      </c>
      <c r="AV129">
        <v>19.722430311899998</v>
      </c>
      <c r="AW129">
        <v>20.580451480299999</v>
      </c>
      <c r="AX129">
        <v>29.6567116318</v>
      </c>
      <c r="AY129">
        <v>33.141611462299998</v>
      </c>
      <c r="AZ129">
        <v>33.797474701100001</v>
      </c>
      <c r="BA129">
        <v>30.532710416099999</v>
      </c>
      <c r="BB129">
        <v>30.156217521199999</v>
      </c>
      <c r="BC129">
        <v>30.171101946899999</v>
      </c>
      <c r="BD129">
        <v>21.6624180096</v>
      </c>
      <c r="BE129">
        <v>29.363843922099999</v>
      </c>
      <c r="BF129">
        <v>29.138763062500001</v>
      </c>
      <c r="BG129">
        <v>29.192596331899999</v>
      </c>
      <c r="BH129">
        <v>29.371865184699999</v>
      </c>
      <c r="BI129">
        <v>29.1508881472</v>
      </c>
      <c r="BJ129">
        <v>28.894139066200001</v>
      </c>
      <c r="BK129">
        <v>27.723766769400001</v>
      </c>
      <c r="BL129">
        <v>27.849461257400002</v>
      </c>
      <c r="BM129">
        <v>27.941225361800001</v>
      </c>
    </row>
    <row r="130" spans="1:65">
      <c r="A130" t="s">
        <v>189</v>
      </c>
      <c r="B130" t="str">
        <f t="shared" ref="B130:B161" si="4">TRIM(RIGHT(SUBSTITUTE(A130,",",REPT(" ",LEN(A130))),LEN(A130)))</f>
        <v>Salvador</v>
      </c>
      <c r="C130" t="s">
        <v>377</v>
      </c>
      <c r="D130" s="1">
        <v>-12.981636</v>
      </c>
      <c r="E130" s="1">
        <v>-38.482076999999997</v>
      </c>
      <c r="F130" s="1" t="s">
        <v>377</v>
      </c>
      <c r="G130">
        <v>13.1770724404</v>
      </c>
      <c r="H130">
        <v>12.9026608859</v>
      </c>
      <c r="I130">
        <v>13.0035088782</v>
      </c>
      <c r="J130">
        <v>13.2840447598</v>
      </c>
      <c r="K130">
        <v>12.5069834516</v>
      </c>
      <c r="L130">
        <v>13.3928063632</v>
      </c>
      <c r="M130">
        <v>13.9358933593</v>
      </c>
      <c r="N130">
        <v>13.539893347</v>
      </c>
      <c r="O130">
        <v>12.9662391921</v>
      </c>
      <c r="P130">
        <v>14.1997048954</v>
      </c>
      <c r="Q130">
        <v>14.2948660941</v>
      </c>
      <c r="R130">
        <v>15.8795776078</v>
      </c>
      <c r="S130">
        <v>15.3118960276</v>
      </c>
      <c r="T130">
        <v>16.9120943054</v>
      </c>
      <c r="U130">
        <v>17.230867379300001</v>
      </c>
      <c r="V130">
        <v>16.884223870500001</v>
      </c>
      <c r="W130">
        <v>17.429380186500001</v>
      </c>
      <c r="X130">
        <v>17.181101028</v>
      </c>
      <c r="Y130">
        <v>17.248281706499998</v>
      </c>
      <c r="Z130">
        <v>17.374931605299999</v>
      </c>
      <c r="AA130">
        <v>17.408063783799999</v>
      </c>
      <c r="AB130">
        <v>18.1506317449</v>
      </c>
      <c r="AC130">
        <v>17.652447245099999</v>
      </c>
      <c r="AD130">
        <v>17.418101958200001</v>
      </c>
      <c r="AE130">
        <v>16.159198930300001</v>
      </c>
      <c r="AF130">
        <v>16.169588888500002</v>
      </c>
      <c r="AG130">
        <v>15.916655259500001</v>
      </c>
      <c r="AH130">
        <v>18.4781789699</v>
      </c>
      <c r="AI130">
        <v>18.447394068600001</v>
      </c>
      <c r="AJ130">
        <v>22.8525983328</v>
      </c>
      <c r="AK130">
        <v>22.863487764999999</v>
      </c>
      <c r="AL130">
        <v>22.895342987900001</v>
      </c>
      <c r="AM130">
        <v>22.717516662600001</v>
      </c>
      <c r="AN130">
        <v>22.998102607300002</v>
      </c>
      <c r="AO130">
        <v>22.846515450199998</v>
      </c>
      <c r="AP130">
        <v>22.8058632348</v>
      </c>
      <c r="AQ130">
        <v>23.157798139299999</v>
      </c>
      <c r="AR130">
        <v>20.2478182762</v>
      </c>
      <c r="AS130">
        <v>20.217922612599999</v>
      </c>
      <c r="AT130">
        <v>22.307273278</v>
      </c>
      <c r="AU130">
        <v>22.570493430100001</v>
      </c>
      <c r="AV130">
        <v>22.540363496200001</v>
      </c>
      <c r="AW130">
        <v>22.544455253900001</v>
      </c>
      <c r="AX130">
        <v>22.5467741659</v>
      </c>
      <c r="AY130">
        <v>22.715867467300001</v>
      </c>
      <c r="AZ130">
        <v>22.775303909200002</v>
      </c>
      <c r="BA130">
        <v>22.778452206299999</v>
      </c>
      <c r="BB130">
        <v>23.679586665399999</v>
      </c>
      <c r="BC130">
        <v>25.803925596700001</v>
      </c>
      <c r="BD130">
        <v>25.377900097200001</v>
      </c>
      <c r="BE130">
        <v>25.384250924</v>
      </c>
      <c r="BF130">
        <v>25.432636534499999</v>
      </c>
      <c r="BG130">
        <v>25.831384341100001</v>
      </c>
      <c r="BH130">
        <v>25.790606258099999</v>
      </c>
      <c r="BI130">
        <v>25.8407030013</v>
      </c>
      <c r="BJ130">
        <v>26.341893956500002</v>
      </c>
      <c r="BK130">
        <v>24.547783087900001</v>
      </c>
      <c r="BL130">
        <v>24.729546158000002</v>
      </c>
      <c r="BM130">
        <v>27.757442813299999</v>
      </c>
    </row>
    <row r="131" spans="1:65">
      <c r="A131" t="s">
        <v>190</v>
      </c>
      <c r="B131" t="str">
        <f t="shared" si="4"/>
        <v>Constantza</v>
      </c>
      <c r="C131" t="s">
        <v>378</v>
      </c>
      <c r="D131" s="1">
        <v>44.171785999999997</v>
      </c>
      <c r="E131" s="1">
        <v>28.631976999999999</v>
      </c>
      <c r="F131" s="1" t="s">
        <v>378</v>
      </c>
      <c r="G131">
        <v>16.420159676099999</v>
      </c>
      <c r="H131">
        <v>16.847631315800001</v>
      </c>
      <c r="I131">
        <v>20.664240681900001</v>
      </c>
      <c r="J131">
        <v>20.864071985100001</v>
      </c>
      <c r="K131">
        <v>20.558676375699999</v>
      </c>
      <c r="L131">
        <v>21.455607974300001</v>
      </c>
      <c r="M131">
        <v>22.597914705000001</v>
      </c>
      <c r="N131">
        <v>23.508723651699999</v>
      </c>
      <c r="O131">
        <v>23.846936722399999</v>
      </c>
      <c r="P131">
        <v>23.213290428699999</v>
      </c>
      <c r="Q131">
        <v>22.7360308686</v>
      </c>
      <c r="R131">
        <v>22.609375593399999</v>
      </c>
      <c r="S131">
        <v>18.866148448899999</v>
      </c>
      <c r="T131">
        <v>18.9260573265</v>
      </c>
      <c r="U131">
        <v>18.744632676599998</v>
      </c>
      <c r="V131">
        <v>18.754067528099998</v>
      </c>
      <c r="W131">
        <v>19.070785905099999</v>
      </c>
      <c r="X131">
        <v>18.516286381800001</v>
      </c>
      <c r="Y131">
        <v>18.464902081399998</v>
      </c>
      <c r="Z131">
        <v>18.180518926400001</v>
      </c>
      <c r="AA131">
        <v>18.141636996799999</v>
      </c>
      <c r="AB131">
        <v>18.140449055000001</v>
      </c>
      <c r="AC131">
        <v>18.125078113699999</v>
      </c>
      <c r="AD131">
        <v>21.255017443500002</v>
      </c>
      <c r="AE131">
        <v>18.380244199500002</v>
      </c>
      <c r="AF131">
        <v>17.912654874299999</v>
      </c>
      <c r="AG131">
        <v>18.9592281601</v>
      </c>
      <c r="AH131">
        <v>22.2749156649</v>
      </c>
      <c r="AI131">
        <v>22.3338590623</v>
      </c>
      <c r="AJ131">
        <v>22.705253384599999</v>
      </c>
      <c r="AK131">
        <v>22.445432990699999</v>
      </c>
      <c r="AL131">
        <v>23.258259864700001</v>
      </c>
      <c r="AM131">
        <v>23.227125729099999</v>
      </c>
      <c r="AN131">
        <v>24.883794317</v>
      </c>
      <c r="AO131">
        <v>24.6189344527</v>
      </c>
      <c r="AP131">
        <v>25.120699165000001</v>
      </c>
      <c r="AQ131">
        <v>24.8557346873</v>
      </c>
      <c r="AR131">
        <v>25.1703763324</v>
      </c>
      <c r="AS131">
        <v>25.465708128500001</v>
      </c>
      <c r="AT131">
        <v>24.861919978</v>
      </c>
      <c r="AU131">
        <v>24.630944412600002</v>
      </c>
      <c r="AV131">
        <v>24.9250294705</v>
      </c>
      <c r="AW131">
        <v>26.0075342232</v>
      </c>
      <c r="AX131">
        <v>24.433653596599999</v>
      </c>
      <c r="AY131">
        <v>26.204518717399999</v>
      </c>
      <c r="AZ131">
        <v>27.434427162999999</v>
      </c>
      <c r="BA131">
        <v>26.2338438568</v>
      </c>
      <c r="BB131">
        <v>26.520285206400001</v>
      </c>
      <c r="BC131">
        <v>26.5546333578</v>
      </c>
      <c r="BD131">
        <v>26.523074820200002</v>
      </c>
      <c r="BE131">
        <v>25.998036410299999</v>
      </c>
      <c r="BF131">
        <v>25.666259828200001</v>
      </c>
      <c r="BG131">
        <v>25.659871599500001</v>
      </c>
      <c r="BH131">
        <v>25.667098355899999</v>
      </c>
      <c r="BI131">
        <v>25.864983537200001</v>
      </c>
      <c r="BJ131">
        <v>25.5006319212</v>
      </c>
      <c r="BK131">
        <v>25.363557305099999</v>
      </c>
      <c r="BL131">
        <v>25.730379278000001</v>
      </c>
      <c r="BM131">
        <v>26.636399476000001</v>
      </c>
    </row>
    <row r="132" spans="1:65">
      <c r="A132" t="s">
        <v>191</v>
      </c>
      <c r="B132" t="str">
        <f t="shared" si="4"/>
        <v>Surabaya</v>
      </c>
      <c r="C132" t="s">
        <v>379</v>
      </c>
      <c r="D132" s="1">
        <v>-7.246041</v>
      </c>
      <c r="E132" s="1">
        <v>112.737944</v>
      </c>
      <c r="F132" s="1" t="s">
        <v>379</v>
      </c>
      <c r="G132">
        <v>17.312714525800001</v>
      </c>
      <c r="H132">
        <v>19.5503618704</v>
      </c>
      <c r="I132">
        <v>19.5423220403</v>
      </c>
      <c r="J132">
        <v>19.0429703838</v>
      </c>
      <c r="K132">
        <v>18.914820928600001</v>
      </c>
      <c r="L132">
        <v>18.701439047099999</v>
      </c>
      <c r="M132">
        <v>19.044760185600001</v>
      </c>
      <c r="N132">
        <v>20.3415127363</v>
      </c>
      <c r="O132">
        <v>20.663819398099999</v>
      </c>
      <c r="P132">
        <v>20.998839303499999</v>
      </c>
      <c r="Q132">
        <v>19.804619059</v>
      </c>
      <c r="R132">
        <v>20.2324463014</v>
      </c>
      <c r="S132">
        <v>21.701138156999999</v>
      </c>
      <c r="T132">
        <v>21.794712279100001</v>
      </c>
      <c r="U132">
        <v>21.261375345000001</v>
      </c>
      <c r="V132">
        <v>20.825259816199999</v>
      </c>
      <c r="W132">
        <v>21.967468136200001</v>
      </c>
      <c r="X132">
        <v>22.268326894499999</v>
      </c>
      <c r="Y132">
        <v>22.157101810299999</v>
      </c>
      <c r="Z132">
        <v>23.471609728099999</v>
      </c>
      <c r="AA132">
        <v>23.7316584398</v>
      </c>
      <c r="AB132">
        <v>22.160440943000001</v>
      </c>
      <c r="AC132">
        <v>20.315780460700001</v>
      </c>
      <c r="AD132">
        <v>19.286198781500001</v>
      </c>
      <c r="AE132">
        <v>18.0134106456</v>
      </c>
      <c r="AF132">
        <v>18.5283610822</v>
      </c>
      <c r="AG132">
        <v>18.7551842433</v>
      </c>
      <c r="AH132">
        <v>19.194887636800001</v>
      </c>
      <c r="AI132">
        <v>21.311779750500001</v>
      </c>
      <c r="AJ132">
        <v>21.3942064268</v>
      </c>
      <c r="AK132">
        <v>21.820230429900001</v>
      </c>
      <c r="AL132">
        <v>21.2680240412</v>
      </c>
      <c r="AM132">
        <v>21.266618980000001</v>
      </c>
      <c r="AN132">
        <v>21.580131657300001</v>
      </c>
      <c r="AO132">
        <v>21.278949188999999</v>
      </c>
      <c r="AP132">
        <v>21.307193150900002</v>
      </c>
      <c r="AQ132">
        <v>21.6399977429</v>
      </c>
      <c r="AR132">
        <v>22.182184719199999</v>
      </c>
      <c r="AS132">
        <v>22.561922126199999</v>
      </c>
      <c r="AT132">
        <v>22.180852979200001</v>
      </c>
      <c r="AU132">
        <v>21.853427241799999</v>
      </c>
      <c r="AV132">
        <v>21.2075783284</v>
      </c>
      <c r="AW132">
        <v>22.725974579100001</v>
      </c>
      <c r="AX132">
        <v>24.407065536299999</v>
      </c>
      <c r="AY132">
        <v>24.290396509200001</v>
      </c>
      <c r="AZ132">
        <v>24.851284486899999</v>
      </c>
      <c r="BA132">
        <v>25.734082364799999</v>
      </c>
      <c r="BB132">
        <v>25.966740033899999</v>
      </c>
      <c r="BC132">
        <v>25.469246383000002</v>
      </c>
      <c r="BD132">
        <v>25.9954203478</v>
      </c>
      <c r="BE132">
        <v>25.7291302416</v>
      </c>
      <c r="BF132">
        <v>26.0859914565</v>
      </c>
      <c r="BG132">
        <v>24.377305047699998</v>
      </c>
      <c r="BH132">
        <v>26.558058794200001</v>
      </c>
      <c r="BI132">
        <v>26.605172726100001</v>
      </c>
      <c r="BJ132">
        <v>26.959406084200001</v>
      </c>
      <c r="BK132">
        <v>26.8183761379</v>
      </c>
      <c r="BL132">
        <v>26.265618675599999</v>
      </c>
      <c r="BM132">
        <v>26.550335437400001</v>
      </c>
    </row>
    <row r="133" spans="1:65">
      <c r="A133" t="s">
        <v>192</v>
      </c>
      <c r="B133" t="str">
        <f t="shared" si="4"/>
        <v>Odessa</v>
      </c>
      <c r="C133" t="s">
        <v>380</v>
      </c>
      <c r="D133" s="1">
        <v>46.484611999999998</v>
      </c>
      <c r="E133" s="1">
        <v>30.732558999999998</v>
      </c>
      <c r="F133" s="1" t="s">
        <v>380</v>
      </c>
      <c r="G133">
        <v>12.0921126856</v>
      </c>
      <c r="H133">
        <v>11.5236674566</v>
      </c>
      <c r="I133">
        <v>15.0147232552</v>
      </c>
      <c r="J133">
        <v>15.6282140401</v>
      </c>
      <c r="K133">
        <v>15.1352409497</v>
      </c>
      <c r="L133">
        <v>15.0910226354</v>
      </c>
      <c r="M133">
        <v>17.270179310900001</v>
      </c>
      <c r="N133">
        <v>17.225649519400001</v>
      </c>
      <c r="O133">
        <v>16.568253421000001</v>
      </c>
      <c r="P133">
        <v>16.634197002800001</v>
      </c>
      <c r="Q133">
        <v>17.941275483599998</v>
      </c>
      <c r="R133">
        <v>17.484143953099998</v>
      </c>
      <c r="S133">
        <v>16.493411270599999</v>
      </c>
      <c r="T133">
        <v>16.684854185900001</v>
      </c>
      <c r="U133">
        <v>17.3398039478</v>
      </c>
      <c r="V133">
        <v>17.359829120899999</v>
      </c>
      <c r="W133">
        <v>17.305523339499999</v>
      </c>
      <c r="X133">
        <v>17.0667639053</v>
      </c>
      <c r="Y133">
        <v>17.401651225999998</v>
      </c>
      <c r="Z133">
        <v>17.433891148899999</v>
      </c>
      <c r="AA133">
        <v>18.028690407799999</v>
      </c>
      <c r="AB133">
        <v>18.309896868799999</v>
      </c>
      <c r="AC133">
        <v>18.256965631900002</v>
      </c>
      <c r="AD133">
        <v>21.271744403900001</v>
      </c>
      <c r="AE133">
        <v>17.6282938051</v>
      </c>
      <c r="AF133">
        <v>17.135051234799999</v>
      </c>
      <c r="AG133">
        <v>17.795336710499999</v>
      </c>
      <c r="AH133">
        <v>20.706668612000001</v>
      </c>
      <c r="AI133">
        <v>20.3749757426</v>
      </c>
      <c r="AJ133">
        <v>20.463334785699999</v>
      </c>
      <c r="AK133">
        <v>20.313882945</v>
      </c>
      <c r="AL133">
        <v>21.693750910999999</v>
      </c>
      <c r="AM133">
        <v>21.697832014900001</v>
      </c>
      <c r="AN133">
        <v>21.919047363400001</v>
      </c>
      <c r="AO133">
        <v>23.080406669199999</v>
      </c>
      <c r="AP133">
        <v>23.136172701300001</v>
      </c>
      <c r="AQ133">
        <v>24.369328080900001</v>
      </c>
      <c r="AR133">
        <v>24.034490446</v>
      </c>
      <c r="AS133">
        <v>23.623056440900001</v>
      </c>
      <c r="AT133">
        <v>23.624897645000001</v>
      </c>
      <c r="AU133">
        <v>22.5758463857</v>
      </c>
      <c r="AV133">
        <v>22.5595954265</v>
      </c>
      <c r="AW133">
        <v>22.857465684800001</v>
      </c>
      <c r="AX133">
        <v>22.953729553399999</v>
      </c>
      <c r="AY133">
        <v>25.628449684100001</v>
      </c>
      <c r="AZ133">
        <v>26.731085933300001</v>
      </c>
      <c r="BA133">
        <v>26.536021351399999</v>
      </c>
      <c r="BB133">
        <v>26.7532714315</v>
      </c>
      <c r="BC133">
        <v>26.797053565300001</v>
      </c>
      <c r="BD133">
        <v>25.529230949799999</v>
      </c>
      <c r="BE133">
        <v>25.3242177652</v>
      </c>
      <c r="BF133">
        <v>24.902286514299998</v>
      </c>
      <c r="BG133">
        <v>24.994943748400001</v>
      </c>
      <c r="BH133">
        <v>24.732243027599999</v>
      </c>
      <c r="BI133">
        <v>25.055164637600001</v>
      </c>
      <c r="BJ133">
        <v>24.880963239100002</v>
      </c>
      <c r="BK133">
        <v>24.938350467199999</v>
      </c>
      <c r="BL133">
        <v>24.9434479594</v>
      </c>
      <c r="BM133">
        <v>26.3399554959</v>
      </c>
    </row>
    <row r="134" spans="1:65">
      <c r="A134" t="s">
        <v>193</v>
      </c>
      <c r="B134" t="str">
        <f t="shared" si="4"/>
        <v>Suape</v>
      </c>
      <c r="C134" t="s">
        <v>381</v>
      </c>
      <c r="D134" s="1">
        <v>-7.9868300000000003</v>
      </c>
      <c r="E134" s="1">
        <v>-34.839030000000001</v>
      </c>
      <c r="F134" s="1" t="s">
        <v>381</v>
      </c>
      <c r="G134">
        <v>15.4670783932</v>
      </c>
      <c r="H134">
        <v>15.34594032</v>
      </c>
      <c r="I134">
        <v>15.6290138286</v>
      </c>
      <c r="J134">
        <v>15.869125871</v>
      </c>
      <c r="K134">
        <v>15.0599339939</v>
      </c>
      <c r="L134">
        <v>16.6835675341</v>
      </c>
      <c r="M134">
        <v>16.044394081099998</v>
      </c>
      <c r="N134">
        <v>13.829390399899999</v>
      </c>
      <c r="O134">
        <v>15.8185727826</v>
      </c>
      <c r="P134">
        <v>15.237618916100001</v>
      </c>
      <c r="Q134">
        <v>15.5123711467</v>
      </c>
      <c r="R134">
        <v>17.525269620100001</v>
      </c>
      <c r="S134">
        <v>17.855098398300001</v>
      </c>
      <c r="T134">
        <v>17.954718083100001</v>
      </c>
      <c r="U134">
        <v>18.457333244800001</v>
      </c>
      <c r="V134">
        <v>18.002982403400001</v>
      </c>
      <c r="W134">
        <v>17.880933023099999</v>
      </c>
      <c r="X134">
        <v>17.890886111499999</v>
      </c>
      <c r="Y134">
        <v>17.383471692699999</v>
      </c>
      <c r="Z134">
        <v>17.473859580399999</v>
      </c>
      <c r="AA134">
        <v>17.704599756499999</v>
      </c>
      <c r="AB134">
        <v>19.396305560799998</v>
      </c>
      <c r="AC134">
        <v>19.990580713899998</v>
      </c>
      <c r="AD134">
        <v>19.8269504063</v>
      </c>
      <c r="AE134">
        <v>18.191144571300001</v>
      </c>
      <c r="AF134">
        <v>17.902139536499998</v>
      </c>
      <c r="AG134">
        <v>18.083848191200001</v>
      </c>
      <c r="AH134">
        <v>19.597449943899999</v>
      </c>
      <c r="AI134">
        <v>19.597613576800001</v>
      </c>
      <c r="AJ134">
        <v>19.898423193399999</v>
      </c>
      <c r="AK134">
        <v>20.127880459899998</v>
      </c>
      <c r="AL134">
        <v>21.585900371400001</v>
      </c>
      <c r="AM134">
        <v>20.155339695399999</v>
      </c>
      <c r="AN134">
        <v>19.792656366700001</v>
      </c>
      <c r="AO134">
        <v>19.822569635800001</v>
      </c>
      <c r="AP134">
        <v>19.777203545900001</v>
      </c>
      <c r="AQ134">
        <v>18.4072568807</v>
      </c>
      <c r="AR134">
        <v>18.280377621500001</v>
      </c>
      <c r="AS134">
        <v>19.854917263899999</v>
      </c>
      <c r="AT134">
        <v>19.1604075079</v>
      </c>
      <c r="AU134">
        <v>19.172002535600001</v>
      </c>
      <c r="AV134">
        <v>18.5200706141</v>
      </c>
      <c r="AW134">
        <v>18.524946874699999</v>
      </c>
      <c r="AX134">
        <v>17.4438081419</v>
      </c>
      <c r="AY134">
        <v>17.6176460183</v>
      </c>
      <c r="AZ134">
        <v>17.6192991781</v>
      </c>
      <c r="BA134">
        <v>17.622971100600001</v>
      </c>
      <c r="BB134">
        <v>21.884118084699999</v>
      </c>
      <c r="BC134">
        <v>21.9821003759</v>
      </c>
      <c r="BD134">
        <v>22.008336185099999</v>
      </c>
      <c r="BE134">
        <v>21.362626562199999</v>
      </c>
      <c r="BF134">
        <v>21.4181544114</v>
      </c>
      <c r="BG134">
        <v>22.0247226959</v>
      </c>
      <c r="BH134">
        <v>22.034667576699999</v>
      </c>
      <c r="BI134">
        <v>22.191075913799999</v>
      </c>
      <c r="BJ134">
        <v>22.242301235700001</v>
      </c>
      <c r="BK134">
        <v>23.005846663300002</v>
      </c>
      <c r="BL134">
        <v>22.9542042904</v>
      </c>
      <c r="BM134">
        <v>25.967970543100002</v>
      </c>
    </row>
    <row r="135" spans="1:65">
      <c r="A135" t="s">
        <v>194</v>
      </c>
      <c r="B135" t="str">
        <f t="shared" si="4"/>
        <v>Adelaide</v>
      </c>
      <c r="C135" t="s">
        <v>382</v>
      </c>
      <c r="D135" s="1">
        <v>-34.928634000000002</v>
      </c>
      <c r="E135" s="1">
        <v>138.59988799999999</v>
      </c>
      <c r="F135" s="1" t="s">
        <v>382</v>
      </c>
      <c r="G135">
        <v>13.1287568516</v>
      </c>
      <c r="H135">
        <v>12.316351532600001</v>
      </c>
      <c r="I135">
        <v>12.319426824300001</v>
      </c>
      <c r="J135">
        <v>12.3229149743</v>
      </c>
      <c r="K135">
        <v>13.782888966</v>
      </c>
      <c r="L135">
        <v>14.3962598329</v>
      </c>
      <c r="M135">
        <v>15.113056971800001</v>
      </c>
      <c r="N135">
        <v>15.331872382</v>
      </c>
      <c r="O135">
        <v>15.3354506255</v>
      </c>
      <c r="P135">
        <v>15.1646653038</v>
      </c>
      <c r="Q135">
        <v>14.051829611</v>
      </c>
      <c r="R135">
        <v>13.990258624100001</v>
      </c>
      <c r="S135">
        <v>16.025093300599998</v>
      </c>
      <c r="T135">
        <v>14.248210325200001</v>
      </c>
      <c r="U135">
        <v>13.427962026299999</v>
      </c>
      <c r="V135">
        <v>14.0936350531</v>
      </c>
      <c r="W135">
        <v>14.0784424391</v>
      </c>
      <c r="X135">
        <v>14.2603337142</v>
      </c>
      <c r="Y135">
        <v>14.213934786999999</v>
      </c>
      <c r="Z135">
        <v>15.151014634799999</v>
      </c>
      <c r="AA135">
        <v>15.0927580881</v>
      </c>
      <c r="AB135">
        <v>14.8939213568</v>
      </c>
      <c r="AC135">
        <v>14.948297010599999</v>
      </c>
      <c r="AD135">
        <v>14.0335074227</v>
      </c>
      <c r="AE135">
        <v>14.0133680452</v>
      </c>
      <c r="AF135">
        <v>14.957606343</v>
      </c>
      <c r="AG135">
        <v>14.955759135799999</v>
      </c>
      <c r="AH135">
        <v>15.478511217499999</v>
      </c>
      <c r="AI135">
        <v>16.8983193533</v>
      </c>
      <c r="AJ135">
        <v>16.693672575299999</v>
      </c>
      <c r="AK135">
        <v>15.705047026300001</v>
      </c>
      <c r="AL135">
        <v>15.6804077416</v>
      </c>
      <c r="AM135">
        <v>18.394659914199998</v>
      </c>
      <c r="AN135">
        <v>19.0530106344</v>
      </c>
      <c r="AO135">
        <v>16.019142624699999</v>
      </c>
      <c r="AP135">
        <v>18.825944033100001</v>
      </c>
      <c r="AQ135">
        <v>17.898769969699998</v>
      </c>
      <c r="AR135">
        <v>18.949629015399999</v>
      </c>
      <c r="AS135">
        <v>18.910834145799999</v>
      </c>
      <c r="AT135">
        <v>19.330318127400002</v>
      </c>
      <c r="AU135">
        <v>19.803611684</v>
      </c>
      <c r="AV135">
        <v>21.075888349700001</v>
      </c>
      <c r="AW135">
        <v>21.105965182799999</v>
      </c>
      <c r="AX135">
        <v>21.4148507813</v>
      </c>
      <c r="AY135">
        <v>23.324757851299999</v>
      </c>
      <c r="AZ135">
        <v>20.8625493248</v>
      </c>
      <c r="BA135">
        <v>23.393692397700001</v>
      </c>
      <c r="BB135">
        <v>20.517050383600001</v>
      </c>
      <c r="BC135">
        <v>20.529049022300001</v>
      </c>
      <c r="BD135">
        <v>20.6836917529</v>
      </c>
      <c r="BE135">
        <v>20.570228613600001</v>
      </c>
      <c r="BF135">
        <v>21.082410875099999</v>
      </c>
      <c r="BG135">
        <v>20.833524631300001</v>
      </c>
      <c r="BH135">
        <v>20.821161114300001</v>
      </c>
      <c r="BI135">
        <v>24.2110427593</v>
      </c>
      <c r="BJ135">
        <v>24.288055683500001</v>
      </c>
      <c r="BK135">
        <v>23.403251275300001</v>
      </c>
      <c r="BL135">
        <v>24.0522757701</v>
      </c>
      <c r="BM135">
        <v>25.894267741</v>
      </c>
    </row>
    <row r="136" spans="1:65">
      <c r="A136" t="s">
        <v>195</v>
      </c>
      <c r="B136" t="str">
        <f t="shared" si="4"/>
        <v>Altamira</v>
      </c>
      <c r="C136" t="s">
        <v>383</v>
      </c>
      <c r="D136" s="1">
        <v>-15.618195</v>
      </c>
      <c r="E136" s="1">
        <v>-47.655569999999997</v>
      </c>
      <c r="F136" s="1" t="s">
        <v>383</v>
      </c>
      <c r="G136">
        <v>19.811327113200001</v>
      </c>
      <c r="H136">
        <v>19.853520091699998</v>
      </c>
      <c r="I136">
        <v>20.553981647600001</v>
      </c>
      <c r="J136">
        <v>20.848779755799999</v>
      </c>
      <c r="K136">
        <v>20.622514142</v>
      </c>
      <c r="L136">
        <v>21.1680663092</v>
      </c>
      <c r="M136">
        <v>20.9829175269</v>
      </c>
      <c r="N136">
        <v>20.643427256399999</v>
      </c>
      <c r="O136">
        <v>21.015367741399999</v>
      </c>
      <c r="P136">
        <v>21.320989061900001</v>
      </c>
      <c r="Q136">
        <v>20.581280768900001</v>
      </c>
      <c r="R136">
        <v>21.404241285400001</v>
      </c>
      <c r="S136">
        <v>18.970710908499999</v>
      </c>
      <c r="T136">
        <v>19.671089752499999</v>
      </c>
      <c r="U136">
        <v>21.420552989200001</v>
      </c>
      <c r="V136">
        <v>19.610222919999998</v>
      </c>
      <c r="W136">
        <v>19.548951443899998</v>
      </c>
      <c r="X136">
        <v>19.354603843500001</v>
      </c>
      <c r="Y136">
        <v>19.8759065267</v>
      </c>
      <c r="Z136">
        <v>20.708257808500001</v>
      </c>
      <c r="AA136">
        <v>21.9134495156</v>
      </c>
      <c r="AB136">
        <v>23.614168303100001</v>
      </c>
      <c r="AC136">
        <v>21.143117468300002</v>
      </c>
      <c r="AD136">
        <v>21.602229852400001</v>
      </c>
      <c r="AE136">
        <v>21.122504576800001</v>
      </c>
      <c r="AF136">
        <v>23.691305769500001</v>
      </c>
      <c r="AG136">
        <v>20.986187056999999</v>
      </c>
      <c r="AH136">
        <v>23.7484383151</v>
      </c>
      <c r="AI136">
        <v>20.5570486463</v>
      </c>
      <c r="AJ136">
        <v>23.5420112792</v>
      </c>
      <c r="AK136">
        <v>21.0124191321</v>
      </c>
      <c r="AL136">
        <v>20.9060962999</v>
      </c>
      <c r="AM136">
        <v>21.358009794600001</v>
      </c>
      <c r="AN136">
        <v>23.8519848607</v>
      </c>
      <c r="AO136">
        <v>24.443915352000001</v>
      </c>
      <c r="AP136">
        <v>21.9617527682</v>
      </c>
      <c r="AQ136">
        <v>23.0069027097</v>
      </c>
      <c r="AR136">
        <v>22.731432124400001</v>
      </c>
      <c r="AS136">
        <v>22.384748410099998</v>
      </c>
      <c r="AT136">
        <v>22.4938485134</v>
      </c>
      <c r="AU136">
        <v>22.767169536000001</v>
      </c>
      <c r="AV136">
        <v>22.598954428599999</v>
      </c>
      <c r="AW136">
        <v>22.6310791975</v>
      </c>
      <c r="AX136">
        <v>22.830501614599999</v>
      </c>
      <c r="AY136">
        <v>22.839506195999999</v>
      </c>
      <c r="AZ136">
        <v>25.195174516400002</v>
      </c>
      <c r="BA136">
        <v>24.518900607100001</v>
      </c>
      <c r="BB136">
        <v>24.431894249900001</v>
      </c>
      <c r="BC136">
        <v>24.4211454597</v>
      </c>
      <c r="BD136">
        <v>23.7403528245</v>
      </c>
      <c r="BE136">
        <v>23.615581479199999</v>
      </c>
      <c r="BF136">
        <v>23.2862400484</v>
      </c>
      <c r="BG136">
        <v>23.340172752000001</v>
      </c>
      <c r="BH136">
        <v>23.297001659900001</v>
      </c>
      <c r="BI136">
        <v>24.9970649917</v>
      </c>
      <c r="BJ136">
        <v>23.889413264800002</v>
      </c>
      <c r="BK136">
        <v>23.527359726099998</v>
      </c>
      <c r="BL136">
        <v>23.458539010100001</v>
      </c>
      <c r="BM136">
        <v>25.588295147299998</v>
      </c>
    </row>
    <row r="137" spans="1:65">
      <c r="A137" t="s">
        <v>196</v>
      </c>
      <c r="B137" t="str">
        <f t="shared" si="4"/>
        <v>Iskenderun</v>
      </c>
      <c r="C137" t="s">
        <v>384</v>
      </c>
      <c r="D137" s="1">
        <v>36.578060000000001</v>
      </c>
      <c r="E137" s="1">
        <v>36.174844999999998</v>
      </c>
      <c r="F137" s="1" t="s">
        <v>384</v>
      </c>
      <c r="G137">
        <v>1.0260588356</v>
      </c>
      <c r="H137">
        <v>1.0260588356</v>
      </c>
      <c r="I137">
        <v>1.0260588356</v>
      </c>
      <c r="J137">
        <v>1.0260588356</v>
      </c>
      <c r="K137">
        <v>1.0260588356</v>
      </c>
      <c r="L137">
        <v>1.0260588356</v>
      </c>
      <c r="M137">
        <v>1.0260588356</v>
      </c>
      <c r="N137">
        <v>1.0260588356</v>
      </c>
      <c r="O137">
        <v>1.0260588356</v>
      </c>
      <c r="P137">
        <v>1.0260588356</v>
      </c>
      <c r="Q137">
        <v>1.0260588356</v>
      </c>
      <c r="R137">
        <v>1.0260588356</v>
      </c>
      <c r="S137">
        <v>1.0260588356</v>
      </c>
      <c r="T137">
        <v>1.0260588356</v>
      </c>
      <c r="U137">
        <v>1.0260588356</v>
      </c>
      <c r="V137">
        <v>1.0260588356</v>
      </c>
      <c r="W137">
        <v>1.0260588356</v>
      </c>
      <c r="X137">
        <v>1.0260588356</v>
      </c>
      <c r="Y137">
        <v>1.0260588356</v>
      </c>
      <c r="Z137">
        <v>1.0260588356</v>
      </c>
      <c r="AA137">
        <v>1.0260588356</v>
      </c>
      <c r="AB137">
        <v>10.991341738699999</v>
      </c>
      <c r="AC137">
        <v>9.4572962542999992</v>
      </c>
      <c r="AD137">
        <v>9.7882727133999996</v>
      </c>
      <c r="AE137">
        <v>10.750158857400001</v>
      </c>
      <c r="AF137">
        <v>10.7532482466</v>
      </c>
      <c r="AG137">
        <v>11.5851897353</v>
      </c>
      <c r="AH137">
        <v>11.61739558</v>
      </c>
      <c r="AI137">
        <v>12.3231770899</v>
      </c>
      <c r="AJ137">
        <v>13.0840231264</v>
      </c>
      <c r="AK137">
        <v>13.0840231264</v>
      </c>
      <c r="AL137">
        <v>12.517871147899999</v>
      </c>
      <c r="AM137">
        <v>13.1467546882</v>
      </c>
      <c r="AN137">
        <v>15.0690779063</v>
      </c>
      <c r="AO137">
        <v>15.8734393315</v>
      </c>
      <c r="AP137">
        <v>15.386798840699999</v>
      </c>
      <c r="AQ137">
        <v>16.979420436000002</v>
      </c>
      <c r="AR137">
        <v>16.930664080100001</v>
      </c>
      <c r="AS137">
        <v>24.092013252200001</v>
      </c>
      <c r="AT137">
        <v>24.045081737099999</v>
      </c>
      <c r="AU137">
        <v>25.134216952399999</v>
      </c>
      <c r="AV137">
        <v>25.784905523500001</v>
      </c>
      <c r="AW137">
        <v>25.923198041100001</v>
      </c>
      <c r="AX137">
        <v>25.941021373600002</v>
      </c>
      <c r="AY137">
        <v>21.1541028</v>
      </c>
      <c r="AZ137">
        <v>28.2920252547</v>
      </c>
      <c r="BA137">
        <v>22.016875834499999</v>
      </c>
      <c r="BB137">
        <v>22.374995032000001</v>
      </c>
      <c r="BC137">
        <v>23.491048057299999</v>
      </c>
      <c r="BD137">
        <v>25.5414209218</v>
      </c>
      <c r="BE137">
        <v>25.594110529799998</v>
      </c>
      <c r="BF137">
        <v>27.156937209599999</v>
      </c>
      <c r="BG137">
        <v>27.154769851499999</v>
      </c>
      <c r="BH137">
        <v>26.524249402100001</v>
      </c>
      <c r="BI137">
        <v>26.985080176499999</v>
      </c>
      <c r="BJ137">
        <v>26.914813262100001</v>
      </c>
      <c r="BK137">
        <v>26.948163518400001</v>
      </c>
      <c r="BL137">
        <v>25.7975616389</v>
      </c>
      <c r="BM137">
        <v>25.570753777</v>
      </c>
    </row>
    <row r="138" spans="1:65">
      <c r="A138" t="s">
        <v>197</v>
      </c>
      <c r="B138" t="str">
        <f t="shared" si="4"/>
        <v>Pipavav</v>
      </c>
      <c r="C138" t="s">
        <v>385</v>
      </c>
      <c r="D138" s="1">
        <v>20.938859000000001</v>
      </c>
      <c r="E138" s="1">
        <v>71.477041</v>
      </c>
      <c r="F138" s="1" t="s">
        <v>385</v>
      </c>
      <c r="G138">
        <v>5.3512146498000002</v>
      </c>
      <c r="H138">
        <v>5.2488524529999996</v>
      </c>
      <c r="I138">
        <v>11.625675368</v>
      </c>
      <c r="J138">
        <v>15.3290986642</v>
      </c>
      <c r="K138">
        <v>16.608665413299999</v>
      </c>
      <c r="L138">
        <v>16.879955542600001</v>
      </c>
      <c r="M138">
        <v>16.857825828500001</v>
      </c>
      <c r="N138">
        <v>17.1778749174</v>
      </c>
      <c r="O138">
        <v>18.0813465564</v>
      </c>
      <c r="P138">
        <v>18.489087428600001</v>
      </c>
      <c r="Q138">
        <v>18.667891623700001</v>
      </c>
      <c r="R138">
        <v>18.8893663341</v>
      </c>
      <c r="S138">
        <v>17.3158672685</v>
      </c>
      <c r="T138">
        <v>17.5081336314</v>
      </c>
      <c r="U138">
        <v>18.318622478599998</v>
      </c>
      <c r="V138">
        <v>18.874207683800002</v>
      </c>
      <c r="W138">
        <v>19.269806644799999</v>
      </c>
      <c r="X138">
        <v>18.7990840766</v>
      </c>
      <c r="Y138">
        <v>18.895639801400002</v>
      </c>
      <c r="Z138">
        <v>19.631002301900001</v>
      </c>
      <c r="AA138">
        <v>19.931672041599999</v>
      </c>
      <c r="AB138">
        <v>23.747749110200001</v>
      </c>
      <c r="AC138">
        <v>23.4403916483</v>
      </c>
      <c r="AD138">
        <v>22.818939501799999</v>
      </c>
      <c r="AE138">
        <v>23.368427688099999</v>
      </c>
      <c r="AF138">
        <v>19.879211377499999</v>
      </c>
      <c r="AG138">
        <v>19.573711543999998</v>
      </c>
      <c r="AH138">
        <v>19.342773599899999</v>
      </c>
      <c r="AI138">
        <v>20.1268073058</v>
      </c>
      <c r="AJ138">
        <v>19.5794110177</v>
      </c>
      <c r="AK138">
        <v>19.678976969499999</v>
      </c>
      <c r="AL138">
        <v>19.672449079300002</v>
      </c>
      <c r="AM138">
        <v>19.718007349400001</v>
      </c>
      <c r="AN138">
        <v>20.098346495800001</v>
      </c>
      <c r="AO138">
        <v>20.966718088099999</v>
      </c>
      <c r="AP138">
        <v>21.3331044275</v>
      </c>
      <c r="AQ138">
        <v>22.436384481000001</v>
      </c>
      <c r="AR138">
        <v>22.336958108099999</v>
      </c>
      <c r="AS138">
        <v>27.223576020900001</v>
      </c>
      <c r="AT138">
        <v>22.198703782399999</v>
      </c>
      <c r="AU138">
        <v>21.656364262899999</v>
      </c>
      <c r="AV138">
        <v>22.701638119599998</v>
      </c>
      <c r="AW138">
        <v>22.987634758399999</v>
      </c>
      <c r="AX138">
        <v>22.126784398400002</v>
      </c>
      <c r="AY138">
        <v>24.0273132863</v>
      </c>
      <c r="AZ138">
        <v>24.965787705</v>
      </c>
      <c r="BA138">
        <v>25.940328398599998</v>
      </c>
      <c r="BB138">
        <v>26.137282454899999</v>
      </c>
      <c r="BC138">
        <v>27.291894348700001</v>
      </c>
      <c r="BD138">
        <v>23.930475040299999</v>
      </c>
      <c r="BE138">
        <v>24.469774461299998</v>
      </c>
      <c r="BF138">
        <v>24.9216170055</v>
      </c>
      <c r="BG138">
        <v>24.4771560531</v>
      </c>
      <c r="BH138">
        <v>26.445724359</v>
      </c>
      <c r="BI138">
        <v>24.192501941500002</v>
      </c>
      <c r="BJ138">
        <v>24.185815246400001</v>
      </c>
      <c r="BK138">
        <v>23.907554653199998</v>
      </c>
      <c r="BL138">
        <v>24.003276580000001</v>
      </c>
      <c r="BM138">
        <v>25.4836334851</v>
      </c>
    </row>
    <row r="139" spans="1:65">
      <c r="A139" t="s">
        <v>198</v>
      </c>
      <c r="B139" t="str">
        <f t="shared" si="4"/>
        <v>Fremantle</v>
      </c>
      <c r="C139" t="s">
        <v>386</v>
      </c>
      <c r="D139" s="1">
        <v>-32.055871000000003</v>
      </c>
      <c r="E139" s="1">
        <v>115.74616899999999</v>
      </c>
      <c r="F139" s="1" t="s">
        <v>386</v>
      </c>
      <c r="G139">
        <v>11.854789246499999</v>
      </c>
      <c r="H139">
        <v>12.340223037199999</v>
      </c>
      <c r="I139">
        <v>12.7159888009</v>
      </c>
      <c r="J139">
        <v>12.7180108001</v>
      </c>
      <c r="K139">
        <v>13.896163620499999</v>
      </c>
      <c r="L139">
        <v>14.367754281</v>
      </c>
      <c r="M139">
        <v>15.095420646399999</v>
      </c>
      <c r="N139">
        <v>14.818229744</v>
      </c>
      <c r="O139">
        <v>14.8811559879</v>
      </c>
      <c r="P139">
        <v>14.868616984200001</v>
      </c>
      <c r="Q139">
        <v>15.934545030600001</v>
      </c>
      <c r="R139">
        <v>15.788107864300001</v>
      </c>
      <c r="S139">
        <v>17.0809804899</v>
      </c>
      <c r="T139">
        <v>15.645150876800001</v>
      </c>
      <c r="U139">
        <v>15.719608476599999</v>
      </c>
      <c r="V139">
        <v>16.1625869945</v>
      </c>
      <c r="W139">
        <v>15.942245613000001</v>
      </c>
      <c r="X139">
        <v>16.406777490500001</v>
      </c>
      <c r="Y139">
        <v>16.403337046899999</v>
      </c>
      <c r="Z139">
        <v>17.284552451500002</v>
      </c>
      <c r="AA139">
        <v>17.2832203478</v>
      </c>
      <c r="AB139">
        <v>17.9243390424</v>
      </c>
      <c r="AC139">
        <v>17.981871719299999</v>
      </c>
      <c r="AD139">
        <v>17.0197739844</v>
      </c>
      <c r="AE139">
        <v>16.489268281499999</v>
      </c>
      <c r="AF139">
        <v>16.984886472700001</v>
      </c>
      <c r="AG139">
        <v>16.934021791100001</v>
      </c>
      <c r="AH139">
        <v>17.166836846100001</v>
      </c>
      <c r="AI139">
        <v>18.281242559999999</v>
      </c>
      <c r="AJ139">
        <v>17.696951981200002</v>
      </c>
      <c r="AK139">
        <v>16.8166934845</v>
      </c>
      <c r="AL139">
        <v>16.8438397784</v>
      </c>
      <c r="AM139">
        <v>19.5274624121</v>
      </c>
      <c r="AN139">
        <v>20.108279539800002</v>
      </c>
      <c r="AO139">
        <v>17.251924130399999</v>
      </c>
      <c r="AP139">
        <v>20.5652017132</v>
      </c>
      <c r="AQ139">
        <v>18.6040434608</v>
      </c>
      <c r="AR139">
        <v>19.148400150699999</v>
      </c>
      <c r="AS139">
        <v>19.275352937699999</v>
      </c>
      <c r="AT139">
        <v>18.785297683700001</v>
      </c>
      <c r="AU139">
        <v>19.9508715397</v>
      </c>
      <c r="AV139">
        <v>21.227965558200001</v>
      </c>
      <c r="AW139">
        <v>21.5710405427</v>
      </c>
      <c r="AX139">
        <v>22.108247260100001</v>
      </c>
      <c r="AY139">
        <v>23.5454795805</v>
      </c>
      <c r="AZ139">
        <v>20.8398619996</v>
      </c>
      <c r="BA139">
        <v>23.371005072500001</v>
      </c>
      <c r="BB139">
        <v>20.5515949443</v>
      </c>
      <c r="BC139">
        <v>20.563593583100001</v>
      </c>
      <c r="BD139">
        <v>20.4832623844</v>
      </c>
      <c r="BE139">
        <v>20.606516368299999</v>
      </c>
      <c r="BF139">
        <v>21.698546476099999</v>
      </c>
      <c r="BG139">
        <v>21.631004817600001</v>
      </c>
      <c r="BH139">
        <v>21.618641300699998</v>
      </c>
      <c r="BI139">
        <v>24.0343313465</v>
      </c>
      <c r="BJ139">
        <v>24.217293895099999</v>
      </c>
      <c r="BK139">
        <v>22.842771694500001</v>
      </c>
      <c r="BL139">
        <v>23.546234243299999</v>
      </c>
      <c r="BM139">
        <v>25.3665481269</v>
      </c>
    </row>
    <row r="140" spans="1:65">
      <c r="A140" t="s">
        <v>199</v>
      </c>
      <c r="B140" t="str">
        <f t="shared" si="4"/>
        <v>Port Qasim</v>
      </c>
      <c r="C140" t="s">
        <v>387</v>
      </c>
      <c r="D140" s="1">
        <v>34.224899999999998</v>
      </c>
      <c r="E140" s="1">
        <v>-5.7104100000000004</v>
      </c>
      <c r="F140" s="1" t="s">
        <v>387</v>
      </c>
      <c r="G140">
        <v>13.857011802200001</v>
      </c>
      <c r="H140">
        <v>15.3810632391</v>
      </c>
      <c r="I140">
        <v>14.8772673021</v>
      </c>
      <c r="J140">
        <v>14.908396466899999</v>
      </c>
      <c r="K140">
        <v>13.732216360600001</v>
      </c>
      <c r="L140">
        <v>16.599537661300001</v>
      </c>
      <c r="M140">
        <v>15.774737723699999</v>
      </c>
      <c r="N140">
        <v>15.7532579928</v>
      </c>
      <c r="O140">
        <v>15.4026188765</v>
      </c>
      <c r="P140">
        <v>15.314208819899999</v>
      </c>
      <c r="Q140">
        <v>16.483547111699998</v>
      </c>
      <c r="R140">
        <v>16.297808811399999</v>
      </c>
      <c r="S140">
        <v>19.936339631900001</v>
      </c>
      <c r="T140">
        <v>15.862927281599999</v>
      </c>
      <c r="U140">
        <v>20.238562479300001</v>
      </c>
      <c r="V140">
        <v>15.861024953799999</v>
      </c>
      <c r="W140">
        <v>19.775063642399999</v>
      </c>
      <c r="X140">
        <v>19.4995804494</v>
      </c>
      <c r="Y140">
        <v>19.6023633199</v>
      </c>
      <c r="Z140">
        <v>19.412129821000001</v>
      </c>
      <c r="AA140">
        <v>20.128967311699999</v>
      </c>
      <c r="AB140">
        <v>19.566455146900001</v>
      </c>
      <c r="AC140">
        <v>18.8208211673</v>
      </c>
      <c r="AD140">
        <v>17.541178765400002</v>
      </c>
      <c r="AE140">
        <v>18.6306255147</v>
      </c>
      <c r="AF140">
        <v>18.994299884099998</v>
      </c>
      <c r="AG140">
        <v>18.512284506899999</v>
      </c>
      <c r="AH140">
        <v>18.3270057149</v>
      </c>
      <c r="AI140">
        <v>18.6355673863</v>
      </c>
      <c r="AJ140">
        <v>18.013544597999999</v>
      </c>
      <c r="AK140">
        <v>18.155241383100002</v>
      </c>
      <c r="AL140">
        <v>18.180294733699998</v>
      </c>
      <c r="AM140">
        <v>18.168500163499999</v>
      </c>
      <c r="AN140">
        <v>18.271036974800001</v>
      </c>
      <c r="AO140">
        <v>18.360697799699999</v>
      </c>
      <c r="AP140">
        <v>19.308859811400001</v>
      </c>
      <c r="AQ140">
        <v>21.881807624299999</v>
      </c>
      <c r="AR140">
        <v>24.516032817799999</v>
      </c>
      <c r="AS140">
        <v>24.681000271999999</v>
      </c>
      <c r="AT140">
        <v>25.192782425600001</v>
      </c>
      <c r="AU140">
        <v>25.6522150628</v>
      </c>
      <c r="AV140">
        <v>23.972590148399998</v>
      </c>
      <c r="AW140">
        <v>24.5770106652</v>
      </c>
      <c r="AX140">
        <v>25.501649001600001</v>
      </c>
      <c r="AY140">
        <v>25.407393414400001</v>
      </c>
      <c r="AZ140">
        <v>25.350734504799998</v>
      </c>
      <c r="BA140">
        <v>25.6302253074</v>
      </c>
      <c r="BB140">
        <v>23.527355975799999</v>
      </c>
      <c r="BC140">
        <v>26.384044533899999</v>
      </c>
      <c r="BD140">
        <v>26.427157431000001</v>
      </c>
      <c r="BE140">
        <v>24.672597920499999</v>
      </c>
      <c r="BF140">
        <v>25.2971558843</v>
      </c>
      <c r="BG140">
        <v>24.721824892000001</v>
      </c>
      <c r="BH140">
        <v>24.728711953099999</v>
      </c>
      <c r="BI140">
        <v>24.726317491300001</v>
      </c>
      <c r="BJ140">
        <v>26.488277674300001</v>
      </c>
      <c r="BK140">
        <v>26.501467144599999</v>
      </c>
      <c r="BL140">
        <v>25.579562796899999</v>
      </c>
      <c r="BM140">
        <v>25.345587826500001</v>
      </c>
    </row>
    <row r="141" spans="1:65">
      <c r="A141" t="s">
        <v>200</v>
      </c>
      <c r="B141" t="str">
        <f t="shared" si="4"/>
        <v>Cotonou</v>
      </c>
      <c r="C141" t="s">
        <v>388</v>
      </c>
      <c r="D141" s="1">
        <v>6.3676820000000003</v>
      </c>
      <c r="E141" s="1">
        <v>2.4252289999999999</v>
      </c>
      <c r="F141" s="1" t="s">
        <v>388</v>
      </c>
      <c r="G141">
        <v>11.462322283800001</v>
      </c>
      <c r="H141">
        <v>9.8191729377999994</v>
      </c>
      <c r="I141">
        <v>9.8424356839999998</v>
      </c>
      <c r="J141">
        <v>10.800435156400001</v>
      </c>
      <c r="K141">
        <v>10.347378798899999</v>
      </c>
      <c r="L141">
        <v>10.534113400000001</v>
      </c>
      <c r="M141">
        <v>10.3042477746</v>
      </c>
      <c r="N141">
        <v>10.282143058000001</v>
      </c>
      <c r="O141">
        <v>11.149696949999999</v>
      </c>
      <c r="P141">
        <v>11.0881016445</v>
      </c>
      <c r="Q141">
        <v>10.242256705100001</v>
      </c>
      <c r="R141">
        <v>10.059023289500001</v>
      </c>
      <c r="S141">
        <v>10.2812464581</v>
      </c>
      <c r="T141">
        <v>11.484361142099999</v>
      </c>
      <c r="U141">
        <v>11.657605864700001</v>
      </c>
      <c r="V141">
        <v>11.7631789041</v>
      </c>
      <c r="W141">
        <v>11.109836013900001</v>
      </c>
      <c r="X141">
        <v>11.7216231603</v>
      </c>
      <c r="Y141">
        <v>12.305091812800001</v>
      </c>
      <c r="Z141">
        <v>10.804560244399999</v>
      </c>
      <c r="AA141">
        <v>12.310543022499999</v>
      </c>
      <c r="AB141">
        <v>12.426564708400001</v>
      </c>
      <c r="AC141">
        <v>13.2061405202</v>
      </c>
      <c r="AD141">
        <v>13.4306108435</v>
      </c>
      <c r="AE141">
        <v>13.630834850299999</v>
      </c>
      <c r="AF141">
        <v>14.9253717723</v>
      </c>
      <c r="AG141">
        <v>13.8745330707</v>
      </c>
      <c r="AH141">
        <v>12.9189054931</v>
      </c>
      <c r="AI141">
        <v>13.089481236499999</v>
      </c>
      <c r="AJ141">
        <v>13.309824322100001</v>
      </c>
      <c r="AK141">
        <v>14.894907911600001</v>
      </c>
      <c r="AL141">
        <v>14.885130586500001</v>
      </c>
      <c r="AM141">
        <v>15.065980934900001</v>
      </c>
      <c r="AN141">
        <v>16.746924512900002</v>
      </c>
      <c r="AO141">
        <v>17.263467180199999</v>
      </c>
      <c r="AP141">
        <v>16.577035908700001</v>
      </c>
      <c r="AQ141">
        <v>16.287958915000001</v>
      </c>
      <c r="AR141">
        <v>16.792431869000001</v>
      </c>
      <c r="AS141">
        <v>17.600928274699999</v>
      </c>
      <c r="AT141">
        <v>16.327223371999999</v>
      </c>
      <c r="AU141">
        <v>17.489171703</v>
      </c>
      <c r="AV141">
        <v>16.904743148200001</v>
      </c>
      <c r="AW141">
        <v>17.164989588099999</v>
      </c>
      <c r="AX141">
        <v>16.791442143499999</v>
      </c>
      <c r="AY141">
        <v>16.143981611400001</v>
      </c>
      <c r="AZ141">
        <v>16.4821693994</v>
      </c>
      <c r="BA141">
        <v>16.451577027700001</v>
      </c>
      <c r="BB141">
        <v>17.261351609399998</v>
      </c>
      <c r="BC141">
        <v>17.421050399999999</v>
      </c>
      <c r="BD141">
        <v>17.1298399199</v>
      </c>
      <c r="BE141">
        <v>18.4267150901</v>
      </c>
      <c r="BF141">
        <v>18.1354018442</v>
      </c>
      <c r="BG141">
        <v>17.426731044499999</v>
      </c>
      <c r="BH141">
        <v>17.3314210146</v>
      </c>
      <c r="BI141">
        <v>17.874880843300001</v>
      </c>
      <c r="BJ141">
        <v>17.6677250549</v>
      </c>
      <c r="BK141">
        <v>18.0489103681</v>
      </c>
      <c r="BL141">
        <v>18.129686904500002</v>
      </c>
      <c r="BM141">
        <v>25.2273463581</v>
      </c>
    </row>
    <row r="142" spans="1:65">
      <c r="A142" t="s">
        <v>201</v>
      </c>
      <c r="B142" t="str">
        <f t="shared" si="4"/>
        <v>Taichung</v>
      </c>
      <c r="C142" t="s">
        <v>389</v>
      </c>
      <c r="D142" s="1">
        <v>24.163291999999998</v>
      </c>
      <c r="E142" s="1">
        <v>120.64791</v>
      </c>
      <c r="F142" s="1" t="s">
        <v>389</v>
      </c>
      <c r="G142">
        <v>22.914610421399999</v>
      </c>
      <c r="H142">
        <v>22.690617949</v>
      </c>
      <c r="I142">
        <v>21.572821561800001</v>
      </c>
      <c r="J142">
        <v>20.8381698309</v>
      </c>
      <c r="K142">
        <v>19.2167803892</v>
      </c>
      <c r="L142">
        <v>18.324673474299999</v>
      </c>
      <c r="M142">
        <v>19.870146747100002</v>
      </c>
      <c r="N142">
        <v>19.8287367782</v>
      </c>
      <c r="O142">
        <v>19.906268759900001</v>
      </c>
      <c r="P142">
        <v>19.761194014800001</v>
      </c>
      <c r="Q142">
        <v>18.295054327700001</v>
      </c>
      <c r="R142">
        <v>18.669327469399999</v>
      </c>
      <c r="S142">
        <v>21.656794345000002</v>
      </c>
      <c r="T142">
        <v>20.084648145799999</v>
      </c>
      <c r="U142">
        <v>19.9096671882</v>
      </c>
      <c r="V142">
        <v>20.342234561600002</v>
      </c>
      <c r="W142">
        <v>20.179819680600001</v>
      </c>
      <c r="X142">
        <v>20.175643995400002</v>
      </c>
      <c r="Y142">
        <v>21.048189870400002</v>
      </c>
      <c r="Z142">
        <v>20.914639112100001</v>
      </c>
      <c r="AA142">
        <v>20.884146867599998</v>
      </c>
      <c r="AB142">
        <v>21.3050448489</v>
      </c>
      <c r="AC142">
        <v>20.333473565599999</v>
      </c>
      <c r="AD142">
        <v>20.120070345399999</v>
      </c>
      <c r="AE142">
        <v>19.385946842300001</v>
      </c>
      <c r="AF142">
        <v>19.066780958700001</v>
      </c>
      <c r="AG142">
        <v>18.674778552700001</v>
      </c>
      <c r="AH142">
        <v>19.162841157100001</v>
      </c>
      <c r="AI142">
        <v>18.247649590599998</v>
      </c>
      <c r="AJ142">
        <v>18.712025048000001</v>
      </c>
      <c r="AK142">
        <v>21.495687848500001</v>
      </c>
      <c r="AL142">
        <v>18.345477206200002</v>
      </c>
      <c r="AM142">
        <v>18.533156398999999</v>
      </c>
      <c r="AN142">
        <v>17.977326847099999</v>
      </c>
      <c r="AO142">
        <v>21.664360455499999</v>
      </c>
      <c r="AP142">
        <v>21.467525028699999</v>
      </c>
      <c r="AQ142">
        <v>21.797645177500002</v>
      </c>
      <c r="AR142">
        <v>20.766440387500001</v>
      </c>
      <c r="AS142">
        <v>20.860412639300002</v>
      </c>
      <c r="AT142">
        <v>20.695873576299999</v>
      </c>
      <c r="AU142">
        <v>21.504642484800002</v>
      </c>
      <c r="AV142">
        <v>21.7015951998</v>
      </c>
      <c r="AW142">
        <v>22.2391362274</v>
      </c>
      <c r="AX142">
        <v>23.688335238400001</v>
      </c>
      <c r="AY142">
        <v>23.4895340076</v>
      </c>
      <c r="AZ142">
        <v>21.432285526099999</v>
      </c>
      <c r="BA142">
        <v>21.4147230564</v>
      </c>
      <c r="BB142">
        <v>22.355616700399999</v>
      </c>
      <c r="BC142">
        <v>22.360688247900001</v>
      </c>
      <c r="BD142">
        <v>22.189100502399999</v>
      </c>
      <c r="BE142">
        <v>22.213737695999999</v>
      </c>
      <c r="BF142">
        <v>23.3985654757</v>
      </c>
      <c r="BG142">
        <v>23.283151590999999</v>
      </c>
      <c r="BH142">
        <v>24.168492858699999</v>
      </c>
      <c r="BI142">
        <v>24.0906813609</v>
      </c>
      <c r="BJ142">
        <v>24.2852345252</v>
      </c>
      <c r="BK142">
        <v>23.830374695500002</v>
      </c>
      <c r="BL142">
        <v>23.830864846099999</v>
      </c>
      <c r="BM142">
        <v>24.938502443600001</v>
      </c>
    </row>
    <row r="143" spans="1:65">
      <c r="A143" t="s">
        <v>202</v>
      </c>
      <c r="B143" t="str">
        <f t="shared" si="4"/>
        <v>Naples</v>
      </c>
      <c r="C143" t="s">
        <v>390</v>
      </c>
      <c r="D143" s="1">
        <v>40.844116</v>
      </c>
      <c r="E143" s="1">
        <v>14.2423</v>
      </c>
      <c r="F143" s="1" t="s">
        <v>390</v>
      </c>
      <c r="G143">
        <v>21.309885702799999</v>
      </c>
      <c r="H143">
        <v>25.3112573919</v>
      </c>
      <c r="I143">
        <v>26.2111396106</v>
      </c>
      <c r="J143">
        <v>27.388257587999998</v>
      </c>
      <c r="K143">
        <v>26.5566767812</v>
      </c>
      <c r="L143">
        <v>26.5333800111</v>
      </c>
      <c r="M143">
        <v>26.068403905099998</v>
      </c>
      <c r="N143">
        <v>26.536530719400002</v>
      </c>
      <c r="O143">
        <v>24.349834348000002</v>
      </c>
      <c r="P143">
        <v>25.936505050499999</v>
      </c>
      <c r="Q143">
        <v>26.985184424900002</v>
      </c>
      <c r="R143">
        <v>26.050492878699998</v>
      </c>
      <c r="S143">
        <v>26.594786861599999</v>
      </c>
      <c r="T143">
        <v>25.947226123299998</v>
      </c>
      <c r="U143">
        <v>25.159817248700001</v>
      </c>
      <c r="V143">
        <v>25.4846480179</v>
      </c>
      <c r="W143">
        <v>27.818716115400001</v>
      </c>
      <c r="X143">
        <v>28.043344957999999</v>
      </c>
      <c r="Y143">
        <v>28.631787817300001</v>
      </c>
      <c r="Z143">
        <v>35.176639185600003</v>
      </c>
      <c r="AA143">
        <v>37.288561321899998</v>
      </c>
      <c r="AB143">
        <v>28.221863447800001</v>
      </c>
      <c r="AC143">
        <v>21.942089600999999</v>
      </c>
      <c r="AD143">
        <v>20.609372315800002</v>
      </c>
      <c r="AE143">
        <v>20.799380704499999</v>
      </c>
      <c r="AF143">
        <v>21.502593546300002</v>
      </c>
      <c r="AG143">
        <v>20.8291923564</v>
      </c>
      <c r="AH143">
        <v>21.127083826</v>
      </c>
      <c r="AI143">
        <v>19.8412703198</v>
      </c>
      <c r="AJ143">
        <v>19.922499111299999</v>
      </c>
      <c r="AK143">
        <v>19.5926335258</v>
      </c>
      <c r="AL143">
        <v>20.213652213</v>
      </c>
      <c r="AM143">
        <v>20.1822025731</v>
      </c>
      <c r="AN143">
        <v>23.217500322100001</v>
      </c>
      <c r="AO143">
        <v>18.409253655699999</v>
      </c>
      <c r="AP143">
        <v>19.481188948</v>
      </c>
      <c r="AQ143">
        <v>20.025122644100001</v>
      </c>
      <c r="AR143">
        <v>19.810644719100001</v>
      </c>
      <c r="AS143">
        <v>19.698497271699999</v>
      </c>
      <c r="AT143">
        <v>19.779001216099999</v>
      </c>
      <c r="AU143">
        <v>20.112045153299999</v>
      </c>
      <c r="AV143">
        <v>22.034599356899999</v>
      </c>
      <c r="AW143">
        <v>22.077624890500001</v>
      </c>
      <c r="AX143">
        <v>21.679445956999999</v>
      </c>
      <c r="AY143">
        <v>23.6783511814</v>
      </c>
      <c r="AZ143">
        <v>21.814507074200002</v>
      </c>
      <c r="BA143">
        <v>23.3804224822</v>
      </c>
      <c r="BB143">
        <v>21.2805939016</v>
      </c>
      <c r="BC143">
        <v>21.742077219700001</v>
      </c>
      <c r="BD143">
        <v>24.159143184800001</v>
      </c>
      <c r="BE143">
        <v>23.496563978800001</v>
      </c>
      <c r="BF143">
        <v>24.042973573400001</v>
      </c>
      <c r="BG143">
        <v>25.144582572800001</v>
      </c>
      <c r="BH143">
        <v>24.8340469113</v>
      </c>
      <c r="BI143">
        <v>24.717423956299999</v>
      </c>
      <c r="BJ143">
        <v>25.151641129000001</v>
      </c>
      <c r="BK143">
        <v>24.691272593299999</v>
      </c>
      <c r="BL143">
        <v>25.066900470499998</v>
      </c>
      <c r="BM143">
        <v>24.768096939300001</v>
      </c>
    </row>
    <row r="144" spans="1:65">
      <c r="A144" t="s">
        <v>203</v>
      </c>
      <c r="B144" t="str">
        <f t="shared" si="4"/>
        <v>Port Everglades</v>
      </c>
      <c r="C144" t="s">
        <v>391</v>
      </c>
      <c r="D144" s="1">
        <v>26.096700999999999</v>
      </c>
      <c r="E144" s="1">
        <v>-80.127502000000007</v>
      </c>
      <c r="F144" s="1" t="s">
        <v>391</v>
      </c>
      <c r="G144">
        <v>24.718574600099998</v>
      </c>
      <c r="H144">
        <v>26.310721070700001</v>
      </c>
      <c r="I144">
        <v>25.798168567299999</v>
      </c>
      <c r="J144">
        <v>25.5290384099</v>
      </c>
      <c r="K144">
        <v>24.633429217</v>
      </c>
      <c r="L144">
        <v>25.5817646096</v>
      </c>
      <c r="M144">
        <v>25.488750711800002</v>
      </c>
      <c r="N144">
        <v>25.3048214869</v>
      </c>
      <c r="O144">
        <v>24.529115007600002</v>
      </c>
      <c r="P144">
        <v>24.556624662400001</v>
      </c>
      <c r="Q144">
        <v>24.839679614400001</v>
      </c>
      <c r="R144">
        <v>25.171491989500002</v>
      </c>
      <c r="S144">
        <v>24.1499058747</v>
      </c>
      <c r="T144">
        <v>23.810067313400001</v>
      </c>
      <c r="U144">
        <v>26.153195402600002</v>
      </c>
      <c r="V144">
        <v>24.743881719699999</v>
      </c>
      <c r="W144">
        <v>24.604094423399999</v>
      </c>
      <c r="X144">
        <v>25.0223983763</v>
      </c>
      <c r="Y144">
        <v>25.0516087102</v>
      </c>
      <c r="Z144">
        <v>24.6845028314</v>
      </c>
      <c r="AA144">
        <v>24.816123569599998</v>
      </c>
      <c r="AB144">
        <v>27.335616933099999</v>
      </c>
      <c r="AC144">
        <v>24.851265262399998</v>
      </c>
      <c r="AD144">
        <v>23.982255190899998</v>
      </c>
      <c r="AE144">
        <v>23.494247424499999</v>
      </c>
      <c r="AF144">
        <v>26.680039089499999</v>
      </c>
      <c r="AG144">
        <v>23.327735379</v>
      </c>
      <c r="AH144">
        <v>26.1415557023</v>
      </c>
      <c r="AI144">
        <v>22.936599717299998</v>
      </c>
      <c r="AJ144">
        <v>26.412654250100001</v>
      </c>
      <c r="AK144">
        <v>24.769208579099999</v>
      </c>
      <c r="AL144">
        <v>25.050787262</v>
      </c>
      <c r="AM144">
        <v>25.519277851199998</v>
      </c>
      <c r="AN144">
        <v>28.1154192435</v>
      </c>
      <c r="AO144">
        <v>28.081399667100001</v>
      </c>
      <c r="AP144">
        <v>25.266535120699999</v>
      </c>
      <c r="AQ144">
        <v>28.904973436300001</v>
      </c>
      <c r="AR144">
        <v>29.439323164299999</v>
      </c>
      <c r="AS144">
        <v>29.2103715493</v>
      </c>
      <c r="AT144">
        <v>23.794509802</v>
      </c>
      <c r="AU144">
        <v>24.206336060000002</v>
      </c>
      <c r="AV144">
        <v>24.688914741400001</v>
      </c>
      <c r="AW144">
        <v>25.196475659299999</v>
      </c>
      <c r="AX144">
        <v>25.852221770700002</v>
      </c>
      <c r="AY144">
        <v>26.0450964835</v>
      </c>
      <c r="AZ144">
        <v>28.001247720799999</v>
      </c>
      <c r="BA144">
        <v>27.655538741200001</v>
      </c>
      <c r="BB144">
        <v>28.104486629899998</v>
      </c>
      <c r="BC144">
        <v>27.977162079999999</v>
      </c>
      <c r="BD144">
        <v>24.4749568959</v>
      </c>
      <c r="BE144">
        <v>23.775427902499999</v>
      </c>
      <c r="BF144">
        <v>27.2677454072</v>
      </c>
      <c r="BG144">
        <v>27.364997459600001</v>
      </c>
      <c r="BH144">
        <v>27.245104301200001</v>
      </c>
      <c r="BI144">
        <v>23.900882396499998</v>
      </c>
      <c r="BJ144">
        <v>23.908235467000001</v>
      </c>
      <c r="BK144">
        <v>24.385911673900001</v>
      </c>
      <c r="BL144">
        <v>23.539334742400001</v>
      </c>
      <c r="BM144">
        <v>24.453311030999998</v>
      </c>
    </row>
    <row r="145" spans="1:65">
      <c r="A145" t="s">
        <v>204</v>
      </c>
      <c r="B145" t="str">
        <f t="shared" si="4"/>
        <v>Valparaiso</v>
      </c>
      <c r="C145" t="s">
        <v>392</v>
      </c>
      <c r="D145" s="1">
        <v>-33.046247999999999</v>
      </c>
      <c r="E145" s="1">
        <v>-71.619803000000005</v>
      </c>
      <c r="F145" s="1" t="s">
        <v>392</v>
      </c>
      <c r="G145">
        <v>12.639350067000001</v>
      </c>
      <c r="H145">
        <v>12.141625515499999</v>
      </c>
      <c r="I145">
        <v>11.7945254308</v>
      </c>
      <c r="J145">
        <v>11.8646927524</v>
      </c>
      <c r="K145">
        <v>12.847788742300001</v>
      </c>
      <c r="L145">
        <v>13.4292533312</v>
      </c>
      <c r="M145">
        <v>13.192962057100001</v>
      </c>
      <c r="N145">
        <v>13.4278785026</v>
      </c>
      <c r="O145">
        <v>13.260204957999999</v>
      </c>
      <c r="P145">
        <v>14.6492677566</v>
      </c>
      <c r="Q145">
        <v>15.259114956399999</v>
      </c>
      <c r="R145">
        <v>14.359906026299999</v>
      </c>
      <c r="S145">
        <v>15.130522690699999</v>
      </c>
      <c r="T145">
        <v>15.4654027862</v>
      </c>
      <c r="U145">
        <v>16.1390997944</v>
      </c>
      <c r="V145">
        <v>16.27080011</v>
      </c>
      <c r="W145">
        <v>17.1353292268</v>
      </c>
      <c r="X145">
        <v>18.4069294729</v>
      </c>
      <c r="Y145">
        <v>15.690281709500001</v>
      </c>
      <c r="Z145">
        <v>16.9802807897</v>
      </c>
      <c r="AA145">
        <v>18.262648849000001</v>
      </c>
      <c r="AB145">
        <v>18.304089458100002</v>
      </c>
      <c r="AC145">
        <v>17.891487414699998</v>
      </c>
      <c r="AD145">
        <v>17.733172766700001</v>
      </c>
      <c r="AE145">
        <v>17.990397405900001</v>
      </c>
      <c r="AF145">
        <v>18.159656991399999</v>
      </c>
      <c r="AG145">
        <v>18.5668486217</v>
      </c>
      <c r="AH145">
        <v>18.656552534599999</v>
      </c>
      <c r="AI145">
        <v>18.3996427103</v>
      </c>
      <c r="AJ145">
        <v>18.361627978800001</v>
      </c>
      <c r="AK145">
        <v>18.5450682554</v>
      </c>
      <c r="AL145">
        <v>18.5450682554</v>
      </c>
      <c r="AM145">
        <v>18.7854872817</v>
      </c>
      <c r="AN145">
        <v>19.5955657049</v>
      </c>
      <c r="AO145">
        <v>19.305419543399999</v>
      </c>
      <c r="AP145">
        <v>21.748649178499999</v>
      </c>
      <c r="AQ145">
        <v>24.309320018899999</v>
      </c>
      <c r="AR145">
        <v>24.0268858825</v>
      </c>
      <c r="AS145">
        <v>24.935698422400002</v>
      </c>
      <c r="AT145">
        <v>23.9391466272</v>
      </c>
      <c r="AU145">
        <v>22.841360672899999</v>
      </c>
      <c r="AV145">
        <v>20.9034837554</v>
      </c>
      <c r="AW145">
        <v>19.672707621699999</v>
      </c>
      <c r="AX145">
        <v>19.038241946999999</v>
      </c>
      <c r="AY145">
        <v>24.298109330500001</v>
      </c>
      <c r="AZ145">
        <v>24.711525765400001</v>
      </c>
      <c r="BA145">
        <v>26.082291597800001</v>
      </c>
      <c r="BB145">
        <v>27.026523284700001</v>
      </c>
      <c r="BC145">
        <v>27.0503439515</v>
      </c>
      <c r="BD145">
        <v>26.423340416999999</v>
      </c>
      <c r="BE145">
        <v>26.881632801199999</v>
      </c>
      <c r="BF145">
        <v>25.906173583699999</v>
      </c>
      <c r="BG145">
        <v>25.87463468</v>
      </c>
      <c r="BH145">
        <v>25.9169412611</v>
      </c>
      <c r="BI145">
        <v>24.577866901899998</v>
      </c>
      <c r="BJ145">
        <v>24.0696239452</v>
      </c>
      <c r="BK145">
        <v>23.954611466199999</v>
      </c>
      <c r="BL145">
        <v>24.079449719100001</v>
      </c>
      <c r="BM145">
        <v>24.077093405199999</v>
      </c>
    </row>
    <row r="146" spans="1:65">
      <c r="A146" t="s">
        <v>205</v>
      </c>
      <c r="B146" t="str">
        <f t="shared" si="4"/>
        <v>Iquique</v>
      </c>
      <c r="C146" t="s">
        <v>393</v>
      </c>
      <c r="D146" s="1">
        <v>-20.213961999999999</v>
      </c>
      <c r="E146" s="1">
        <v>-70.152472000000003</v>
      </c>
      <c r="F146" s="1" t="s">
        <v>393</v>
      </c>
      <c r="G146">
        <v>12.3484060157</v>
      </c>
      <c r="H146">
        <v>12.7044516122</v>
      </c>
      <c r="I146">
        <v>11.8389402418</v>
      </c>
      <c r="J146">
        <v>11.8433690937</v>
      </c>
      <c r="K146">
        <v>13.0070307899</v>
      </c>
      <c r="L146">
        <v>13.2210354872</v>
      </c>
      <c r="M146">
        <v>12.7135820776</v>
      </c>
      <c r="N146">
        <v>12.4243599158</v>
      </c>
      <c r="O146">
        <v>11.9689320376</v>
      </c>
      <c r="P146">
        <v>13.2490592458</v>
      </c>
      <c r="Q146">
        <v>14.655405976100001</v>
      </c>
      <c r="R146">
        <v>14.7995727195</v>
      </c>
      <c r="S146">
        <v>14.714924655600001</v>
      </c>
      <c r="T146">
        <v>14.3451913874</v>
      </c>
      <c r="U146">
        <v>14.4188747474</v>
      </c>
      <c r="V146">
        <v>13.899992360700001</v>
      </c>
      <c r="W146">
        <v>14.453792333399999</v>
      </c>
      <c r="X146">
        <v>18.766796765799999</v>
      </c>
      <c r="Y146">
        <v>14.8662147587</v>
      </c>
      <c r="Z146">
        <v>16.321610425900001</v>
      </c>
      <c r="AA146">
        <v>17.936217105699999</v>
      </c>
      <c r="AB146">
        <v>19.5970147345</v>
      </c>
      <c r="AC146">
        <v>19.341909666199999</v>
      </c>
      <c r="AD146">
        <v>24.762886273100001</v>
      </c>
      <c r="AE146">
        <v>23.768234015499999</v>
      </c>
      <c r="AF146">
        <v>24.249321353900001</v>
      </c>
      <c r="AG146">
        <v>23.850769249700001</v>
      </c>
      <c r="AH146">
        <v>24.771675845600001</v>
      </c>
      <c r="AI146">
        <v>23.775488699099999</v>
      </c>
      <c r="AJ146">
        <v>24.1322953711</v>
      </c>
      <c r="AK146">
        <v>24.051477813000002</v>
      </c>
      <c r="AL146">
        <v>24.0132806405</v>
      </c>
      <c r="AM146">
        <v>23.961156989799999</v>
      </c>
      <c r="AN146">
        <v>24.494957662200001</v>
      </c>
      <c r="AO146">
        <v>24.607858674500001</v>
      </c>
      <c r="AP146">
        <v>24.5024902422</v>
      </c>
      <c r="AQ146">
        <v>23.923148035099999</v>
      </c>
      <c r="AR146">
        <v>24.107331300399998</v>
      </c>
      <c r="AS146">
        <v>23.592989509300001</v>
      </c>
      <c r="AT146">
        <v>23.359996413499999</v>
      </c>
      <c r="AU146">
        <v>22.383762501900001</v>
      </c>
      <c r="AV146">
        <v>19.915525567</v>
      </c>
      <c r="AW146">
        <v>20.126942697200001</v>
      </c>
      <c r="AX146">
        <v>20.112484585699999</v>
      </c>
      <c r="AY146">
        <v>20.103794190799999</v>
      </c>
      <c r="AZ146">
        <v>22.020520507299999</v>
      </c>
      <c r="BA146">
        <v>21.835854868199998</v>
      </c>
      <c r="BB146">
        <v>21.835854868199998</v>
      </c>
      <c r="BC146">
        <v>21.855380472699999</v>
      </c>
      <c r="BD146">
        <v>30.3850094274</v>
      </c>
      <c r="BE146">
        <v>25.113931899299999</v>
      </c>
      <c r="BF146">
        <v>25.112750385799998</v>
      </c>
      <c r="BG146">
        <v>25.1152284669</v>
      </c>
      <c r="BH146">
        <v>25.1139499485</v>
      </c>
      <c r="BI146">
        <v>24.980343909599998</v>
      </c>
      <c r="BJ146">
        <v>24.6850210757</v>
      </c>
      <c r="BK146">
        <v>24.049771913699999</v>
      </c>
      <c r="BL146">
        <v>24.055160890700002</v>
      </c>
      <c r="BM146">
        <v>23.9677431605</v>
      </c>
    </row>
    <row r="147" spans="1:65">
      <c r="A147" t="s">
        <v>206</v>
      </c>
      <c r="B147" t="str">
        <f t="shared" si="4"/>
        <v>Gemlik</v>
      </c>
      <c r="C147" t="s">
        <v>394</v>
      </c>
      <c r="D147" s="1">
        <v>40.430165000000002</v>
      </c>
      <c r="E147" s="1">
        <v>29.157070000000001</v>
      </c>
      <c r="F147" s="1" t="s">
        <v>394</v>
      </c>
      <c r="G147">
        <v>16.920124607399998</v>
      </c>
      <c r="H147">
        <v>17.6169730493</v>
      </c>
      <c r="I147">
        <v>21.541091256200001</v>
      </c>
      <c r="J147">
        <v>21.581094655899999</v>
      </c>
      <c r="K147">
        <v>20.974392227399999</v>
      </c>
      <c r="L147">
        <v>21.546850145299999</v>
      </c>
      <c r="M147">
        <v>21.805747891399999</v>
      </c>
      <c r="N147">
        <v>21.763639988800001</v>
      </c>
      <c r="O147">
        <v>18.674466891600002</v>
      </c>
      <c r="P147">
        <v>18.871575586799999</v>
      </c>
      <c r="Q147">
        <v>18.639742260199998</v>
      </c>
      <c r="R147">
        <v>18.741960941199999</v>
      </c>
      <c r="S147">
        <v>18.465257253299999</v>
      </c>
      <c r="T147">
        <v>18.276509382699999</v>
      </c>
      <c r="U147">
        <v>14.670689943599999</v>
      </c>
      <c r="V147">
        <v>14.791711685899999</v>
      </c>
      <c r="W147">
        <v>14.782255128099999</v>
      </c>
      <c r="X147">
        <v>15.136072523199999</v>
      </c>
      <c r="Y147">
        <v>16.035389317900002</v>
      </c>
      <c r="Z147">
        <v>16.626592023699999</v>
      </c>
      <c r="AA147">
        <v>20.884835949799999</v>
      </c>
      <c r="AB147">
        <v>21.107100446299999</v>
      </c>
      <c r="AC147">
        <v>20.163989106700001</v>
      </c>
      <c r="AD147">
        <v>20.818373900499999</v>
      </c>
      <c r="AE147">
        <v>20.8053860548</v>
      </c>
      <c r="AF147">
        <v>20.404515164100001</v>
      </c>
      <c r="AG147">
        <v>19.141098584200002</v>
      </c>
      <c r="AH147">
        <v>19.617572870299998</v>
      </c>
      <c r="AI147">
        <v>20.547789399999999</v>
      </c>
      <c r="AJ147">
        <v>20.031135561100001</v>
      </c>
      <c r="AK147">
        <v>18.702157424599999</v>
      </c>
      <c r="AL147">
        <v>19.864252580799999</v>
      </c>
      <c r="AM147">
        <v>20.501605962100001</v>
      </c>
      <c r="AN147">
        <v>20.5601198803</v>
      </c>
      <c r="AO147">
        <v>20.4886875987</v>
      </c>
      <c r="AP147">
        <v>24.2868043852</v>
      </c>
      <c r="AQ147">
        <v>21.034969437000001</v>
      </c>
      <c r="AR147">
        <v>21.7090109709</v>
      </c>
      <c r="AS147">
        <v>22.9356305144</v>
      </c>
      <c r="AT147">
        <v>23.149894102499999</v>
      </c>
      <c r="AU147">
        <v>22.052592161900002</v>
      </c>
      <c r="AV147">
        <v>22.636371093800001</v>
      </c>
      <c r="AW147">
        <v>22.490605370000001</v>
      </c>
      <c r="AX147">
        <v>21.221770994700002</v>
      </c>
      <c r="AY147">
        <v>22.896270867399998</v>
      </c>
      <c r="AZ147">
        <v>23.482059837200001</v>
      </c>
      <c r="BA147">
        <v>23.083594075800001</v>
      </c>
      <c r="BB147">
        <v>23.809516237899999</v>
      </c>
      <c r="BC147">
        <v>28.318599659499998</v>
      </c>
      <c r="BD147">
        <v>25.873652229800001</v>
      </c>
      <c r="BE147">
        <v>26.428605212000001</v>
      </c>
      <c r="BF147">
        <v>25.020396341400001</v>
      </c>
      <c r="BG147">
        <v>24.893878713199999</v>
      </c>
      <c r="BH147">
        <v>25.553610233400001</v>
      </c>
      <c r="BI147">
        <v>25.3588887274</v>
      </c>
      <c r="BJ147">
        <v>24.731910016699999</v>
      </c>
      <c r="BK147">
        <v>24.363433263800001</v>
      </c>
      <c r="BL147">
        <v>24.482794142100001</v>
      </c>
      <c r="BM147">
        <v>23.625401821699999</v>
      </c>
    </row>
    <row r="148" spans="1:65">
      <c r="A148" t="s">
        <v>207</v>
      </c>
      <c r="B148" t="str">
        <f t="shared" si="4"/>
        <v>Bahrain</v>
      </c>
      <c r="C148" t="s">
        <v>395</v>
      </c>
      <c r="D148" s="1">
        <v>26.066799</v>
      </c>
      <c r="E148" s="1">
        <v>50.511398</v>
      </c>
      <c r="F148" s="1" t="s">
        <v>395</v>
      </c>
      <c r="G148">
        <v>6.744473707</v>
      </c>
      <c r="H148">
        <v>7.6147050100999998</v>
      </c>
      <c r="I148">
        <v>7.5460454853999996</v>
      </c>
      <c r="J148">
        <v>7.5460454853999996</v>
      </c>
      <c r="K148">
        <v>7.8736459846000004</v>
      </c>
      <c r="L148">
        <v>6.9413554615999997</v>
      </c>
      <c r="M148">
        <v>6.9539748312</v>
      </c>
      <c r="N148">
        <v>8.1962602775000004</v>
      </c>
      <c r="O148">
        <v>8.2182775877999994</v>
      </c>
      <c r="P148">
        <v>7.9745600837000001</v>
      </c>
      <c r="Q148">
        <v>8.2950000070000005</v>
      </c>
      <c r="R148">
        <v>7.1781194974</v>
      </c>
      <c r="S148">
        <v>6.0884663943000001</v>
      </c>
      <c r="T148">
        <v>6.0110638414000004</v>
      </c>
      <c r="U148">
        <v>10.9540143073</v>
      </c>
      <c r="V148">
        <v>10.6790485611</v>
      </c>
      <c r="W148">
        <v>10.3339069116</v>
      </c>
      <c r="X148">
        <v>17.368471906100002</v>
      </c>
      <c r="Y148">
        <v>17.344155218800001</v>
      </c>
      <c r="Z148">
        <v>16.717817501799999</v>
      </c>
      <c r="AA148">
        <v>17.1088549087</v>
      </c>
      <c r="AB148">
        <v>16.907444647799998</v>
      </c>
      <c r="AC148">
        <v>16.615656052599999</v>
      </c>
      <c r="AD148">
        <v>16.945220386199999</v>
      </c>
      <c r="AE148">
        <v>17.505949157900002</v>
      </c>
      <c r="AF148">
        <v>16.916360720099998</v>
      </c>
      <c r="AG148">
        <v>20.962068028400001</v>
      </c>
      <c r="AH148">
        <v>16.9469976271</v>
      </c>
      <c r="AI148">
        <v>21.914821962600001</v>
      </c>
      <c r="AJ148">
        <v>23.124879528699999</v>
      </c>
      <c r="AK148">
        <v>23.053631113800002</v>
      </c>
      <c r="AL148">
        <v>23.089918812600001</v>
      </c>
      <c r="AM148">
        <v>22.891169770400001</v>
      </c>
      <c r="AN148">
        <v>22.959046838399999</v>
      </c>
      <c r="AO148">
        <v>23.063834373799999</v>
      </c>
      <c r="AP148">
        <v>23.079543132800001</v>
      </c>
      <c r="AQ148">
        <v>22.654451241099999</v>
      </c>
      <c r="AR148">
        <v>20.495454457299999</v>
      </c>
      <c r="AS148">
        <v>20.2601844667</v>
      </c>
      <c r="AT148">
        <v>20.7889994905</v>
      </c>
      <c r="AU148">
        <v>20.0320940969</v>
      </c>
      <c r="AV148">
        <v>20.898274338899999</v>
      </c>
      <c r="AW148">
        <v>20.2654754072</v>
      </c>
      <c r="AX148">
        <v>9.9001679349000007</v>
      </c>
      <c r="AY148">
        <v>10.781392733300001</v>
      </c>
      <c r="AZ148">
        <v>30.581988678199998</v>
      </c>
      <c r="BA148">
        <v>29.851070873800001</v>
      </c>
      <c r="BB148">
        <v>29.865552853499999</v>
      </c>
      <c r="BC148">
        <v>30.491527465699999</v>
      </c>
      <c r="BD148">
        <v>29.7763689535</v>
      </c>
      <c r="BE148">
        <v>29.7852225846</v>
      </c>
      <c r="BF148">
        <v>29.340835100700001</v>
      </c>
      <c r="BG148">
        <v>24.704508410700001</v>
      </c>
      <c r="BH148">
        <v>24.6563059731</v>
      </c>
      <c r="BI148">
        <v>8.6900943322999993</v>
      </c>
      <c r="BJ148">
        <v>9.0689574509999993</v>
      </c>
      <c r="BK148">
        <v>9.0470699134999997</v>
      </c>
      <c r="BL148">
        <v>9.0251300136000001</v>
      </c>
      <c r="BM148">
        <v>23.2282300842</v>
      </c>
    </row>
    <row r="149" spans="1:65">
      <c r="A149" t="s">
        <v>208</v>
      </c>
      <c r="B149" t="str">
        <f t="shared" si="4"/>
        <v>Itajai</v>
      </c>
      <c r="C149" t="s">
        <v>396</v>
      </c>
      <c r="D149" s="1">
        <v>-26.911788000000001</v>
      </c>
      <c r="E149" s="1">
        <v>-48.666984999999997</v>
      </c>
      <c r="F149" s="1" t="s">
        <v>396</v>
      </c>
      <c r="G149">
        <v>18.848827516099998</v>
      </c>
      <c r="H149">
        <v>19.114459585300001</v>
      </c>
      <c r="I149">
        <v>19.6957209487</v>
      </c>
      <c r="J149">
        <v>20.146121947400001</v>
      </c>
      <c r="K149">
        <v>19.841099594100001</v>
      </c>
      <c r="L149">
        <v>21.787845362999999</v>
      </c>
      <c r="M149">
        <v>20.089698620299998</v>
      </c>
      <c r="N149">
        <v>20.276305302299999</v>
      </c>
      <c r="O149">
        <v>24.671742285000001</v>
      </c>
      <c r="P149">
        <v>17.9943816631</v>
      </c>
      <c r="Q149">
        <v>17.921697013799999</v>
      </c>
      <c r="R149">
        <v>17.7311405626</v>
      </c>
      <c r="S149">
        <v>14.2128572678</v>
      </c>
      <c r="T149">
        <v>14.3752414174</v>
      </c>
      <c r="U149">
        <v>14.921505962399999</v>
      </c>
      <c r="V149">
        <v>12.6271502795</v>
      </c>
      <c r="W149">
        <v>14.8811716654</v>
      </c>
      <c r="X149">
        <v>13.832471546900001</v>
      </c>
      <c r="Y149">
        <v>18.006914636800001</v>
      </c>
      <c r="Z149">
        <v>17.553478968699999</v>
      </c>
      <c r="AA149">
        <v>19.331442673600002</v>
      </c>
      <c r="AB149">
        <v>20.359458568000001</v>
      </c>
      <c r="AC149">
        <v>17.1341876302</v>
      </c>
      <c r="AD149">
        <v>19.522504748100001</v>
      </c>
      <c r="AE149">
        <v>16.744062808199999</v>
      </c>
      <c r="AF149">
        <v>23.331834923100001</v>
      </c>
      <c r="AG149">
        <v>23.3326342756</v>
      </c>
      <c r="AH149">
        <v>22.168360381199999</v>
      </c>
      <c r="AI149">
        <v>22.673485251900001</v>
      </c>
      <c r="AJ149">
        <v>23.2666595452</v>
      </c>
      <c r="AK149">
        <v>24.412538331099999</v>
      </c>
      <c r="AL149">
        <v>24.786244963400001</v>
      </c>
      <c r="AM149">
        <v>23.276612223600001</v>
      </c>
      <c r="AN149">
        <v>23.835976882499999</v>
      </c>
      <c r="AO149">
        <v>23.450312412999999</v>
      </c>
      <c r="AP149">
        <v>23.460159477600001</v>
      </c>
      <c r="AQ149">
        <v>23.462024892700001</v>
      </c>
      <c r="AR149">
        <v>23.710466838399999</v>
      </c>
      <c r="AS149">
        <v>20.935757581000001</v>
      </c>
      <c r="AT149">
        <v>20.8815485539</v>
      </c>
      <c r="AU149">
        <v>21.317587081900001</v>
      </c>
      <c r="AV149">
        <v>22.204139400100001</v>
      </c>
      <c r="AW149">
        <v>22.204139400100001</v>
      </c>
      <c r="AX149">
        <v>21.2737897043</v>
      </c>
      <c r="AY149">
        <v>23.4096535465</v>
      </c>
      <c r="AZ149">
        <v>23.249845233199999</v>
      </c>
      <c r="BA149">
        <v>26.825181089299999</v>
      </c>
      <c r="BB149">
        <v>26.354595424300001</v>
      </c>
      <c r="BC149">
        <v>25.147086142700001</v>
      </c>
      <c r="BD149">
        <v>25.3412057723</v>
      </c>
      <c r="BE149">
        <v>24.963343398199999</v>
      </c>
      <c r="BF149">
        <v>27.123558021699999</v>
      </c>
      <c r="BG149">
        <v>25.7130759285</v>
      </c>
      <c r="BH149">
        <v>26.104514642600002</v>
      </c>
      <c r="BI149">
        <v>26.1699434065</v>
      </c>
      <c r="BJ149">
        <v>26.1555628988</v>
      </c>
      <c r="BK149">
        <v>23.786135100500001</v>
      </c>
      <c r="BL149">
        <v>23.628225784800001</v>
      </c>
      <c r="BM149">
        <v>23.1953155474</v>
      </c>
    </row>
    <row r="150" spans="1:65">
      <c r="A150" t="s">
        <v>209</v>
      </c>
      <c r="B150" t="str">
        <f t="shared" si="4"/>
        <v>Puerto Quetzal</v>
      </c>
      <c r="C150" t="s">
        <v>397</v>
      </c>
      <c r="D150" s="1">
        <v>37.334806999999998</v>
      </c>
      <c r="E150" s="1">
        <v>-121.88812799999999</v>
      </c>
      <c r="F150" s="1" t="s">
        <v>397</v>
      </c>
      <c r="G150">
        <v>13.875580000699999</v>
      </c>
      <c r="H150">
        <v>13.900929335100001</v>
      </c>
      <c r="I150">
        <v>11.9570275143</v>
      </c>
      <c r="J150">
        <v>12.0677452747</v>
      </c>
      <c r="K150">
        <v>12.0646839444</v>
      </c>
      <c r="L150">
        <v>12.329268431199999</v>
      </c>
      <c r="M150">
        <v>12.5393274048</v>
      </c>
      <c r="N150">
        <v>12.5432218679</v>
      </c>
      <c r="O150">
        <v>12.5402072345</v>
      </c>
      <c r="P150">
        <v>12.168904682000001</v>
      </c>
      <c r="Q150">
        <v>12.2083814113</v>
      </c>
      <c r="R150">
        <v>11.9726928098</v>
      </c>
      <c r="S150">
        <v>12.543687114100001</v>
      </c>
      <c r="T150">
        <v>13.9312881415</v>
      </c>
      <c r="U150">
        <v>14.0990779734</v>
      </c>
      <c r="V150">
        <v>14.209968593799999</v>
      </c>
      <c r="W150">
        <v>14.6183387598</v>
      </c>
      <c r="X150">
        <v>14.6618440994</v>
      </c>
      <c r="Y150">
        <v>11.9591806058</v>
      </c>
      <c r="Z150">
        <v>11.69315409</v>
      </c>
      <c r="AA150">
        <v>12.7453833453</v>
      </c>
      <c r="AB150">
        <v>13.439863082800001</v>
      </c>
      <c r="AC150">
        <v>13.492487928999999</v>
      </c>
      <c r="AD150">
        <v>10.2915551166</v>
      </c>
      <c r="AE150">
        <v>9.7273753279000008</v>
      </c>
      <c r="AF150">
        <v>9.0378381960999992</v>
      </c>
      <c r="AG150">
        <v>8.6986263058999995</v>
      </c>
      <c r="AH150">
        <v>9.1805986405999995</v>
      </c>
      <c r="AI150">
        <v>9.4368598358</v>
      </c>
      <c r="AJ150">
        <v>14.139810414199999</v>
      </c>
      <c r="AK150">
        <v>14.485774792000001</v>
      </c>
      <c r="AL150">
        <v>14.1099359375</v>
      </c>
      <c r="AM150">
        <v>13.2407126013</v>
      </c>
      <c r="AN150">
        <v>15.4586056807</v>
      </c>
      <c r="AO150">
        <v>15.2827703272</v>
      </c>
      <c r="AP150">
        <v>15.4686042866</v>
      </c>
      <c r="AQ150">
        <v>15.4746758586</v>
      </c>
      <c r="AR150">
        <v>14.5986224908</v>
      </c>
      <c r="AS150">
        <v>14.5988514314</v>
      </c>
      <c r="AT150">
        <v>14.6553214425</v>
      </c>
      <c r="AU150">
        <v>14.886829990400001</v>
      </c>
      <c r="AV150">
        <v>15.366646552700001</v>
      </c>
      <c r="AW150">
        <v>15.3815306018</v>
      </c>
      <c r="AX150">
        <v>14.3234460341</v>
      </c>
      <c r="AY150">
        <v>14.699989134599999</v>
      </c>
      <c r="AZ150">
        <v>15.513590365800001</v>
      </c>
      <c r="BA150">
        <v>16.752502703400001</v>
      </c>
      <c r="BB150">
        <v>16.7546703931</v>
      </c>
      <c r="BC150">
        <v>18.075811967900002</v>
      </c>
      <c r="BD150">
        <v>19.740003315900001</v>
      </c>
      <c r="BE150">
        <v>19.201215391600002</v>
      </c>
      <c r="BF150">
        <v>19.204679358100002</v>
      </c>
      <c r="BG150">
        <v>19.675308724699999</v>
      </c>
      <c r="BH150">
        <v>19.217120384299999</v>
      </c>
      <c r="BI150">
        <v>19.1647617838</v>
      </c>
      <c r="BJ150">
        <v>19.050693620299999</v>
      </c>
      <c r="BK150">
        <v>18.7759806983</v>
      </c>
      <c r="BL150">
        <v>18.780681980800001</v>
      </c>
      <c r="BM150">
        <v>22.639584445899999</v>
      </c>
    </row>
    <row r="151" spans="1:65">
      <c r="A151" t="s">
        <v>210</v>
      </c>
      <c r="B151" t="str">
        <f t="shared" si="4"/>
        <v>Pointe des Galets</v>
      </c>
      <c r="C151" t="s">
        <v>398</v>
      </c>
      <c r="D151" s="1">
        <v>45.950280999999997</v>
      </c>
      <c r="E151" s="1">
        <v>-74.401478999999995</v>
      </c>
      <c r="F151" s="1" t="s">
        <v>398</v>
      </c>
      <c r="G151">
        <v>11.313708488</v>
      </c>
      <c r="H151">
        <v>11.402977380599999</v>
      </c>
      <c r="I151">
        <v>11.3859872815</v>
      </c>
      <c r="J151">
        <v>11.295206289499999</v>
      </c>
      <c r="K151">
        <v>12.847969597900001</v>
      </c>
      <c r="L151">
        <v>12.606680800399999</v>
      </c>
      <c r="M151">
        <v>11.575022516600001</v>
      </c>
      <c r="N151">
        <v>11.917587812100001</v>
      </c>
      <c r="O151">
        <v>11.9188088765</v>
      </c>
      <c r="P151">
        <v>11.6514982555</v>
      </c>
      <c r="Q151">
        <v>12.556476629300001</v>
      </c>
      <c r="R151">
        <v>12.5960626697</v>
      </c>
      <c r="S151">
        <v>15.5829292601</v>
      </c>
      <c r="T151">
        <v>13.382741167100001</v>
      </c>
      <c r="U151">
        <v>13.538832815199999</v>
      </c>
      <c r="V151">
        <v>13.9436675023</v>
      </c>
      <c r="W151">
        <v>12.789905982200001</v>
      </c>
      <c r="X151">
        <v>11.542869251000001</v>
      </c>
      <c r="Y151">
        <v>12.369173701699999</v>
      </c>
      <c r="Z151">
        <v>13.3190740798</v>
      </c>
      <c r="AA151">
        <v>14.0437904622</v>
      </c>
      <c r="AB151">
        <v>14.1019110019</v>
      </c>
      <c r="AC151">
        <v>13.030357221499999</v>
      </c>
      <c r="AD151">
        <v>14.017875956299999</v>
      </c>
      <c r="AE151">
        <v>7.9025658022999998</v>
      </c>
      <c r="AF151">
        <v>13.6424449042</v>
      </c>
      <c r="AG151">
        <v>13.220444585099999</v>
      </c>
      <c r="AH151">
        <v>13.3552058621</v>
      </c>
      <c r="AI151">
        <v>15.252942213200001</v>
      </c>
      <c r="AJ151">
        <v>15.052533045000001</v>
      </c>
      <c r="AK151">
        <v>14.2260712432</v>
      </c>
      <c r="AL151">
        <v>14.3880306162</v>
      </c>
      <c r="AM151">
        <v>17.100856571600001</v>
      </c>
      <c r="AN151">
        <v>16.927127801800001</v>
      </c>
      <c r="AO151">
        <v>13.872813101</v>
      </c>
      <c r="AP151">
        <v>17.0833601788</v>
      </c>
      <c r="AQ151">
        <v>15.4469117031</v>
      </c>
      <c r="AR151">
        <v>16.815680544900001</v>
      </c>
      <c r="AS151">
        <v>16.8878743685</v>
      </c>
      <c r="AT151">
        <v>16.795138630299999</v>
      </c>
      <c r="AU151">
        <v>16.720942086299999</v>
      </c>
      <c r="AV151">
        <v>24.515800236800001</v>
      </c>
      <c r="AW151">
        <v>23.861266665700001</v>
      </c>
      <c r="AX151">
        <v>23.055494811399999</v>
      </c>
      <c r="AY151">
        <v>25.634631414299999</v>
      </c>
      <c r="AZ151">
        <v>22.9936939137</v>
      </c>
      <c r="BA151">
        <v>22.681589327400001</v>
      </c>
      <c r="BB151">
        <v>22.480949221500001</v>
      </c>
      <c r="BC151">
        <v>22.383334785500001</v>
      </c>
      <c r="BD151">
        <v>20.386868568699999</v>
      </c>
      <c r="BE151">
        <v>17.080353011</v>
      </c>
      <c r="BF151">
        <v>17.082465963699999</v>
      </c>
      <c r="BG151">
        <v>17.209338067000001</v>
      </c>
      <c r="BH151">
        <v>17.2274945576</v>
      </c>
      <c r="BI151">
        <v>17.230640049600002</v>
      </c>
      <c r="BJ151">
        <v>22.8747157894</v>
      </c>
      <c r="BK151">
        <v>22.2861541356</v>
      </c>
      <c r="BL151">
        <v>21.804827810399999</v>
      </c>
      <c r="BM151">
        <v>21.700287860100001</v>
      </c>
    </row>
    <row r="152" spans="1:65">
      <c r="A152" t="s">
        <v>211</v>
      </c>
      <c r="B152" t="str">
        <f t="shared" si="4"/>
        <v>Mobile</v>
      </c>
      <c r="C152" t="s">
        <v>399</v>
      </c>
      <c r="D152" s="1">
        <v>30.688942999999998</v>
      </c>
      <c r="E152" s="1">
        <v>-88.044821999999996</v>
      </c>
      <c r="F152" s="1" t="s">
        <v>399</v>
      </c>
      <c r="G152">
        <v>7.6332163599999996</v>
      </c>
      <c r="H152">
        <v>7.6332163599999996</v>
      </c>
      <c r="I152">
        <v>8.2039036518999993</v>
      </c>
      <c r="J152">
        <v>8.9038919321000005</v>
      </c>
      <c r="K152">
        <v>7.8417790196999997</v>
      </c>
      <c r="L152">
        <v>7.7257035802000003</v>
      </c>
      <c r="M152">
        <v>7.5704442266000003</v>
      </c>
      <c r="N152">
        <v>7.5709495249999996</v>
      </c>
      <c r="O152">
        <v>7.5713768614000001</v>
      </c>
      <c r="P152">
        <v>8.2453793464</v>
      </c>
      <c r="Q152">
        <v>9.7395206423000005</v>
      </c>
      <c r="R152">
        <v>11.049293112499999</v>
      </c>
      <c r="S152">
        <v>14.0112052053</v>
      </c>
      <c r="T152">
        <v>13.401093768999999</v>
      </c>
      <c r="U152">
        <v>12.2231374302</v>
      </c>
      <c r="V152">
        <v>11.8362527311</v>
      </c>
      <c r="W152">
        <v>11.996158965199999</v>
      </c>
      <c r="X152">
        <v>11.987817614200001</v>
      </c>
      <c r="Y152">
        <v>13.7788522127</v>
      </c>
      <c r="Z152">
        <v>13.233935663600001</v>
      </c>
      <c r="AA152">
        <v>14.2065212282</v>
      </c>
      <c r="AB152">
        <v>15.7373930553</v>
      </c>
      <c r="AC152">
        <v>15.8589811063</v>
      </c>
      <c r="AD152">
        <v>15.368473378299999</v>
      </c>
      <c r="AE152">
        <v>15.253519580500001</v>
      </c>
      <c r="AF152">
        <v>14.580605910999999</v>
      </c>
      <c r="AG152">
        <v>17.8332045296</v>
      </c>
      <c r="AH152">
        <v>20.730807850800002</v>
      </c>
      <c r="AI152">
        <v>16.542364710200001</v>
      </c>
      <c r="AJ152">
        <v>19.293367778099999</v>
      </c>
      <c r="AK152">
        <v>16.582581659700001</v>
      </c>
      <c r="AL152">
        <v>16.581047097599999</v>
      </c>
      <c r="AM152">
        <v>16.8551452572</v>
      </c>
      <c r="AN152">
        <v>16.796731882300001</v>
      </c>
      <c r="AO152">
        <v>19.7791239903</v>
      </c>
      <c r="AP152">
        <v>17.337756702899998</v>
      </c>
      <c r="AQ152">
        <v>17.667838547999999</v>
      </c>
      <c r="AR152">
        <v>17.667838547999999</v>
      </c>
      <c r="AS152">
        <v>18.0295855259</v>
      </c>
      <c r="AT152">
        <v>18.0302567184</v>
      </c>
      <c r="AU152">
        <v>18.090335380500001</v>
      </c>
      <c r="AV152">
        <v>18.547440088799998</v>
      </c>
      <c r="AW152">
        <v>19.2042173617</v>
      </c>
      <c r="AX152">
        <v>18.513063772799999</v>
      </c>
      <c r="AY152">
        <v>18.521582858799999</v>
      </c>
      <c r="AZ152">
        <v>21.457368781</v>
      </c>
      <c r="BA152">
        <v>21.4678976768</v>
      </c>
      <c r="BB152">
        <v>21.526412153799999</v>
      </c>
      <c r="BC152">
        <v>21.875489139399999</v>
      </c>
      <c r="BD152">
        <v>20.9909648169</v>
      </c>
      <c r="BE152">
        <v>21.02723057</v>
      </c>
      <c r="BF152">
        <v>22.8999078899</v>
      </c>
      <c r="BG152">
        <v>23.093836768799999</v>
      </c>
      <c r="BH152">
        <v>21.5037237851</v>
      </c>
      <c r="BI152">
        <v>20.968434548099999</v>
      </c>
      <c r="BJ152">
        <v>20.9423381557</v>
      </c>
      <c r="BK152">
        <v>21.047199256799999</v>
      </c>
      <c r="BL152">
        <v>20.867918918699999</v>
      </c>
      <c r="BM152">
        <v>21.6984576539</v>
      </c>
    </row>
    <row r="153" spans="1:65">
      <c r="A153" t="s">
        <v>212</v>
      </c>
      <c r="B153" t="str">
        <f t="shared" si="4"/>
        <v>Sepetiba</v>
      </c>
      <c r="C153" t="s">
        <v>400</v>
      </c>
      <c r="D153" s="1">
        <v>-22.9666</v>
      </c>
      <c r="E153" s="1">
        <v>-43.699902000000002</v>
      </c>
      <c r="F153" s="1" t="s">
        <v>400</v>
      </c>
      <c r="G153">
        <v>17.352859585600001</v>
      </c>
      <c r="H153">
        <v>17.1122322549</v>
      </c>
      <c r="I153">
        <v>17.018161785099998</v>
      </c>
      <c r="J153">
        <v>17.927897675200001</v>
      </c>
      <c r="K153">
        <v>16.590737346899999</v>
      </c>
      <c r="L153">
        <v>16.4734850213</v>
      </c>
      <c r="M153">
        <v>16.241315138299999</v>
      </c>
      <c r="N153">
        <v>15.8331456464</v>
      </c>
      <c r="O153">
        <v>15.8331456464</v>
      </c>
      <c r="P153">
        <v>17.003050250600001</v>
      </c>
      <c r="Q153">
        <v>17.5384942958</v>
      </c>
      <c r="R153">
        <v>17.2845928556</v>
      </c>
      <c r="S153">
        <v>16.2430609944</v>
      </c>
      <c r="T153">
        <v>16.337494300100001</v>
      </c>
      <c r="U153">
        <v>15.925909453699999</v>
      </c>
      <c r="V153">
        <v>15.5485677873</v>
      </c>
      <c r="W153">
        <v>15.091940685899999</v>
      </c>
      <c r="X153">
        <v>15.473913163400001</v>
      </c>
      <c r="Y153">
        <v>15.9026819361</v>
      </c>
      <c r="Z153">
        <v>17.7660434931</v>
      </c>
      <c r="AA153">
        <v>17.957586324699999</v>
      </c>
      <c r="AB153">
        <v>18.9897678994</v>
      </c>
      <c r="AC153">
        <v>16.084007038199999</v>
      </c>
      <c r="AD153">
        <v>18.2402644129</v>
      </c>
      <c r="AE153">
        <v>11.5350007463</v>
      </c>
      <c r="AF153">
        <v>16.302216031</v>
      </c>
      <c r="AG153">
        <v>16.360333591700002</v>
      </c>
      <c r="AH153">
        <v>16.583864802600001</v>
      </c>
      <c r="AI153">
        <v>17.4587077029</v>
      </c>
      <c r="AJ153">
        <v>21.358511478200001</v>
      </c>
      <c r="AK153">
        <v>21.3626707733</v>
      </c>
      <c r="AL153">
        <v>21.410176876800001</v>
      </c>
      <c r="AM153">
        <v>20.9489542924</v>
      </c>
      <c r="AN153">
        <v>24.7752945726</v>
      </c>
      <c r="AO153">
        <v>22.865979783699999</v>
      </c>
      <c r="AP153">
        <v>11.3644160146</v>
      </c>
      <c r="AQ153">
        <v>11.3646871777</v>
      </c>
      <c r="AR153">
        <v>11.3646871777</v>
      </c>
      <c r="AS153">
        <v>20.573201126000001</v>
      </c>
      <c r="AT153">
        <v>22.418133311999998</v>
      </c>
      <c r="AU153">
        <v>22.106366312399999</v>
      </c>
      <c r="AV153">
        <v>20.817186402899999</v>
      </c>
      <c r="AW153">
        <v>24.3361851075</v>
      </c>
      <c r="AX153">
        <v>24.282173114399999</v>
      </c>
      <c r="AY153">
        <v>24.149643541100001</v>
      </c>
      <c r="AZ153">
        <v>24.7161695737</v>
      </c>
      <c r="BA153">
        <v>24.9579264644</v>
      </c>
      <c r="BB153">
        <v>25.996166565799999</v>
      </c>
      <c r="BC153">
        <v>26.0032930725</v>
      </c>
      <c r="BD153">
        <v>25.172601434699999</v>
      </c>
      <c r="BE153">
        <v>25.1769112737</v>
      </c>
      <c r="BF153">
        <v>25.2324740032</v>
      </c>
      <c r="BG153">
        <v>23.4036452713</v>
      </c>
      <c r="BH153">
        <v>23.795083985400002</v>
      </c>
      <c r="BI153">
        <v>23.861703996799999</v>
      </c>
      <c r="BJ153">
        <v>23.856874996399998</v>
      </c>
      <c r="BK153">
        <v>22.2858102569</v>
      </c>
      <c r="BL153">
        <v>21.610879546500001</v>
      </c>
      <c r="BM153">
        <v>21.6915029852</v>
      </c>
    </row>
    <row r="154" spans="1:65">
      <c r="A154" t="s">
        <v>213</v>
      </c>
      <c r="B154" t="str">
        <f t="shared" si="4"/>
        <v>Ensenada</v>
      </c>
      <c r="C154" t="s">
        <v>401</v>
      </c>
      <c r="D154" s="1">
        <v>31.860741999999998</v>
      </c>
      <c r="E154" s="1">
        <v>-116.624825</v>
      </c>
      <c r="F154" s="1" t="s">
        <v>401</v>
      </c>
      <c r="G154">
        <v>12.0559613707</v>
      </c>
      <c r="H154">
        <v>13.180020818899999</v>
      </c>
      <c r="I154">
        <v>12.3685440409</v>
      </c>
      <c r="J154">
        <v>11.8645938025</v>
      </c>
      <c r="K154">
        <v>11.684779797599999</v>
      </c>
      <c r="L154">
        <v>11.6901477361</v>
      </c>
      <c r="M154">
        <v>11.8002714022</v>
      </c>
      <c r="N154">
        <v>12.645723865700001</v>
      </c>
      <c r="O154">
        <v>12.961328056199999</v>
      </c>
      <c r="P154">
        <v>12.9596655459</v>
      </c>
      <c r="Q154">
        <v>11.8723051179</v>
      </c>
      <c r="R154">
        <v>10.804123114899999</v>
      </c>
      <c r="S154">
        <v>10.8574586468</v>
      </c>
      <c r="T154">
        <v>11.946169664399999</v>
      </c>
      <c r="U154">
        <v>11.925877400499999</v>
      </c>
      <c r="V154">
        <v>13.2217110565</v>
      </c>
      <c r="W154">
        <v>13.2262757997</v>
      </c>
      <c r="X154">
        <v>15.187918079799999</v>
      </c>
      <c r="Y154">
        <v>14.8561871882</v>
      </c>
      <c r="Z154">
        <v>14.8408947629</v>
      </c>
      <c r="AA154">
        <v>12.505156063899999</v>
      </c>
      <c r="AB154">
        <v>12.505156063899999</v>
      </c>
      <c r="AC154">
        <v>12.7232490569</v>
      </c>
      <c r="AD154">
        <v>12.730832896600001</v>
      </c>
      <c r="AE154">
        <v>12.8254027946</v>
      </c>
      <c r="AF154">
        <v>15.448011560499999</v>
      </c>
      <c r="AG154">
        <v>15.456383019900001</v>
      </c>
      <c r="AH154">
        <v>14.754344315299999</v>
      </c>
      <c r="AI154">
        <v>13.7939978482</v>
      </c>
      <c r="AJ154">
        <v>13.793247798099999</v>
      </c>
      <c r="AK154">
        <v>15.403720824500001</v>
      </c>
      <c r="AL154">
        <v>15.4674854346</v>
      </c>
      <c r="AM154">
        <v>15.4638200575</v>
      </c>
      <c r="AN154">
        <v>15.474440924</v>
      </c>
      <c r="AO154">
        <v>15.469300669000001</v>
      </c>
      <c r="AP154">
        <v>15.362164160500001</v>
      </c>
      <c r="AQ154">
        <v>15.4207554774</v>
      </c>
      <c r="AR154">
        <v>17.769970623799999</v>
      </c>
      <c r="AS154">
        <v>19.9507889548</v>
      </c>
      <c r="AT154">
        <v>20.1375265171</v>
      </c>
      <c r="AU154">
        <v>20.6425875662</v>
      </c>
      <c r="AV154">
        <v>20.246876682500002</v>
      </c>
      <c r="AW154">
        <v>21.216162827800002</v>
      </c>
      <c r="AX154">
        <v>21.529061111499999</v>
      </c>
      <c r="AY154">
        <v>21.593764892399999</v>
      </c>
      <c r="AZ154">
        <v>23.020957015</v>
      </c>
      <c r="BA154">
        <v>23.026452303799999</v>
      </c>
      <c r="BB154">
        <v>23.600174389399999</v>
      </c>
      <c r="BC154">
        <v>22.912767457000001</v>
      </c>
      <c r="BD154">
        <v>23.8437421623</v>
      </c>
      <c r="BE154">
        <v>18.884098114099999</v>
      </c>
      <c r="BF154">
        <v>20.427271623399999</v>
      </c>
      <c r="BG154">
        <v>23.453110063699999</v>
      </c>
      <c r="BH154">
        <v>24.561248189699999</v>
      </c>
      <c r="BI154">
        <v>24.545166228799999</v>
      </c>
      <c r="BJ154">
        <v>24.613736030399998</v>
      </c>
      <c r="BK154">
        <v>30.245613932000001</v>
      </c>
      <c r="BL154">
        <v>20.818099845599999</v>
      </c>
      <c r="BM154">
        <v>21.011106796100002</v>
      </c>
    </row>
    <row r="155" spans="1:65">
      <c r="A155" t="s">
        <v>214</v>
      </c>
      <c r="B155" t="str">
        <f t="shared" si="4"/>
        <v>Port Elizabeth</v>
      </c>
      <c r="C155" t="s">
        <v>402</v>
      </c>
      <c r="D155" s="1">
        <v>-33.943460000000002</v>
      </c>
      <c r="E155" s="1">
        <v>25.53274</v>
      </c>
      <c r="F155" s="1" t="s">
        <v>402</v>
      </c>
      <c r="G155">
        <v>14.609903467300001</v>
      </c>
      <c r="H155">
        <v>14.733076824399999</v>
      </c>
      <c r="I155">
        <v>14.585894686</v>
      </c>
      <c r="J155">
        <v>14.847290882599999</v>
      </c>
      <c r="K155">
        <v>15.2191156577</v>
      </c>
      <c r="L155">
        <v>15.463156679800001</v>
      </c>
      <c r="M155">
        <v>15.2543142751</v>
      </c>
      <c r="N155">
        <v>15.4115811055</v>
      </c>
      <c r="O155">
        <v>15.6188263565</v>
      </c>
      <c r="P155">
        <v>17.2028059527</v>
      </c>
      <c r="Q155">
        <v>17.25024243</v>
      </c>
      <c r="R155">
        <v>16.629928225600001</v>
      </c>
      <c r="S155">
        <v>18.235399378899999</v>
      </c>
      <c r="T155">
        <v>17.602915315899999</v>
      </c>
      <c r="U155">
        <v>18.029420565999999</v>
      </c>
      <c r="V155">
        <v>17.586449977699999</v>
      </c>
      <c r="W155">
        <v>17.603012959899999</v>
      </c>
      <c r="X155">
        <v>17.617623664100002</v>
      </c>
      <c r="Y155">
        <v>17.564705548500001</v>
      </c>
      <c r="Z155">
        <v>18.796868930900001</v>
      </c>
      <c r="AA155">
        <v>20.962190203500001</v>
      </c>
      <c r="AB155">
        <v>20.656950823799999</v>
      </c>
      <c r="AC155">
        <v>20.2461302534</v>
      </c>
      <c r="AD155">
        <v>18.336492186800001</v>
      </c>
      <c r="AE155">
        <v>18.704007130699999</v>
      </c>
      <c r="AF155">
        <v>18.324991905400001</v>
      </c>
      <c r="AG155">
        <v>18.1600548999</v>
      </c>
      <c r="AH155">
        <v>24.373500227800001</v>
      </c>
      <c r="AI155">
        <v>28.010841386199999</v>
      </c>
      <c r="AJ155">
        <v>28.410942642199998</v>
      </c>
      <c r="AK155">
        <v>25.288020835800001</v>
      </c>
      <c r="AL155">
        <v>24.3685669511</v>
      </c>
      <c r="AM155">
        <v>17.032651359599999</v>
      </c>
      <c r="AN155">
        <v>19.855738457499999</v>
      </c>
      <c r="AO155">
        <v>21.387526541300002</v>
      </c>
      <c r="AP155">
        <v>22.233425048200001</v>
      </c>
      <c r="AQ155">
        <v>22.556502516199998</v>
      </c>
      <c r="AR155">
        <v>24.2052519611</v>
      </c>
      <c r="AS155">
        <v>24.4685714457</v>
      </c>
      <c r="AT155">
        <v>23.742437884800001</v>
      </c>
      <c r="AU155">
        <v>23.827898833700001</v>
      </c>
      <c r="AV155">
        <v>23.574989884400001</v>
      </c>
      <c r="AW155">
        <v>20.315510934500001</v>
      </c>
      <c r="AX155">
        <v>21.733958160099998</v>
      </c>
      <c r="AY155">
        <v>21.707417261900002</v>
      </c>
      <c r="AZ155">
        <v>22.8275696113</v>
      </c>
      <c r="BA155">
        <v>21.746039718500001</v>
      </c>
      <c r="BB155">
        <v>23.134763508500001</v>
      </c>
      <c r="BC155">
        <v>22.927555793700002</v>
      </c>
      <c r="BD155">
        <v>22.217412991300002</v>
      </c>
      <c r="BE155">
        <v>24.832238992400001</v>
      </c>
      <c r="BF155">
        <v>23.606786187000001</v>
      </c>
      <c r="BG155">
        <v>27.688874954300001</v>
      </c>
      <c r="BH155">
        <v>24.875445490899999</v>
      </c>
      <c r="BI155">
        <v>24.924667549399999</v>
      </c>
      <c r="BJ155">
        <v>23.172695456500001</v>
      </c>
      <c r="BK155">
        <v>20.1786563788</v>
      </c>
      <c r="BL155">
        <v>20.9524952455</v>
      </c>
      <c r="BM155">
        <v>21.0084182505</v>
      </c>
    </row>
    <row r="156" spans="1:65">
      <c r="A156" t="s">
        <v>215</v>
      </c>
      <c r="B156" t="str">
        <f t="shared" si="4"/>
        <v>Philadelphia</v>
      </c>
      <c r="C156" t="s">
        <v>403</v>
      </c>
      <c r="D156" s="1">
        <v>39.951061000000003</v>
      </c>
      <c r="E156" s="1">
        <v>-75.165620000000004</v>
      </c>
      <c r="F156" s="1" t="s">
        <v>403</v>
      </c>
      <c r="G156">
        <v>14.1385753257</v>
      </c>
      <c r="H156">
        <v>14.8374641029</v>
      </c>
      <c r="I156">
        <v>14.461094557299999</v>
      </c>
      <c r="J156">
        <v>13.9143017685</v>
      </c>
      <c r="K156">
        <v>12.988292641499999</v>
      </c>
      <c r="L156">
        <v>13.146024028999999</v>
      </c>
      <c r="M156">
        <v>13.3309207887</v>
      </c>
      <c r="N156">
        <v>13.969758714899999</v>
      </c>
      <c r="O156">
        <v>13.973051366</v>
      </c>
      <c r="P156">
        <v>13.2730646199</v>
      </c>
      <c r="Q156">
        <v>13.004138885</v>
      </c>
      <c r="R156">
        <v>12.489807684300001</v>
      </c>
      <c r="S156">
        <v>11.418970056399999</v>
      </c>
      <c r="T156">
        <v>13.2739412115</v>
      </c>
      <c r="U156">
        <v>14.4219504894</v>
      </c>
      <c r="V156">
        <v>14.734868365500001</v>
      </c>
      <c r="W156">
        <v>14.2207289967</v>
      </c>
      <c r="X156">
        <v>14.940415701199999</v>
      </c>
      <c r="Y156">
        <v>14.940671654300001</v>
      </c>
      <c r="Z156">
        <v>14.830780627399999</v>
      </c>
      <c r="AA156">
        <v>15.6651612799</v>
      </c>
      <c r="AB156">
        <v>18.667557228700002</v>
      </c>
      <c r="AC156">
        <v>14.982402346400001</v>
      </c>
      <c r="AD156">
        <v>15.035016605199999</v>
      </c>
      <c r="AE156">
        <v>14.8675480902</v>
      </c>
      <c r="AF156">
        <v>17.215521068000001</v>
      </c>
      <c r="AG156">
        <v>13.6699289155</v>
      </c>
      <c r="AH156">
        <v>13.331917196799999</v>
      </c>
      <c r="AI156">
        <v>14.9934326212</v>
      </c>
      <c r="AJ156">
        <v>15.513864851099999</v>
      </c>
      <c r="AK156">
        <v>15.516009432300001</v>
      </c>
      <c r="AL156">
        <v>15.761113334199999</v>
      </c>
      <c r="AM156">
        <v>15.6441179074</v>
      </c>
      <c r="AN156">
        <v>19.0543347029</v>
      </c>
      <c r="AO156">
        <v>19.513098847999998</v>
      </c>
      <c r="AP156">
        <v>20.393069788399998</v>
      </c>
      <c r="AQ156">
        <v>17.704247811199998</v>
      </c>
      <c r="AR156">
        <v>17.623562638100001</v>
      </c>
      <c r="AS156">
        <v>17.920662150399998</v>
      </c>
      <c r="AT156">
        <v>17.811485114500002</v>
      </c>
      <c r="AU156">
        <v>19.279360135400001</v>
      </c>
      <c r="AV156">
        <v>21.253079878200001</v>
      </c>
      <c r="AW156">
        <v>26.7908675748</v>
      </c>
      <c r="AX156">
        <v>26.635513963200001</v>
      </c>
      <c r="AY156">
        <v>26.987586646600001</v>
      </c>
      <c r="AZ156">
        <v>27.5776097478</v>
      </c>
      <c r="BA156">
        <v>21.595041879299998</v>
      </c>
      <c r="BB156">
        <v>21.230297842799999</v>
      </c>
      <c r="BC156">
        <v>21.177959231799999</v>
      </c>
      <c r="BD156">
        <v>30.254507956800001</v>
      </c>
      <c r="BE156">
        <v>30.629603980500001</v>
      </c>
      <c r="BF156">
        <v>21.546262024800001</v>
      </c>
      <c r="BG156">
        <v>21.5866497387</v>
      </c>
      <c r="BH156">
        <v>31.721643281799999</v>
      </c>
      <c r="BI156">
        <v>22.371607849299998</v>
      </c>
      <c r="BJ156">
        <v>21.7926091267</v>
      </c>
      <c r="BK156">
        <v>21.461196774899999</v>
      </c>
      <c r="BL156">
        <v>22.555062444299999</v>
      </c>
      <c r="BM156">
        <v>20.673788131199998</v>
      </c>
    </row>
    <row r="157" spans="1:65">
      <c r="A157" t="s">
        <v>216</v>
      </c>
      <c r="B157" t="str">
        <f t="shared" si="4"/>
        <v>Onne</v>
      </c>
      <c r="C157" t="s">
        <v>404</v>
      </c>
      <c r="D157" s="1">
        <v>40.118803999999997</v>
      </c>
      <c r="E157" s="1">
        <v>9.2519709999999993</v>
      </c>
      <c r="F157" s="1" t="s">
        <v>404</v>
      </c>
      <c r="G157">
        <v>6.3955019700999998</v>
      </c>
      <c r="H157">
        <v>5.8916102548999998</v>
      </c>
      <c r="I157">
        <v>6.2369630523000001</v>
      </c>
      <c r="J157">
        <v>6.2243511766999999</v>
      </c>
      <c r="K157">
        <v>6.1069007973999998</v>
      </c>
      <c r="L157">
        <v>5.7906200444999998</v>
      </c>
      <c r="M157">
        <v>5.4919988375999997</v>
      </c>
      <c r="N157">
        <v>5.8056596564999996</v>
      </c>
      <c r="O157">
        <v>4.3914796423000002</v>
      </c>
      <c r="P157">
        <v>6.1077653414000004</v>
      </c>
      <c r="Q157">
        <v>6.0868871876000004</v>
      </c>
      <c r="R157">
        <v>7.4830476752999999</v>
      </c>
      <c r="S157">
        <v>7.4826368307999997</v>
      </c>
      <c r="T157">
        <v>6.7852471221000004</v>
      </c>
      <c r="U157">
        <v>7.3453345936999996</v>
      </c>
      <c r="V157">
        <v>6.2066661063000002</v>
      </c>
      <c r="W157">
        <v>6.4230183979</v>
      </c>
      <c r="X157">
        <v>8.4484457320999997</v>
      </c>
      <c r="Y157">
        <v>8.5020122408999992</v>
      </c>
      <c r="Z157">
        <v>7.8352126848000001</v>
      </c>
      <c r="AA157">
        <v>8.7757289373000003</v>
      </c>
      <c r="AB157">
        <v>8.3404035220000008</v>
      </c>
      <c r="AC157">
        <v>7.8922170337999997</v>
      </c>
      <c r="AD157">
        <v>8.1855685878000006</v>
      </c>
      <c r="AE157">
        <v>8.8032771265999994</v>
      </c>
      <c r="AF157">
        <v>10.525987176399999</v>
      </c>
      <c r="AG157">
        <v>10.660154367600001</v>
      </c>
      <c r="AH157">
        <v>8.1551302585999998</v>
      </c>
      <c r="AI157">
        <v>8.6409673685000001</v>
      </c>
      <c r="AJ157">
        <v>10.699790671200001</v>
      </c>
      <c r="AK157">
        <v>11.2268445406</v>
      </c>
      <c r="AL157">
        <v>11.2807147521</v>
      </c>
      <c r="AM157">
        <v>10.9509773228</v>
      </c>
      <c r="AN157">
        <v>12.211721525</v>
      </c>
      <c r="AO157">
        <v>12.240504358800001</v>
      </c>
      <c r="AP157">
        <v>12.1705032331</v>
      </c>
      <c r="AQ157">
        <v>12.0560358029</v>
      </c>
      <c r="AR157">
        <v>11.522574456099999</v>
      </c>
      <c r="AS157">
        <v>11.2317524484</v>
      </c>
      <c r="AT157">
        <v>11.9091833577</v>
      </c>
      <c r="AU157">
        <v>12.7967178455</v>
      </c>
      <c r="AV157">
        <v>12.784284342199999</v>
      </c>
      <c r="AW157">
        <v>13.086602857900001</v>
      </c>
      <c r="AX157">
        <v>12.9816069795</v>
      </c>
      <c r="AY157">
        <v>12.9828154415</v>
      </c>
      <c r="AZ157">
        <v>12.985653927</v>
      </c>
      <c r="BA157">
        <v>12.9907361468</v>
      </c>
      <c r="BB157">
        <v>12.2891107779</v>
      </c>
      <c r="BC157">
        <v>12.342726220799999</v>
      </c>
      <c r="BD157">
        <v>12.4340453501</v>
      </c>
      <c r="BE157">
        <v>11.399703500199999</v>
      </c>
      <c r="BF157">
        <v>11.378529969000001</v>
      </c>
      <c r="BG157">
        <v>11.271271281300001</v>
      </c>
      <c r="BH157">
        <v>11.8909912372</v>
      </c>
      <c r="BI157">
        <v>11.6779175716</v>
      </c>
      <c r="BJ157">
        <v>11.562980551500001</v>
      </c>
      <c r="BK157">
        <v>11.6270812315</v>
      </c>
      <c r="BL157">
        <v>12.947283476799999</v>
      </c>
      <c r="BM157">
        <v>20.511936478100001</v>
      </c>
    </row>
    <row r="158" spans="1:65">
      <c r="A158" t="s">
        <v>217</v>
      </c>
      <c r="B158" t="str">
        <f t="shared" si="4"/>
        <v>Chennai</v>
      </c>
      <c r="C158" t="s">
        <v>405</v>
      </c>
      <c r="D158" s="1">
        <v>13.079691</v>
      </c>
      <c r="E158" s="1">
        <v>80.282953000000006</v>
      </c>
      <c r="F158" s="1" t="s">
        <v>405</v>
      </c>
      <c r="G158">
        <v>9.6409372350999991</v>
      </c>
      <c r="H158">
        <v>9.7275020158000007</v>
      </c>
      <c r="I158">
        <v>10.6996780205</v>
      </c>
      <c r="J158">
        <v>10.8414250979</v>
      </c>
      <c r="K158">
        <v>11.3538628815</v>
      </c>
      <c r="L158">
        <v>18.912295974199999</v>
      </c>
      <c r="M158">
        <v>19.591062426099999</v>
      </c>
      <c r="N158">
        <v>19.5694317309</v>
      </c>
      <c r="O158">
        <v>19.9843400472</v>
      </c>
      <c r="P158">
        <v>20.260601470699999</v>
      </c>
      <c r="Q158">
        <v>19.9398236822</v>
      </c>
      <c r="R158">
        <v>19.525954258999999</v>
      </c>
      <c r="S158">
        <v>19.829220955299999</v>
      </c>
      <c r="T158">
        <v>19.966318558200001</v>
      </c>
      <c r="U158">
        <v>20.577472888500001</v>
      </c>
      <c r="V158">
        <v>19.8808428673</v>
      </c>
      <c r="W158">
        <v>14.782228978499999</v>
      </c>
      <c r="X158">
        <v>16.143703760499999</v>
      </c>
      <c r="Y158">
        <v>14.825295561400001</v>
      </c>
      <c r="Z158">
        <v>18.641861437700001</v>
      </c>
      <c r="AA158">
        <v>18.407816424699998</v>
      </c>
      <c r="AB158">
        <v>19.290486072899999</v>
      </c>
      <c r="AC158">
        <v>20.250718258599999</v>
      </c>
      <c r="AD158">
        <v>18.0187463422</v>
      </c>
      <c r="AE158">
        <v>19.503839252999999</v>
      </c>
      <c r="AF158">
        <v>20.054475482499999</v>
      </c>
      <c r="AG158">
        <v>18.483701445000001</v>
      </c>
      <c r="AH158">
        <v>18.6570602394</v>
      </c>
      <c r="AI158">
        <v>18.496478874000001</v>
      </c>
      <c r="AJ158">
        <v>19.596079068600002</v>
      </c>
      <c r="AK158">
        <v>19.2932957284</v>
      </c>
      <c r="AL158">
        <v>18.073477448399998</v>
      </c>
      <c r="AM158">
        <v>19.308341694300001</v>
      </c>
      <c r="AN158">
        <v>18.226402086699999</v>
      </c>
      <c r="AO158">
        <v>18.572278221800001</v>
      </c>
      <c r="AP158">
        <v>19.439591588900001</v>
      </c>
      <c r="AQ158">
        <v>19.294947043800001</v>
      </c>
      <c r="AR158">
        <v>23.436732319200001</v>
      </c>
      <c r="AS158">
        <v>19.6133370951</v>
      </c>
      <c r="AT158">
        <v>21.9741448541</v>
      </c>
      <c r="AU158">
        <v>21.5608411714</v>
      </c>
      <c r="AV158">
        <v>21.641060011499999</v>
      </c>
      <c r="AW158">
        <v>22.721947483400001</v>
      </c>
      <c r="AX158">
        <v>21.8921702568</v>
      </c>
      <c r="AY158">
        <v>22.754364559999999</v>
      </c>
      <c r="AZ158">
        <v>22.439399637299999</v>
      </c>
      <c r="BA158">
        <v>22.9708096819</v>
      </c>
      <c r="BB158">
        <v>22.783621208</v>
      </c>
      <c r="BC158">
        <v>21.7057363198</v>
      </c>
      <c r="BD158">
        <v>21.349811078799998</v>
      </c>
      <c r="BE158">
        <v>21.347707040100001</v>
      </c>
      <c r="BF158">
        <v>21.059641958699999</v>
      </c>
      <c r="BG158">
        <v>21.411950632</v>
      </c>
      <c r="BH158">
        <v>21.429600384800001</v>
      </c>
      <c r="BI158">
        <v>21.465676297800002</v>
      </c>
      <c r="BJ158">
        <v>20.704087078499999</v>
      </c>
      <c r="BK158">
        <v>21.011664651099998</v>
      </c>
      <c r="BL158">
        <v>21.017066718700001</v>
      </c>
      <c r="BM158">
        <v>20.474001592600001</v>
      </c>
    </row>
    <row r="159" spans="1:65">
      <c r="A159" t="s">
        <v>218</v>
      </c>
      <c r="B159" t="str">
        <f t="shared" si="4"/>
        <v>Civitavecchia</v>
      </c>
      <c r="C159" t="s">
        <v>406</v>
      </c>
      <c r="D159" s="1">
        <v>42.093752000000002</v>
      </c>
      <c r="E159" s="1">
        <v>11.792246</v>
      </c>
      <c r="F159" s="1" t="s">
        <v>406</v>
      </c>
      <c r="G159">
        <v>2.0483381472</v>
      </c>
      <c r="H159">
        <v>1.6059780279</v>
      </c>
      <c r="I159">
        <v>2.3184610280000002</v>
      </c>
      <c r="J159">
        <v>2.788376999</v>
      </c>
      <c r="K159">
        <v>1.7424979916000001</v>
      </c>
      <c r="L159">
        <v>1.7424979916000001</v>
      </c>
      <c r="M159">
        <v>1.1226112491</v>
      </c>
      <c r="N159">
        <v>1.9355028501</v>
      </c>
      <c r="O159">
        <v>2.2310220166999999</v>
      </c>
      <c r="P159">
        <v>2.9706518323000002</v>
      </c>
      <c r="Q159">
        <v>3.0621098294000002</v>
      </c>
      <c r="R159">
        <v>2.9270873791000001</v>
      </c>
      <c r="S159">
        <v>2.9214322258999998</v>
      </c>
      <c r="T159">
        <v>4.0363739993000003</v>
      </c>
      <c r="U159">
        <v>4.5249415394000003</v>
      </c>
      <c r="V159">
        <v>3.9342737835000001</v>
      </c>
      <c r="W159">
        <v>5.2442569350000001</v>
      </c>
      <c r="X159">
        <v>5.1804768550000002</v>
      </c>
      <c r="Y159">
        <v>5.9585181398999998</v>
      </c>
      <c r="Z159">
        <v>2.4821107587000002</v>
      </c>
      <c r="AA159">
        <v>11.1846606934</v>
      </c>
      <c r="AB159">
        <v>11.6145061261</v>
      </c>
      <c r="AC159">
        <v>11.624057924300001</v>
      </c>
      <c r="AD159">
        <v>2.2274933321999999</v>
      </c>
      <c r="AE159">
        <v>2.8663696228000002</v>
      </c>
      <c r="AF159">
        <v>1.1943861661999999</v>
      </c>
      <c r="AG159">
        <v>1.1943861661999999</v>
      </c>
      <c r="AH159">
        <v>1.1943861661999999</v>
      </c>
      <c r="AI159">
        <v>1.1943861661999999</v>
      </c>
      <c r="AJ159">
        <v>1.1943861661999999</v>
      </c>
      <c r="AK159">
        <v>1.1943861661999999</v>
      </c>
      <c r="AL159">
        <v>1.3023002582000001</v>
      </c>
      <c r="AM159">
        <v>3.5481498331000001</v>
      </c>
      <c r="AN159">
        <v>3.5481498331000001</v>
      </c>
      <c r="AO159">
        <v>3.4408911454000002</v>
      </c>
      <c r="AP159">
        <v>3.4431801762999998</v>
      </c>
      <c r="AQ159">
        <v>3.8765336432000002</v>
      </c>
      <c r="AR159">
        <v>3.0205853602000001</v>
      </c>
      <c r="AS159">
        <v>11.635557718599999</v>
      </c>
      <c r="AT159">
        <v>11.633253767199999</v>
      </c>
      <c r="AU159">
        <v>11.6335993599</v>
      </c>
      <c r="AV159">
        <v>12.222270717200001</v>
      </c>
      <c r="AW159">
        <v>12.276083329900001</v>
      </c>
      <c r="AX159">
        <v>20.593086285599998</v>
      </c>
      <c r="AY159">
        <v>21.073573883800002</v>
      </c>
      <c r="AZ159">
        <v>21.674430515299999</v>
      </c>
      <c r="BA159">
        <v>21.361583456000002</v>
      </c>
      <c r="BB159">
        <v>21.423625713</v>
      </c>
      <c r="BC159">
        <v>21.931994253700001</v>
      </c>
      <c r="BD159">
        <v>21.5458469935</v>
      </c>
      <c r="BE159">
        <v>21.0910374664</v>
      </c>
      <c r="BF159">
        <v>21.401375228900001</v>
      </c>
      <c r="BG159">
        <v>21.1318248999</v>
      </c>
      <c r="BH159">
        <v>21.132186677300002</v>
      </c>
      <c r="BI159">
        <v>20.1746788369</v>
      </c>
      <c r="BJ159">
        <v>19.890030918400001</v>
      </c>
      <c r="BK159">
        <v>19.644221695300001</v>
      </c>
      <c r="BL159">
        <v>20.8269100849</v>
      </c>
      <c r="BM159">
        <v>20.379817483499998</v>
      </c>
    </row>
    <row r="160" spans="1:65">
      <c r="A160" t="s">
        <v>219</v>
      </c>
      <c r="B160" t="str">
        <f t="shared" si="4"/>
        <v>Auckland</v>
      </c>
      <c r="C160" t="s">
        <v>407</v>
      </c>
      <c r="D160" s="1">
        <v>-36.541280999999998</v>
      </c>
      <c r="E160" s="1">
        <v>174.55060900000001</v>
      </c>
      <c r="F160" s="1" t="s">
        <v>407</v>
      </c>
      <c r="G160">
        <v>19.741907847899999</v>
      </c>
      <c r="H160">
        <v>19.561452754200001</v>
      </c>
      <c r="I160">
        <v>19.626631728100001</v>
      </c>
      <c r="J160">
        <v>19.7706789004</v>
      </c>
      <c r="K160">
        <v>19.9781199506</v>
      </c>
      <c r="L160">
        <v>20.699652074700001</v>
      </c>
      <c r="M160">
        <v>20.666296270499998</v>
      </c>
      <c r="N160">
        <v>20.388444852599999</v>
      </c>
      <c r="O160">
        <v>20.2993944573</v>
      </c>
      <c r="P160">
        <v>19.9668177476</v>
      </c>
      <c r="Q160">
        <v>19.131778956200002</v>
      </c>
      <c r="R160">
        <v>19.362919897099999</v>
      </c>
      <c r="S160">
        <v>18.889138110000001</v>
      </c>
      <c r="T160">
        <v>19.059480517400001</v>
      </c>
      <c r="U160">
        <v>17.951101471400001</v>
      </c>
      <c r="V160">
        <v>18.0109514838</v>
      </c>
      <c r="W160">
        <v>17.6032775529</v>
      </c>
      <c r="X160">
        <v>18.468554343299999</v>
      </c>
      <c r="Y160">
        <v>18.381811294199998</v>
      </c>
      <c r="Z160">
        <v>18.1713961719</v>
      </c>
      <c r="AA160">
        <v>18.1814190481</v>
      </c>
      <c r="AB160">
        <v>18.270010307100002</v>
      </c>
      <c r="AC160">
        <v>17.1448349315</v>
      </c>
      <c r="AD160">
        <v>17.140992749999999</v>
      </c>
      <c r="AE160">
        <v>18.0819729989</v>
      </c>
      <c r="AF160">
        <v>18.103588194099999</v>
      </c>
      <c r="AG160">
        <v>18.108594607299999</v>
      </c>
      <c r="AH160">
        <v>18.725875598399998</v>
      </c>
      <c r="AI160">
        <v>18.4431030119</v>
      </c>
      <c r="AJ160">
        <v>17.887103799799998</v>
      </c>
      <c r="AK160">
        <v>18.157610200400001</v>
      </c>
      <c r="AL160">
        <v>19.0790276669</v>
      </c>
      <c r="AM160">
        <v>18.9929748552</v>
      </c>
      <c r="AN160">
        <v>18.975718041699999</v>
      </c>
      <c r="AO160">
        <v>18.830441321999999</v>
      </c>
      <c r="AP160">
        <v>18.8611188651</v>
      </c>
      <c r="AQ160">
        <v>20.193919854200001</v>
      </c>
      <c r="AR160">
        <v>19.4037731554</v>
      </c>
      <c r="AS160">
        <v>20.0782816987</v>
      </c>
      <c r="AT160">
        <v>19.304910941799999</v>
      </c>
      <c r="AU160">
        <v>19.438447955299999</v>
      </c>
      <c r="AV160">
        <v>19.212474616400002</v>
      </c>
      <c r="AW160">
        <v>19.1669023233</v>
      </c>
      <c r="AX160">
        <v>19.1183714692</v>
      </c>
      <c r="AY160">
        <v>19.597909609999999</v>
      </c>
      <c r="AZ160">
        <v>19.418589642000001</v>
      </c>
      <c r="BA160">
        <v>19.463107710700001</v>
      </c>
      <c r="BB160">
        <v>20.171639560199999</v>
      </c>
      <c r="BC160">
        <v>21.516708445700001</v>
      </c>
      <c r="BD160">
        <v>20.9583927067</v>
      </c>
      <c r="BE160">
        <v>20.911957282700001</v>
      </c>
      <c r="BF160">
        <v>20.4351695348</v>
      </c>
      <c r="BG160">
        <v>20.481078023599999</v>
      </c>
      <c r="BH160">
        <v>19.146232030499998</v>
      </c>
      <c r="BI160">
        <v>18.958935099400001</v>
      </c>
      <c r="BJ160">
        <v>18.9129348594</v>
      </c>
      <c r="BK160">
        <v>18.9824249903</v>
      </c>
      <c r="BL160">
        <v>18.986829692899999</v>
      </c>
      <c r="BM160">
        <v>20.224162433299998</v>
      </c>
    </row>
    <row r="161" spans="1:65">
      <c r="A161" t="s">
        <v>220</v>
      </c>
      <c r="B161" t="str">
        <f t="shared" si="4"/>
        <v>Boston (US)</v>
      </c>
      <c r="C161" t="s">
        <v>452</v>
      </c>
      <c r="D161" s="1">
        <v>42.358893999999999</v>
      </c>
      <c r="E161" s="1">
        <v>-71.056742</v>
      </c>
      <c r="F161" s="1" t="s">
        <v>466</v>
      </c>
      <c r="G161">
        <v>10.0213099814</v>
      </c>
      <c r="H161">
        <v>10.3006390129</v>
      </c>
      <c r="I161">
        <v>9.4000745889000008</v>
      </c>
      <c r="J161">
        <v>8.9827309654</v>
      </c>
      <c r="K161">
        <v>9.8376002499999995</v>
      </c>
      <c r="L161">
        <v>9.6467728476999994</v>
      </c>
      <c r="M161">
        <v>10.262199926599999</v>
      </c>
      <c r="N161">
        <v>10.2795659046</v>
      </c>
      <c r="O161">
        <v>10.2691544883</v>
      </c>
      <c r="P161">
        <v>9.7450863697999992</v>
      </c>
      <c r="Q161">
        <v>11.338859621299999</v>
      </c>
      <c r="R161">
        <v>11.3386846803</v>
      </c>
      <c r="S161">
        <v>11.1896470794</v>
      </c>
      <c r="T161">
        <v>10.7577710392</v>
      </c>
      <c r="U161">
        <v>11.8847218529</v>
      </c>
      <c r="V161">
        <v>11.891414099</v>
      </c>
      <c r="W161">
        <v>11.5394907405</v>
      </c>
      <c r="X161">
        <v>11.587290897900001</v>
      </c>
      <c r="Y161">
        <v>12.315191368200001</v>
      </c>
      <c r="Z161">
        <v>12.2647666722</v>
      </c>
      <c r="AA161">
        <v>12.3187731107</v>
      </c>
      <c r="AB161">
        <v>16.275493921300001</v>
      </c>
      <c r="AC161">
        <v>14.960805239100001</v>
      </c>
      <c r="AD161">
        <v>16.4562998189</v>
      </c>
      <c r="AE161">
        <v>13.151441645</v>
      </c>
      <c r="AF161">
        <v>16.381218359599998</v>
      </c>
      <c r="AG161">
        <v>12.860812961400001</v>
      </c>
      <c r="AH161">
        <v>12.8570724483</v>
      </c>
      <c r="AI161">
        <v>12.849768623399999</v>
      </c>
      <c r="AJ161">
        <v>14.1195209965</v>
      </c>
      <c r="AK161">
        <v>14.1134294888</v>
      </c>
      <c r="AL161">
        <v>13.716826728099999</v>
      </c>
      <c r="AM161">
        <v>13.808497084200001</v>
      </c>
      <c r="AN161">
        <v>15.528882988099999</v>
      </c>
      <c r="AO161">
        <v>16.355253918700001</v>
      </c>
      <c r="AP161">
        <v>15.2196604642</v>
      </c>
      <c r="AQ161">
        <v>14.4821581107</v>
      </c>
      <c r="AR161">
        <v>17.8635212543</v>
      </c>
      <c r="AS161">
        <v>14.918364503099999</v>
      </c>
      <c r="AT161">
        <v>14.917709971400001</v>
      </c>
      <c r="AU161">
        <v>15.5795331595</v>
      </c>
      <c r="AV161">
        <v>15.3769535093</v>
      </c>
      <c r="AW161">
        <v>19.057007949999999</v>
      </c>
      <c r="AX161">
        <v>19.056989283099998</v>
      </c>
      <c r="AY161">
        <v>19.0959009818</v>
      </c>
      <c r="AZ161">
        <v>20.788528024600001</v>
      </c>
      <c r="BA161">
        <v>20.632016284999999</v>
      </c>
      <c r="BB161">
        <v>22.434073767600001</v>
      </c>
      <c r="BC161">
        <v>22.5941024199</v>
      </c>
      <c r="BD161">
        <v>21.677254272500001</v>
      </c>
      <c r="BE161">
        <v>19.872275628400001</v>
      </c>
      <c r="BF161">
        <v>20.475539879399999</v>
      </c>
      <c r="BG161">
        <v>20.2765995416</v>
      </c>
      <c r="BH161">
        <v>21.8016426477</v>
      </c>
      <c r="BI161">
        <v>22.040988848200001</v>
      </c>
      <c r="BJ161">
        <v>21.866432826800001</v>
      </c>
      <c r="BK161">
        <v>22.267778314000001</v>
      </c>
      <c r="BL161">
        <v>19.847136572</v>
      </c>
      <c r="BM161">
        <v>19.847297150500001</v>
      </c>
    </row>
    <row r="162" spans="1:65">
      <c r="A162" t="s">
        <v>221</v>
      </c>
      <c r="B162" t="str">
        <f t="shared" ref="B162:B193" si="5">TRIM(RIGHT(SUBSTITUTE(A162,",",REPT(" ",LEN(A162))),LEN(A162)))</f>
        <v>Cochin</v>
      </c>
      <c r="C162" t="s">
        <v>408</v>
      </c>
      <c r="D162" s="1">
        <v>9.9633859999999999</v>
      </c>
      <c r="E162" s="1">
        <v>76.253660999999994</v>
      </c>
      <c r="F162" s="1" t="s">
        <v>408</v>
      </c>
      <c r="G162">
        <v>6.4020645735999997</v>
      </c>
      <c r="H162">
        <v>5.5045472566000004</v>
      </c>
      <c r="I162">
        <v>6.1118360709999999</v>
      </c>
      <c r="J162">
        <v>6.2395513124999997</v>
      </c>
      <c r="K162">
        <v>11.703964819299999</v>
      </c>
      <c r="L162">
        <v>12.103895658400001</v>
      </c>
      <c r="M162">
        <v>12.768627881</v>
      </c>
      <c r="N162">
        <v>12.172051595599999</v>
      </c>
      <c r="O162">
        <v>10.8294810551</v>
      </c>
      <c r="P162">
        <v>10.1243978732</v>
      </c>
      <c r="Q162">
        <v>10.769200808600001</v>
      </c>
      <c r="R162">
        <v>10.5859733539</v>
      </c>
      <c r="S162">
        <v>7.3668745296999996</v>
      </c>
      <c r="T162">
        <v>5.8575250466000002</v>
      </c>
      <c r="U162">
        <v>6.1226989997999999</v>
      </c>
      <c r="V162">
        <v>6.0329561725999996</v>
      </c>
      <c r="W162">
        <v>6.0329561725999996</v>
      </c>
      <c r="X162">
        <v>6.0329561725999996</v>
      </c>
      <c r="Y162">
        <v>5.8645705449000003</v>
      </c>
      <c r="Z162">
        <v>6.0025171816</v>
      </c>
      <c r="AA162">
        <v>8.1041676145999997</v>
      </c>
      <c r="AB162">
        <v>5.7886249855000003</v>
      </c>
      <c r="AC162">
        <v>12.438776333</v>
      </c>
      <c r="AD162">
        <v>9.7650780359000002</v>
      </c>
      <c r="AE162">
        <v>14.1356928979</v>
      </c>
      <c r="AF162">
        <v>13.9147949363</v>
      </c>
      <c r="AG162">
        <v>13.9993677344</v>
      </c>
      <c r="AH162">
        <v>14.074430956300001</v>
      </c>
      <c r="AI162">
        <v>13.447231605900001</v>
      </c>
      <c r="AJ162">
        <v>17.5896428838</v>
      </c>
      <c r="AK162">
        <v>13.669697816499999</v>
      </c>
      <c r="AL162">
        <v>13.982000772599999</v>
      </c>
      <c r="AM162">
        <v>14.1626102686</v>
      </c>
      <c r="AN162">
        <v>14.587530662700001</v>
      </c>
      <c r="AO162">
        <v>14.5874299655</v>
      </c>
      <c r="AP162">
        <v>15.4241436717</v>
      </c>
      <c r="AQ162">
        <v>15.491284201399999</v>
      </c>
      <c r="AR162">
        <v>15.8239966098</v>
      </c>
      <c r="AS162">
        <v>20.139286817599999</v>
      </c>
      <c r="AT162">
        <v>22.9561002288</v>
      </c>
      <c r="AU162">
        <v>23.361696249600001</v>
      </c>
      <c r="AV162">
        <v>20.878307830600001</v>
      </c>
      <c r="AW162">
        <v>21.155479450400001</v>
      </c>
      <c r="AX162">
        <v>20.724170988099999</v>
      </c>
      <c r="AY162">
        <v>20.760627167599999</v>
      </c>
      <c r="AZ162">
        <v>20.114214449399999</v>
      </c>
      <c r="BA162">
        <v>19.637422645000001</v>
      </c>
      <c r="BB162">
        <v>19.838643058900001</v>
      </c>
      <c r="BC162">
        <v>19.8489821157</v>
      </c>
      <c r="BD162">
        <v>19.795148121699999</v>
      </c>
      <c r="BE162">
        <v>19.824372601499999</v>
      </c>
      <c r="BF162">
        <v>19.885320730899998</v>
      </c>
      <c r="BG162">
        <v>20.038587784499999</v>
      </c>
      <c r="BH162">
        <v>24.436675136800002</v>
      </c>
      <c r="BI162">
        <v>24.254672902999999</v>
      </c>
      <c r="BJ162">
        <v>19.8805832999</v>
      </c>
      <c r="BK162">
        <v>19.681958275300001</v>
      </c>
      <c r="BL162">
        <v>19.684236045399999</v>
      </c>
      <c r="BM162">
        <v>19.7395243671</v>
      </c>
    </row>
    <row r="163" spans="1:65">
      <c r="A163" t="s">
        <v>222</v>
      </c>
      <c r="B163" t="str">
        <f t="shared" si="5"/>
        <v>Ulsan</v>
      </c>
      <c r="C163" t="s">
        <v>409</v>
      </c>
      <c r="D163" s="1">
        <v>35.549999</v>
      </c>
      <c r="E163" s="1">
        <v>129.31660500000001</v>
      </c>
      <c r="F163" s="1" t="s">
        <v>409</v>
      </c>
      <c r="G163">
        <v>12.4324898932</v>
      </c>
      <c r="H163">
        <v>11.0204011145</v>
      </c>
      <c r="I163">
        <v>9.6718600052999992</v>
      </c>
      <c r="J163">
        <v>10.464718342799999</v>
      </c>
      <c r="K163">
        <v>11.7599174316</v>
      </c>
      <c r="L163">
        <v>12.253142589499999</v>
      </c>
      <c r="M163">
        <v>12.3962523412</v>
      </c>
      <c r="N163">
        <v>12.3563216138</v>
      </c>
      <c r="O163">
        <v>13.4853131779</v>
      </c>
      <c r="P163">
        <v>13.0294354851</v>
      </c>
      <c r="Q163">
        <v>13.0318790698</v>
      </c>
      <c r="R163">
        <v>13.3619100608</v>
      </c>
      <c r="S163">
        <v>13.249443765800001</v>
      </c>
      <c r="T163">
        <v>14.156689311899999</v>
      </c>
      <c r="U163">
        <v>14.2808294671</v>
      </c>
      <c r="V163">
        <v>14.2433673783</v>
      </c>
      <c r="W163">
        <v>14.3467243481</v>
      </c>
      <c r="X163">
        <v>14.7383519225</v>
      </c>
      <c r="Y163">
        <v>14.707522148800001</v>
      </c>
      <c r="Z163">
        <v>14.5764151881</v>
      </c>
      <c r="AA163">
        <v>15.8260243776</v>
      </c>
      <c r="AB163">
        <v>16.046826702000001</v>
      </c>
      <c r="AC163">
        <v>15.7319530736</v>
      </c>
      <c r="AD163">
        <v>15.580151750700001</v>
      </c>
      <c r="AE163">
        <v>14.602463308100001</v>
      </c>
      <c r="AF163">
        <v>16.062188464799998</v>
      </c>
      <c r="AG163">
        <v>17.377239170999999</v>
      </c>
      <c r="AH163">
        <v>17.103410053699999</v>
      </c>
      <c r="AI163">
        <v>17.405654683600002</v>
      </c>
      <c r="AJ163">
        <v>16.8334118754</v>
      </c>
      <c r="AK163">
        <v>16.9672437577</v>
      </c>
      <c r="AL163">
        <v>16.537180486899999</v>
      </c>
      <c r="AM163">
        <v>16.551812373499999</v>
      </c>
      <c r="AN163">
        <v>16.6512123925</v>
      </c>
      <c r="AO163">
        <v>16.547307088499998</v>
      </c>
      <c r="AP163">
        <v>16.728520767500001</v>
      </c>
      <c r="AQ163">
        <v>16.024451062699999</v>
      </c>
      <c r="AR163">
        <v>16.261127691599999</v>
      </c>
      <c r="AS163">
        <v>15.9880099829</v>
      </c>
      <c r="AT163">
        <v>15.684427917900001</v>
      </c>
      <c r="AU163">
        <v>20.2545622954</v>
      </c>
      <c r="AV163">
        <v>20.393341109400001</v>
      </c>
      <c r="AW163">
        <v>21.089182868399998</v>
      </c>
      <c r="AX163">
        <v>19.9057303373</v>
      </c>
      <c r="AY163">
        <v>20.2449853068</v>
      </c>
      <c r="AZ163">
        <v>19.8979411521</v>
      </c>
      <c r="BA163">
        <v>19.641154189600002</v>
      </c>
      <c r="BB163">
        <v>18.740201113600001</v>
      </c>
      <c r="BC163">
        <v>18.8453849361</v>
      </c>
      <c r="BD163">
        <v>19.068583003899999</v>
      </c>
      <c r="BE163">
        <v>19.304082745500001</v>
      </c>
      <c r="BF163">
        <v>19.2001854381</v>
      </c>
      <c r="BG163">
        <v>18.984879712600002</v>
      </c>
      <c r="BH163">
        <v>19.131938221399999</v>
      </c>
      <c r="BI163">
        <v>19.432981634800001</v>
      </c>
      <c r="BJ163">
        <v>20.426319091500002</v>
      </c>
      <c r="BK163">
        <v>23.733203744000001</v>
      </c>
      <c r="BL163">
        <v>20.6984296286</v>
      </c>
      <c r="BM163">
        <v>19.276881770399999</v>
      </c>
    </row>
    <row r="164" spans="1:65">
      <c r="A164" t="s">
        <v>223</v>
      </c>
      <c r="B164" t="str">
        <f t="shared" si="5"/>
        <v>Izmir</v>
      </c>
      <c r="C164" t="s">
        <v>410</v>
      </c>
      <c r="D164" s="1">
        <v>38.415342000000003</v>
      </c>
      <c r="E164" s="1">
        <v>27.144473999999999</v>
      </c>
      <c r="F164" s="1" t="s">
        <v>410</v>
      </c>
      <c r="G164">
        <v>23.278242579899999</v>
      </c>
      <c r="H164">
        <v>23.485396447300001</v>
      </c>
      <c r="I164">
        <v>20.598561539599999</v>
      </c>
      <c r="J164">
        <v>25.830179597800001</v>
      </c>
      <c r="K164">
        <v>25.554252941600001</v>
      </c>
      <c r="L164">
        <v>25.5869127516</v>
      </c>
      <c r="M164">
        <v>24.831883941499999</v>
      </c>
      <c r="N164">
        <v>26.008579574900001</v>
      </c>
      <c r="O164">
        <v>25.939889672900001</v>
      </c>
      <c r="P164">
        <v>25.111780371199998</v>
      </c>
      <c r="Q164">
        <v>23.619015198</v>
      </c>
      <c r="R164">
        <v>22.142189800400001</v>
      </c>
      <c r="S164">
        <v>21.453327079600001</v>
      </c>
      <c r="T164">
        <v>22.294445419900001</v>
      </c>
      <c r="U164">
        <v>18.926404553099999</v>
      </c>
      <c r="V164">
        <v>18.991353366799999</v>
      </c>
      <c r="W164">
        <v>20.014392792599999</v>
      </c>
      <c r="X164">
        <v>18.705203374300002</v>
      </c>
      <c r="Y164">
        <v>17.991273960000001</v>
      </c>
      <c r="Z164">
        <v>18.077256012100001</v>
      </c>
      <c r="AA164">
        <v>18.058364475600001</v>
      </c>
      <c r="AB164">
        <v>19.1170944956</v>
      </c>
      <c r="AC164">
        <v>17.177126071299998</v>
      </c>
      <c r="AD164">
        <v>18.501364754899999</v>
      </c>
      <c r="AE164">
        <v>26.4154298146</v>
      </c>
      <c r="AF164">
        <v>25.590623193599999</v>
      </c>
      <c r="AG164">
        <v>26.841136694799999</v>
      </c>
      <c r="AH164">
        <v>25.362178806500001</v>
      </c>
      <c r="AI164">
        <v>21.303330670299999</v>
      </c>
      <c r="AJ164">
        <v>21.8620178639</v>
      </c>
      <c r="AK164">
        <v>22.5775582982</v>
      </c>
      <c r="AL164">
        <v>22.727387129499999</v>
      </c>
      <c r="AM164">
        <v>23.054320172400001</v>
      </c>
      <c r="AN164">
        <v>24.703945520200001</v>
      </c>
      <c r="AO164">
        <v>24.081552719499999</v>
      </c>
      <c r="AP164">
        <v>24.622717822999999</v>
      </c>
      <c r="AQ164">
        <v>25.205183064900002</v>
      </c>
      <c r="AR164">
        <v>25.3224190014</v>
      </c>
      <c r="AS164">
        <v>25.514763260100001</v>
      </c>
      <c r="AT164">
        <v>25.4064177387</v>
      </c>
      <c r="AU164">
        <v>24.127717297899999</v>
      </c>
      <c r="AV164">
        <v>25.209413754500002</v>
      </c>
      <c r="AW164">
        <v>26.058114984500001</v>
      </c>
      <c r="AX164">
        <v>22.903580807200001</v>
      </c>
      <c r="AY164">
        <v>22.073855637800001</v>
      </c>
      <c r="AZ164">
        <v>39.552031113200002</v>
      </c>
      <c r="BA164">
        <v>20.9799231093</v>
      </c>
      <c r="BB164">
        <v>21.219112877099999</v>
      </c>
      <c r="BC164">
        <v>20.932002329399999</v>
      </c>
      <c r="BD164">
        <v>21.031860834100002</v>
      </c>
      <c r="BE164">
        <v>20.3862013024</v>
      </c>
      <c r="BF164">
        <v>19.9495163574</v>
      </c>
      <c r="BG164">
        <v>20.2491373547</v>
      </c>
      <c r="BH164">
        <v>20.001943176600001</v>
      </c>
      <c r="BI164">
        <v>20.0792975124</v>
      </c>
      <c r="BJ164">
        <v>19.661500859899999</v>
      </c>
      <c r="BK164">
        <v>19.131031566499999</v>
      </c>
      <c r="BL164">
        <v>20.084926066800001</v>
      </c>
      <c r="BM164">
        <v>19.2078494169</v>
      </c>
    </row>
    <row r="165" spans="1:65">
      <c r="A165" t="s">
        <v>224</v>
      </c>
      <c r="B165" t="str">
        <f t="shared" si="5"/>
        <v>Penang</v>
      </c>
      <c r="C165" t="s">
        <v>411</v>
      </c>
      <c r="D165" s="1">
        <v>5.4065009999999996</v>
      </c>
      <c r="E165" s="1">
        <v>100.25590800000001</v>
      </c>
      <c r="F165" s="1" t="s">
        <v>411</v>
      </c>
      <c r="G165">
        <v>12.624793627200001</v>
      </c>
      <c r="H165">
        <v>10.885601402200001</v>
      </c>
      <c r="I165">
        <v>13.389591128399999</v>
      </c>
      <c r="J165">
        <v>14.6387244093</v>
      </c>
      <c r="K165">
        <v>15.5903735021</v>
      </c>
      <c r="L165">
        <v>14.135193902999999</v>
      </c>
      <c r="M165">
        <v>14.7127936036</v>
      </c>
      <c r="N165">
        <v>14.522110763300001</v>
      </c>
      <c r="O165">
        <v>13.5851967985</v>
      </c>
      <c r="P165">
        <v>14.0948698001</v>
      </c>
      <c r="Q165">
        <v>14.1452804929</v>
      </c>
      <c r="R165">
        <v>17.506632315400001</v>
      </c>
      <c r="S165">
        <v>17.745624590399999</v>
      </c>
      <c r="T165">
        <v>17.849015229999999</v>
      </c>
      <c r="U165">
        <v>17.282700672400001</v>
      </c>
      <c r="V165">
        <v>17.982768965399998</v>
      </c>
      <c r="W165">
        <v>18.919267556099999</v>
      </c>
      <c r="X165">
        <v>19.463683593799999</v>
      </c>
      <c r="Y165">
        <v>19.366355602199999</v>
      </c>
      <c r="Z165">
        <v>19.914537109200001</v>
      </c>
      <c r="AA165">
        <v>19.9863279954</v>
      </c>
      <c r="AB165">
        <v>20.0062462301</v>
      </c>
      <c r="AC165">
        <v>19.184456966399999</v>
      </c>
      <c r="AD165">
        <v>18.466155049600001</v>
      </c>
      <c r="AE165">
        <v>18.966987251700001</v>
      </c>
      <c r="AF165">
        <v>18.748542686499999</v>
      </c>
      <c r="AG165">
        <v>18.1607922918</v>
      </c>
      <c r="AH165">
        <v>18.461099061799999</v>
      </c>
      <c r="AI165">
        <v>18.2537592025</v>
      </c>
      <c r="AJ165">
        <v>18.264808530700002</v>
      </c>
      <c r="AK165">
        <v>17.4743682121</v>
      </c>
      <c r="AL165">
        <v>18.0653129837</v>
      </c>
      <c r="AM165">
        <v>19.62638441</v>
      </c>
      <c r="AN165">
        <v>19.221934264000001</v>
      </c>
      <c r="AO165">
        <v>15.8853802143</v>
      </c>
      <c r="AP165">
        <v>16.468289466800002</v>
      </c>
      <c r="AQ165">
        <v>16.9180899272</v>
      </c>
      <c r="AR165">
        <v>19.720796938700001</v>
      </c>
      <c r="AS165">
        <v>18.939445411000001</v>
      </c>
      <c r="AT165">
        <v>18.975120952400001</v>
      </c>
      <c r="AU165">
        <v>19.418683726499999</v>
      </c>
      <c r="AV165">
        <v>18.900087725399999</v>
      </c>
      <c r="AW165">
        <v>18.567604393500002</v>
      </c>
      <c r="AX165">
        <v>18.9895450412</v>
      </c>
      <c r="AY165">
        <v>18.5653992883</v>
      </c>
      <c r="AZ165">
        <v>18.7570862472</v>
      </c>
      <c r="BA165">
        <v>16.6401252207</v>
      </c>
      <c r="BB165">
        <v>17.603620657899999</v>
      </c>
      <c r="BC165">
        <v>17.492311534799999</v>
      </c>
      <c r="BD165">
        <v>19.425077222999999</v>
      </c>
      <c r="BE165">
        <v>19.134376382199999</v>
      </c>
      <c r="BF165">
        <v>18.142007512599999</v>
      </c>
      <c r="BG165">
        <v>18.255413561299999</v>
      </c>
      <c r="BH165">
        <v>18.732288828000002</v>
      </c>
      <c r="BI165">
        <v>19.319756719800001</v>
      </c>
      <c r="BJ165">
        <v>19.6241981716</v>
      </c>
      <c r="BK165">
        <v>19.859911539799999</v>
      </c>
      <c r="BL165">
        <v>18.994446192800002</v>
      </c>
      <c r="BM165">
        <v>19.049842772000002</v>
      </c>
    </row>
    <row r="166" spans="1:65">
      <c r="A166" t="s">
        <v>225</v>
      </c>
      <c r="B166" t="str">
        <f t="shared" si="5"/>
        <v>Tampa</v>
      </c>
      <c r="C166" t="s">
        <v>412</v>
      </c>
      <c r="D166" s="1">
        <v>27.947423000000001</v>
      </c>
      <c r="E166" s="1">
        <v>-82.458776</v>
      </c>
      <c r="F166" s="1" t="s">
        <v>412</v>
      </c>
      <c r="G166">
        <v>3.9039092809999998</v>
      </c>
      <c r="H166">
        <v>3.9039092809999998</v>
      </c>
      <c r="I166">
        <v>8.1812247540000005</v>
      </c>
      <c r="J166">
        <v>8.8812130342</v>
      </c>
      <c r="K166">
        <v>8.3516277043000002</v>
      </c>
      <c r="L166">
        <v>8.2355522649000008</v>
      </c>
      <c r="M166">
        <v>8.0802929112000008</v>
      </c>
      <c r="N166">
        <v>7.7094913631999997</v>
      </c>
      <c r="O166">
        <v>7.2733708211000003</v>
      </c>
      <c r="P166">
        <v>7.0925353159000002</v>
      </c>
      <c r="Q166">
        <v>7.9775595779000001</v>
      </c>
      <c r="R166">
        <v>9.2873320480999997</v>
      </c>
      <c r="S166">
        <v>7.7214832844999997</v>
      </c>
      <c r="T166">
        <v>7.4033915072000003</v>
      </c>
      <c r="U166">
        <v>7.4033915072000003</v>
      </c>
      <c r="V166">
        <v>7.7493581637000002</v>
      </c>
      <c r="W166">
        <v>8.2789460383000009</v>
      </c>
      <c r="X166">
        <v>7.4760608250000002</v>
      </c>
      <c r="Y166">
        <v>7.4760608250000002</v>
      </c>
      <c r="Z166">
        <v>6.945949325</v>
      </c>
      <c r="AA166">
        <v>7.4872367747000004</v>
      </c>
      <c r="AB166">
        <v>7.4872367747000004</v>
      </c>
      <c r="AC166">
        <v>7.4897959932999996</v>
      </c>
      <c r="AD166">
        <v>7.5997102093000004</v>
      </c>
      <c r="AE166">
        <v>8.1102111773000001</v>
      </c>
      <c r="AF166">
        <v>5.0510615528000002</v>
      </c>
      <c r="AG166">
        <v>5.2368790676000003</v>
      </c>
      <c r="AH166">
        <v>5.2368790676000003</v>
      </c>
      <c r="AI166">
        <v>8.4160874631000002</v>
      </c>
      <c r="AJ166">
        <v>9.7974216057000003</v>
      </c>
      <c r="AK166">
        <v>9.9545678546000005</v>
      </c>
      <c r="AL166">
        <v>9.9579295289999994</v>
      </c>
      <c r="AM166">
        <v>9.9631553093999994</v>
      </c>
      <c r="AN166">
        <v>9.9552904575000003</v>
      </c>
      <c r="AO166">
        <v>9.6497183057000004</v>
      </c>
      <c r="AP166">
        <v>9.6499975725000002</v>
      </c>
      <c r="AQ166">
        <v>7.6796563868999996</v>
      </c>
      <c r="AR166">
        <v>7.6796563868999996</v>
      </c>
      <c r="AS166">
        <v>6.6405305517000004</v>
      </c>
      <c r="AT166">
        <v>6.6405305517000004</v>
      </c>
      <c r="AU166">
        <v>8.0626409830999997</v>
      </c>
      <c r="AV166">
        <v>8.0626409830999997</v>
      </c>
      <c r="AW166">
        <v>8.4832572647000006</v>
      </c>
      <c r="AX166">
        <v>8.4418084089000001</v>
      </c>
      <c r="AY166">
        <v>8.0459641333</v>
      </c>
      <c r="AZ166">
        <v>8.415516835</v>
      </c>
      <c r="BA166">
        <v>10.0207179767</v>
      </c>
      <c r="BB166">
        <v>10.0207179767</v>
      </c>
      <c r="BC166">
        <v>11.1699817049</v>
      </c>
      <c r="BD166">
        <v>11.1699817049</v>
      </c>
      <c r="BE166">
        <v>11.1699817049</v>
      </c>
      <c r="BF166">
        <v>11.1765793837</v>
      </c>
      <c r="BG166">
        <v>11.8073059976</v>
      </c>
      <c r="BH166">
        <v>20.2396756198</v>
      </c>
      <c r="BI166">
        <v>19.2780213315</v>
      </c>
      <c r="BJ166">
        <v>19.4901501055</v>
      </c>
      <c r="BK166">
        <v>19.5984147709</v>
      </c>
      <c r="BL166">
        <v>19.419998414599998</v>
      </c>
      <c r="BM166">
        <v>19.025622717899999</v>
      </c>
    </row>
    <row r="167" spans="1:65">
      <c r="A167" t="s">
        <v>226</v>
      </c>
      <c r="B167" t="str">
        <f t="shared" si="5"/>
        <v>Novorossijsk</v>
      </c>
      <c r="C167" t="s">
        <v>413</v>
      </c>
      <c r="D167" s="1">
        <v>44.723958000000003</v>
      </c>
      <c r="E167" s="1">
        <v>37.769070999999997</v>
      </c>
      <c r="F167" s="1" t="s">
        <v>413</v>
      </c>
      <c r="G167">
        <v>5.9652235419000004</v>
      </c>
      <c r="H167">
        <v>5.4889630758000001</v>
      </c>
      <c r="I167">
        <v>5.4871565684999997</v>
      </c>
      <c r="J167">
        <v>5.4398369095000003</v>
      </c>
      <c r="K167">
        <v>6.4632087735999999</v>
      </c>
      <c r="L167">
        <v>6.7885560570000001</v>
      </c>
      <c r="M167">
        <v>7.5200581612999997</v>
      </c>
      <c r="N167">
        <v>8.5246661507999999</v>
      </c>
      <c r="O167">
        <v>8.5513341789999995</v>
      </c>
      <c r="P167">
        <v>8.8595078825000009</v>
      </c>
      <c r="Q167">
        <v>7.4251419170000004</v>
      </c>
      <c r="R167">
        <v>14.466389766400001</v>
      </c>
      <c r="S167">
        <v>11.416632818</v>
      </c>
      <c r="T167">
        <v>13.156227142500001</v>
      </c>
      <c r="U167">
        <v>13.298609126800001</v>
      </c>
      <c r="V167">
        <v>13.2962135411</v>
      </c>
      <c r="W167">
        <v>12.808581033999999</v>
      </c>
      <c r="X167">
        <v>12.868339964900001</v>
      </c>
      <c r="Y167">
        <v>12.984556575999999</v>
      </c>
      <c r="Z167">
        <v>13.0992976026</v>
      </c>
      <c r="AA167">
        <v>13.196468380400001</v>
      </c>
      <c r="AB167">
        <v>13.038355304</v>
      </c>
      <c r="AC167">
        <v>13.0082480436</v>
      </c>
      <c r="AD167">
        <v>13.399065025200001</v>
      </c>
      <c r="AE167">
        <v>12.984685545</v>
      </c>
      <c r="AF167">
        <v>13.9968793239</v>
      </c>
      <c r="AG167">
        <v>14.476436895699999</v>
      </c>
      <c r="AH167">
        <v>15.552229972399999</v>
      </c>
      <c r="AI167">
        <v>14.8170107081</v>
      </c>
      <c r="AJ167">
        <v>14.735111481300001</v>
      </c>
      <c r="AK167">
        <v>14.689643027500001</v>
      </c>
      <c r="AL167">
        <v>16.606029361699999</v>
      </c>
      <c r="AM167">
        <v>17.882962506999998</v>
      </c>
      <c r="AN167">
        <v>18.2451222929</v>
      </c>
      <c r="AO167">
        <v>17.611018062399999</v>
      </c>
      <c r="AP167">
        <v>17.740460648100001</v>
      </c>
      <c r="AQ167">
        <v>18.691111395899998</v>
      </c>
      <c r="AR167">
        <v>18.148271877999999</v>
      </c>
      <c r="AS167">
        <v>18.5840278772</v>
      </c>
      <c r="AT167">
        <v>20.436612890999999</v>
      </c>
      <c r="AU167">
        <v>18.194102643200001</v>
      </c>
      <c r="AV167">
        <v>20.0464413899</v>
      </c>
      <c r="AW167">
        <v>20.174024079999999</v>
      </c>
      <c r="AX167">
        <v>20.258646226500002</v>
      </c>
      <c r="AY167">
        <v>18.895132411500001</v>
      </c>
      <c r="AZ167">
        <v>21.312933408999999</v>
      </c>
      <c r="BA167">
        <v>20.811080950000001</v>
      </c>
      <c r="BB167">
        <v>20.836669863800001</v>
      </c>
      <c r="BC167">
        <v>17.059827036800002</v>
      </c>
      <c r="BD167">
        <v>20.561697458299999</v>
      </c>
      <c r="BE167">
        <v>23.709722481499998</v>
      </c>
      <c r="BF167">
        <v>23.453679156500002</v>
      </c>
      <c r="BG167">
        <v>16.670574567500001</v>
      </c>
      <c r="BH167">
        <v>19.827813271699998</v>
      </c>
      <c r="BI167">
        <v>19.344400498999999</v>
      </c>
      <c r="BJ167">
        <v>20.338517617899999</v>
      </c>
      <c r="BK167">
        <v>20.124168618599999</v>
      </c>
      <c r="BL167">
        <v>19.586903960200001</v>
      </c>
      <c r="BM167">
        <v>18.889822518300001</v>
      </c>
    </row>
    <row r="168" spans="1:65">
      <c r="A168" t="s">
        <v>227</v>
      </c>
      <c r="B168" t="str">
        <f t="shared" si="5"/>
        <v>Abidjan</v>
      </c>
      <c r="C168" t="s">
        <v>414</v>
      </c>
      <c r="D168" s="1">
        <v>5.3203569999999996</v>
      </c>
      <c r="E168" s="1">
        <v>-4.0161069999999999</v>
      </c>
      <c r="F168" s="1" t="s">
        <v>414</v>
      </c>
      <c r="G168">
        <v>14.6419283025</v>
      </c>
      <c r="H168">
        <v>15.3289580616</v>
      </c>
      <c r="I168">
        <v>16.336583424000001</v>
      </c>
      <c r="J168">
        <v>15.9024356588</v>
      </c>
      <c r="K168">
        <v>15.372072553300001</v>
      </c>
      <c r="L168">
        <v>14.7388943874</v>
      </c>
      <c r="M168">
        <v>14.625972000300001</v>
      </c>
      <c r="N168">
        <v>15.2329023052</v>
      </c>
      <c r="O168">
        <v>17.265204110999999</v>
      </c>
      <c r="P168">
        <v>18.581232139800001</v>
      </c>
      <c r="Q168">
        <v>19.451948764699999</v>
      </c>
      <c r="R168">
        <v>18.9246130296</v>
      </c>
      <c r="S168">
        <v>19.492698900899999</v>
      </c>
      <c r="T168">
        <v>19.446704037300002</v>
      </c>
      <c r="U168">
        <v>19.538709143199998</v>
      </c>
      <c r="V168">
        <v>19.3349758797</v>
      </c>
      <c r="W168">
        <v>19.567641292200001</v>
      </c>
      <c r="X168">
        <v>20.314166912699999</v>
      </c>
      <c r="Y168">
        <v>20.936061221399999</v>
      </c>
      <c r="Z168">
        <v>20.077936812299999</v>
      </c>
      <c r="AA168">
        <v>20.582918703499999</v>
      </c>
      <c r="AB168">
        <v>19.4513724655</v>
      </c>
      <c r="AC168">
        <v>19.607426998800001</v>
      </c>
      <c r="AD168">
        <v>20.242304165899998</v>
      </c>
      <c r="AE168">
        <v>17.051515692999999</v>
      </c>
      <c r="AF168">
        <v>17.5312056671</v>
      </c>
      <c r="AG168">
        <v>19.494236871199998</v>
      </c>
      <c r="AH168">
        <v>19.0225380338</v>
      </c>
      <c r="AI168">
        <v>19.526351814800002</v>
      </c>
      <c r="AJ168">
        <v>20.034277220100002</v>
      </c>
      <c r="AK168">
        <v>20.605244970299999</v>
      </c>
      <c r="AL168">
        <v>20.8688420764</v>
      </c>
      <c r="AM168">
        <v>20.5698010411</v>
      </c>
      <c r="AN168">
        <v>21.365898825799999</v>
      </c>
      <c r="AO168">
        <v>21.111000388000001</v>
      </c>
      <c r="AP168">
        <v>21.339268879399999</v>
      </c>
      <c r="AQ168">
        <v>20.650002300200001</v>
      </c>
      <c r="AR168">
        <v>21.8696034803</v>
      </c>
      <c r="AS168">
        <v>21.3307046529</v>
      </c>
      <c r="AT168">
        <v>20.756138447400001</v>
      </c>
      <c r="AU168">
        <v>19.826768830700001</v>
      </c>
      <c r="AV168">
        <v>19.640623436199999</v>
      </c>
      <c r="AW168">
        <v>19.362960272700001</v>
      </c>
      <c r="AX168">
        <v>19.163934917500001</v>
      </c>
      <c r="AY168">
        <v>19.056891504599999</v>
      </c>
      <c r="AZ168">
        <v>17.872683584200001</v>
      </c>
      <c r="BA168">
        <v>17.748380137200002</v>
      </c>
      <c r="BB168">
        <v>16.042631792200002</v>
      </c>
      <c r="BC168">
        <v>16.124702238000001</v>
      </c>
      <c r="BD168">
        <v>15.8412186223</v>
      </c>
      <c r="BE168">
        <v>16.170666150599999</v>
      </c>
      <c r="BF168">
        <v>16.288782493799999</v>
      </c>
      <c r="BG168">
        <v>15.664059637899999</v>
      </c>
      <c r="BH168">
        <v>15.5137186938</v>
      </c>
      <c r="BI168">
        <v>17.959912618400001</v>
      </c>
      <c r="BJ168">
        <v>18.151911703100001</v>
      </c>
      <c r="BK168">
        <v>18.1909833305</v>
      </c>
      <c r="BL168">
        <v>18.127035043900001</v>
      </c>
      <c r="BM168">
        <v>18.661427790200001</v>
      </c>
    </row>
    <row r="169" spans="1:65">
      <c r="A169" t="s">
        <v>228</v>
      </c>
      <c r="B169" t="str">
        <f t="shared" si="5"/>
        <v>Pasir Gudang</v>
      </c>
      <c r="C169" t="s">
        <v>415</v>
      </c>
      <c r="D169" s="1">
        <v>1.458404</v>
      </c>
      <c r="E169" s="1">
        <v>103.88044600000001</v>
      </c>
      <c r="F169" s="1" t="s">
        <v>415</v>
      </c>
      <c r="G169">
        <v>16.872090527000001</v>
      </c>
      <c r="H169">
        <v>15.8439881504</v>
      </c>
      <c r="I169">
        <v>16.768611435299999</v>
      </c>
      <c r="J169">
        <v>16.6702470886</v>
      </c>
      <c r="K169">
        <v>16.411369567200001</v>
      </c>
      <c r="L169">
        <v>17.574581580699999</v>
      </c>
      <c r="M169">
        <v>15.2504678275</v>
      </c>
      <c r="N169">
        <v>16.0971113389</v>
      </c>
      <c r="O169">
        <v>16.606794326700001</v>
      </c>
      <c r="P169">
        <v>16.0223231053</v>
      </c>
      <c r="Q169">
        <v>14.765842040400001</v>
      </c>
      <c r="R169">
        <v>16.637165660200001</v>
      </c>
      <c r="S169">
        <v>19.015206397</v>
      </c>
      <c r="T169">
        <v>18.639810573999998</v>
      </c>
      <c r="U169">
        <v>19.8516835016</v>
      </c>
      <c r="V169">
        <v>19.409326930500001</v>
      </c>
      <c r="W169">
        <v>19.847850444599999</v>
      </c>
      <c r="X169">
        <v>17.6649768706</v>
      </c>
      <c r="Y169">
        <v>18.138772908699998</v>
      </c>
      <c r="Z169">
        <v>17.862061956000002</v>
      </c>
      <c r="AA169">
        <v>18.574519719200001</v>
      </c>
      <c r="AB169">
        <v>18.282787298300001</v>
      </c>
      <c r="AC169">
        <v>16.627543264700002</v>
      </c>
      <c r="AD169">
        <v>16.949935564499999</v>
      </c>
      <c r="AE169">
        <v>16.3160938748</v>
      </c>
      <c r="AF169">
        <v>17.095963781599998</v>
      </c>
      <c r="AG169">
        <v>18.9962580483</v>
      </c>
      <c r="AH169">
        <v>16.856321651799998</v>
      </c>
      <c r="AI169">
        <v>15.540151104</v>
      </c>
      <c r="AJ169">
        <v>15.1168884334</v>
      </c>
      <c r="AK169">
        <v>14.713636448900001</v>
      </c>
      <c r="AL169">
        <v>15.3666414813</v>
      </c>
      <c r="AM169">
        <v>15.368842598400001</v>
      </c>
      <c r="AN169">
        <v>14.3688837278</v>
      </c>
      <c r="AO169">
        <v>14.309528634799999</v>
      </c>
      <c r="AP169">
        <v>15.1592553221</v>
      </c>
      <c r="AQ169">
        <v>15.5361912983</v>
      </c>
      <c r="AR169">
        <v>16.5861941163</v>
      </c>
      <c r="AS169">
        <v>15.2139377983</v>
      </c>
      <c r="AT169">
        <v>14.879600746099999</v>
      </c>
      <c r="AU169">
        <v>14.851953330400001</v>
      </c>
      <c r="AV169">
        <v>20.3548537104</v>
      </c>
      <c r="AW169">
        <v>20.420067939999999</v>
      </c>
      <c r="AX169">
        <v>19.084515272899999</v>
      </c>
      <c r="AY169">
        <v>18.960848739999999</v>
      </c>
      <c r="AZ169">
        <v>19.6772323852</v>
      </c>
      <c r="BA169">
        <v>19.040283748499998</v>
      </c>
      <c r="BB169">
        <v>19.083783448599998</v>
      </c>
      <c r="BC169">
        <v>18.348677671699999</v>
      </c>
      <c r="BD169">
        <v>18.4285998097</v>
      </c>
      <c r="BE169">
        <v>17.131706025100002</v>
      </c>
      <c r="BF169">
        <v>17.392496539300002</v>
      </c>
      <c r="BG169">
        <v>18.0232406678</v>
      </c>
      <c r="BH169">
        <v>18.673951222100001</v>
      </c>
      <c r="BI169">
        <v>18.6024663508</v>
      </c>
      <c r="BJ169">
        <v>20.103920533499998</v>
      </c>
      <c r="BK169">
        <v>19.474908998099998</v>
      </c>
      <c r="BL169">
        <v>19.309493193200002</v>
      </c>
      <c r="BM169">
        <v>18.582606915</v>
      </c>
    </row>
    <row r="170" spans="1:65">
      <c r="A170" t="s">
        <v>229</v>
      </c>
      <c r="B170" t="str">
        <f t="shared" si="5"/>
        <v>Khor Fakkan</v>
      </c>
      <c r="C170" t="s">
        <v>416</v>
      </c>
      <c r="D170" s="1">
        <v>25.357023000000002</v>
      </c>
      <c r="E170" s="1">
        <v>56.345802999999997</v>
      </c>
      <c r="F170" s="1" t="s">
        <v>416</v>
      </c>
      <c r="G170">
        <v>23.598020537699998</v>
      </c>
      <c r="H170">
        <v>25.612744725399999</v>
      </c>
      <c r="I170">
        <v>25.9121839618</v>
      </c>
      <c r="J170">
        <v>24.235500722499999</v>
      </c>
      <c r="K170">
        <v>24.7762980149</v>
      </c>
      <c r="L170">
        <v>25.006913385400001</v>
      </c>
      <c r="M170">
        <v>24.824019818699998</v>
      </c>
      <c r="N170">
        <v>24.403244064100001</v>
      </c>
      <c r="O170">
        <v>24.793332503399999</v>
      </c>
      <c r="P170">
        <v>24.7583418418</v>
      </c>
      <c r="Q170">
        <v>25.5740208932</v>
      </c>
      <c r="R170">
        <v>31.1970072049</v>
      </c>
      <c r="S170">
        <v>31.209990660799999</v>
      </c>
      <c r="T170">
        <v>31.009663574400001</v>
      </c>
      <c r="U170">
        <v>30.953156251999999</v>
      </c>
      <c r="V170">
        <v>30.955058970900001</v>
      </c>
      <c r="W170">
        <v>31.823696115499999</v>
      </c>
      <c r="X170">
        <v>31.5747663412</v>
      </c>
      <c r="Y170">
        <v>31.4715113671</v>
      </c>
      <c r="Z170">
        <v>35.361460174400001</v>
      </c>
      <c r="AA170">
        <v>34.029843657800001</v>
      </c>
      <c r="AB170">
        <v>31.6862860996</v>
      </c>
      <c r="AC170">
        <v>31.832022492299998</v>
      </c>
      <c r="AD170">
        <v>33.630417834600003</v>
      </c>
      <c r="AE170">
        <v>35.444684078900003</v>
      </c>
      <c r="AF170">
        <v>35.569497418799997</v>
      </c>
      <c r="AG170">
        <v>38.047322607399998</v>
      </c>
      <c r="AH170">
        <v>42.703546347100001</v>
      </c>
      <c r="AI170">
        <v>42.680794754799997</v>
      </c>
      <c r="AJ170">
        <v>42.4203828104</v>
      </c>
      <c r="AK170">
        <v>42.380547665199998</v>
      </c>
      <c r="AL170">
        <v>42.267801547300003</v>
      </c>
      <c r="AM170">
        <v>42.472074870299998</v>
      </c>
      <c r="AN170">
        <v>42.661506666900003</v>
      </c>
      <c r="AO170">
        <v>42.363664986099998</v>
      </c>
      <c r="AP170">
        <v>42.012050312299998</v>
      </c>
      <c r="AQ170">
        <v>41.825852357599999</v>
      </c>
      <c r="AR170">
        <v>44.6301579386</v>
      </c>
      <c r="AS170">
        <v>45.143431133299998</v>
      </c>
      <c r="AT170">
        <v>44.841744778699997</v>
      </c>
      <c r="AU170">
        <v>45.113865697100003</v>
      </c>
      <c r="AV170">
        <v>43.754565164600002</v>
      </c>
      <c r="AW170">
        <v>44.1075718397</v>
      </c>
      <c r="AX170">
        <v>43.982433603899999</v>
      </c>
      <c r="AY170">
        <v>43.642122921999999</v>
      </c>
      <c r="AZ170">
        <v>43.257313765500001</v>
      </c>
      <c r="BA170">
        <v>44.138054958399998</v>
      </c>
      <c r="BB170">
        <v>44.087171550100003</v>
      </c>
      <c r="BC170">
        <v>49.008513988200001</v>
      </c>
      <c r="BD170">
        <v>47.897163967399997</v>
      </c>
      <c r="BE170">
        <v>47.105322451299998</v>
      </c>
      <c r="BF170">
        <v>47.138112776500002</v>
      </c>
      <c r="BG170">
        <v>8.8504045591999994</v>
      </c>
      <c r="BH170">
        <v>19.9319490972</v>
      </c>
      <c r="BI170">
        <v>19.518860017600002</v>
      </c>
      <c r="BJ170">
        <v>18.647447247799999</v>
      </c>
      <c r="BK170">
        <v>18.2820793757</v>
      </c>
      <c r="BL170">
        <v>18.2820793757</v>
      </c>
      <c r="BM170">
        <v>18.285286580600001</v>
      </c>
    </row>
    <row r="171" spans="1:65">
      <c r="A171" t="s">
        <v>230</v>
      </c>
      <c r="B171" t="str">
        <f t="shared" si="5"/>
        <v>Limassol</v>
      </c>
      <c r="C171" t="s">
        <v>417</v>
      </c>
      <c r="D171" s="1">
        <v>34.673563999999999</v>
      </c>
      <c r="E171" s="1">
        <v>33.042341</v>
      </c>
      <c r="F171" s="1" t="s">
        <v>417</v>
      </c>
      <c r="G171">
        <v>16.382682176900001</v>
      </c>
      <c r="H171">
        <v>16.3176852516</v>
      </c>
      <c r="I171">
        <v>16.5620821537</v>
      </c>
      <c r="J171">
        <v>16.677451218600002</v>
      </c>
      <c r="K171">
        <v>16.896395842800001</v>
      </c>
      <c r="L171">
        <v>16.547432034700002</v>
      </c>
      <c r="M171">
        <v>16.5169058002</v>
      </c>
      <c r="N171">
        <v>17.844863630900001</v>
      </c>
      <c r="O171">
        <v>17.748334683300001</v>
      </c>
      <c r="P171">
        <v>13.929237238100001</v>
      </c>
      <c r="Q171">
        <v>13.268394282399999</v>
      </c>
      <c r="R171">
        <v>12.5991920609</v>
      </c>
      <c r="S171">
        <v>13.851554780300001</v>
      </c>
      <c r="T171">
        <v>14.3095505833</v>
      </c>
      <c r="U171">
        <v>18.154318451200002</v>
      </c>
      <c r="V171">
        <v>16.6685516999</v>
      </c>
      <c r="W171">
        <v>17.385321567599998</v>
      </c>
      <c r="X171">
        <v>16.3473404024</v>
      </c>
      <c r="Y171">
        <v>16.3906173622</v>
      </c>
      <c r="Z171">
        <v>17.7666569083</v>
      </c>
      <c r="AA171">
        <v>17.244523231500001</v>
      </c>
      <c r="AB171">
        <v>17.171222197399999</v>
      </c>
      <c r="AC171">
        <v>16.6530221256</v>
      </c>
      <c r="AD171">
        <v>15.291913148700001</v>
      </c>
      <c r="AE171">
        <v>16.297528550300001</v>
      </c>
      <c r="AF171">
        <v>16.8678161771</v>
      </c>
      <c r="AG171">
        <v>17.111985945000001</v>
      </c>
      <c r="AH171">
        <v>15.93734637</v>
      </c>
      <c r="AI171">
        <v>15.793029392299999</v>
      </c>
      <c r="AJ171">
        <v>16.057770743500001</v>
      </c>
      <c r="AK171">
        <v>15.501985379100001</v>
      </c>
      <c r="AL171">
        <v>15.6813020832</v>
      </c>
      <c r="AM171">
        <v>16.047884951699999</v>
      </c>
      <c r="AN171">
        <v>15.539043402800001</v>
      </c>
      <c r="AO171">
        <v>16.003602486999998</v>
      </c>
      <c r="AP171">
        <v>16.1004658807</v>
      </c>
      <c r="AQ171">
        <v>17.6344356928</v>
      </c>
      <c r="AR171">
        <v>17.503077215899999</v>
      </c>
      <c r="AS171">
        <v>17.915618524999999</v>
      </c>
      <c r="AT171">
        <v>18.0047839</v>
      </c>
      <c r="AU171">
        <v>18.822312699499999</v>
      </c>
      <c r="AV171">
        <v>19.9014651496</v>
      </c>
      <c r="AW171">
        <v>19.855585460099999</v>
      </c>
      <c r="AX171">
        <v>19.8684666425</v>
      </c>
      <c r="AY171">
        <v>19.856652346699999</v>
      </c>
      <c r="AZ171">
        <v>13.244800402499999</v>
      </c>
      <c r="BA171">
        <v>17.405339786100001</v>
      </c>
      <c r="BB171">
        <v>17.422062632700001</v>
      </c>
      <c r="BC171">
        <v>17.377060529200001</v>
      </c>
      <c r="BD171">
        <v>17.738276505200002</v>
      </c>
      <c r="BE171">
        <v>17.738337594800001</v>
      </c>
      <c r="BF171">
        <v>17.878646024799998</v>
      </c>
      <c r="BG171">
        <v>18.527338739400001</v>
      </c>
      <c r="BH171">
        <v>18.382204553600001</v>
      </c>
      <c r="BI171">
        <v>18.384687410200002</v>
      </c>
      <c r="BJ171">
        <v>18.834505303299999</v>
      </c>
      <c r="BK171">
        <v>18.592867770600002</v>
      </c>
      <c r="BL171">
        <v>18.595631203100002</v>
      </c>
      <c r="BM171">
        <v>18.116590173599999</v>
      </c>
    </row>
    <row r="172" spans="1:65">
      <c r="A172" t="s">
        <v>231</v>
      </c>
      <c r="B172" t="str">
        <f t="shared" si="5"/>
        <v>Visakhapatnam</v>
      </c>
      <c r="C172" t="s">
        <v>418</v>
      </c>
      <c r="D172" s="1">
        <v>17.723127999999999</v>
      </c>
      <c r="E172" s="1">
        <v>83.301283999999995</v>
      </c>
      <c r="F172" s="1" t="s">
        <v>418</v>
      </c>
      <c r="G172">
        <v>5.8850051912000003</v>
      </c>
      <c r="H172">
        <v>5.8850051912000003</v>
      </c>
      <c r="I172">
        <v>6.3526214732000001</v>
      </c>
      <c r="J172">
        <v>6.4030665711000001</v>
      </c>
      <c r="K172">
        <v>6.9855170015999999</v>
      </c>
      <c r="L172">
        <v>6.9855170015999999</v>
      </c>
      <c r="M172">
        <v>8.0053430984999991</v>
      </c>
      <c r="N172">
        <v>6.3825382973</v>
      </c>
      <c r="O172">
        <v>6.3804909223999999</v>
      </c>
      <c r="P172">
        <v>6.7045065493999996</v>
      </c>
      <c r="Q172">
        <v>6.722520845</v>
      </c>
      <c r="R172">
        <v>7.0163505526999996</v>
      </c>
      <c r="S172">
        <v>8.4566373563999999</v>
      </c>
      <c r="T172">
        <v>8.0274697870999994</v>
      </c>
      <c r="U172">
        <v>8.6274831271999997</v>
      </c>
      <c r="V172">
        <v>8.6239643652000009</v>
      </c>
      <c r="W172">
        <v>8.6402667331000007</v>
      </c>
      <c r="X172">
        <v>9.7699530158000005</v>
      </c>
      <c r="Y172">
        <v>8.7001330661999994</v>
      </c>
      <c r="Z172">
        <v>12.266944108700001</v>
      </c>
      <c r="AA172">
        <v>13.1095147805</v>
      </c>
      <c r="AB172">
        <v>13.741904419300001</v>
      </c>
      <c r="AC172">
        <v>14.2415429553</v>
      </c>
      <c r="AD172">
        <v>12.970317087</v>
      </c>
      <c r="AE172">
        <v>12.970609377300001</v>
      </c>
      <c r="AF172">
        <v>14.253237520400001</v>
      </c>
      <c r="AG172">
        <v>12.538063918300001</v>
      </c>
      <c r="AH172">
        <v>12.5611973599</v>
      </c>
      <c r="AI172">
        <v>12.5611973599</v>
      </c>
      <c r="AJ172">
        <v>13.7907458262</v>
      </c>
      <c r="AK172">
        <v>13.7338307336</v>
      </c>
      <c r="AL172">
        <v>12.4188412148</v>
      </c>
      <c r="AM172">
        <v>14.035283568300001</v>
      </c>
      <c r="AN172">
        <v>12.530515593300001</v>
      </c>
      <c r="AO172">
        <v>13.2110752395</v>
      </c>
      <c r="AP172">
        <v>12.604201794</v>
      </c>
      <c r="AQ172">
        <v>13.2514056858</v>
      </c>
      <c r="AR172">
        <v>14.0184919096</v>
      </c>
      <c r="AS172">
        <v>14.543974650199999</v>
      </c>
      <c r="AT172">
        <v>18.1764268451</v>
      </c>
      <c r="AU172">
        <v>18.023767118599999</v>
      </c>
      <c r="AV172">
        <v>18.250887451600001</v>
      </c>
      <c r="AW172">
        <v>18.004642675100001</v>
      </c>
      <c r="AX172">
        <v>17.1202004459</v>
      </c>
      <c r="AY172">
        <v>16.892896360799998</v>
      </c>
      <c r="AZ172">
        <v>16.7860551974</v>
      </c>
      <c r="BA172">
        <v>13.2151558639</v>
      </c>
      <c r="BB172">
        <v>15.217032856499999</v>
      </c>
      <c r="BC172">
        <v>15.292141577400001</v>
      </c>
      <c r="BD172">
        <v>15.4663046595</v>
      </c>
      <c r="BE172">
        <v>15.4621248205</v>
      </c>
      <c r="BF172">
        <v>15.576271799000001</v>
      </c>
      <c r="BG172">
        <v>15.440127626300001</v>
      </c>
      <c r="BH172">
        <v>16.6545689967</v>
      </c>
      <c r="BI172">
        <v>15.462888807600001</v>
      </c>
      <c r="BJ172">
        <v>17.9953906647</v>
      </c>
      <c r="BK172">
        <v>18.136614866599999</v>
      </c>
      <c r="BL172">
        <v>18.144914327599999</v>
      </c>
      <c r="BM172">
        <v>17.9899714017</v>
      </c>
    </row>
    <row r="173" spans="1:65">
      <c r="A173" t="s">
        <v>232</v>
      </c>
      <c r="B173" t="str">
        <f t="shared" si="5"/>
        <v>Liverpool (GB)</v>
      </c>
      <c r="C173" t="s">
        <v>453</v>
      </c>
      <c r="D173" s="1">
        <v>53.405472000000003</v>
      </c>
      <c r="E173" s="1">
        <v>-2.9805389999999998</v>
      </c>
      <c r="F173" s="1" t="s">
        <v>467</v>
      </c>
      <c r="G173">
        <v>13.160290485599999</v>
      </c>
      <c r="H173">
        <v>13.4449433649</v>
      </c>
      <c r="I173">
        <v>14.0040751314</v>
      </c>
      <c r="J173">
        <v>13.9502930635</v>
      </c>
      <c r="K173">
        <v>14.008739760099999</v>
      </c>
      <c r="L173">
        <v>14.0276936532</v>
      </c>
      <c r="M173">
        <v>14.5223217368</v>
      </c>
      <c r="N173">
        <v>13.8146411313</v>
      </c>
      <c r="O173">
        <v>13.497379088400001</v>
      </c>
      <c r="P173">
        <v>12.0306435826</v>
      </c>
      <c r="Q173">
        <v>12.097219561899999</v>
      </c>
      <c r="R173">
        <v>11.612062963</v>
      </c>
      <c r="S173">
        <v>11.421417548100001</v>
      </c>
      <c r="T173">
        <v>12.3260029772</v>
      </c>
      <c r="U173">
        <v>10.880625757700001</v>
      </c>
      <c r="V173">
        <v>10.880625757700001</v>
      </c>
      <c r="W173">
        <v>10.9016493134</v>
      </c>
      <c r="X173">
        <v>11.269532959499999</v>
      </c>
      <c r="Y173">
        <v>13.0812142876</v>
      </c>
      <c r="Z173">
        <v>13.562639409699999</v>
      </c>
      <c r="AA173">
        <v>14.341582864699999</v>
      </c>
      <c r="AB173">
        <v>13.5721497541</v>
      </c>
      <c r="AC173">
        <v>13.9515727927</v>
      </c>
      <c r="AD173">
        <v>13.9508789892</v>
      </c>
      <c r="AE173">
        <v>13.9913290435</v>
      </c>
      <c r="AF173">
        <v>14.271885617100001</v>
      </c>
      <c r="AG173">
        <v>14.2227419967</v>
      </c>
      <c r="AH173">
        <v>15.2539111042</v>
      </c>
      <c r="AI173">
        <v>14.277758947600001</v>
      </c>
      <c r="AJ173">
        <v>14.5589570274</v>
      </c>
      <c r="AK173">
        <v>14.5911088803</v>
      </c>
      <c r="AL173">
        <v>14.6346715278</v>
      </c>
      <c r="AM173">
        <v>14.625765534199999</v>
      </c>
      <c r="AN173">
        <v>14.6300068991</v>
      </c>
      <c r="AO173">
        <v>14.361144426099999</v>
      </c>
      <c r="AP173">
        <v>14.4932534327</v>
      </c>
      <c r="AQ173">
        <v>14.639456686799999</v>
      </c>
      <c r="AR173">
        <v>14.5455083252</v>
      </c>
      <c r="AS173">
        <v>14.4608964316</v>
      </c>
      <c r="AT173">
        <v>14.571147637899999</v>
      </c>
      <c r="AU173">
        <v>14.9520202459</v>
      </c>
      <c r="AV173">
        <v>15.262881957599999</v>
      </c>
      <c r="AW173">
        <v>15.3760125244</v>
      </c>
      <c r="AX173">
        <v>14.389596254100001</v>
      </c>
      <c r="AY173">
        <v>14.5242677475</v>
      </c>
      <c r="AZ173">
        <v>14.555966419400001</v>
      </c>
      <c r="BA173">
        <v>14.6408474664</v>
      </c>
      <c r="BB173">
        <v>14.910818082</v>
      </c>
      <c r="BC173">
        <v>14.753692019800001</v>
      </c>
      <c r="BD173">
        <v>14.696640206</v>
      </c>
      <c r="BE173">
        <v>22.445004335099998</v>
      </c>
      <c r="BF173">
        <v>17.270871206399999</v>
      </c>
      <c r="BG173">
        <v>17.606575819</v>
      </c>
      <c r="BH173">
        <v>18.129552592100001</v>
      </c>
      <c r="BI173">
        <v>19.556815632799999</v>
      </c>
      <c r="BJ173">
        <v>19.031622001300001</v>
      </c>
      <c r="BK173">
        <v>19.890099408899999</v>
      </c>
      <c r="BL173">
        <v>16.1571250836</v>
      </c>
      <c r="BM173">
        <v>17.462707658399999</v>
      </c>
    </row>
    <row r="174" spans="1:65">
      <c r="A174" t="s">
        <v>233</v>
      </c>
      <c r="B174" t="str">
        <f t="shared" si="5"/>
        <v>Hakata</v>
      </c>
      <c r="C174" t="s">
        <v>419</v>
      </c>
      <c r="D174" s="1">
        <v>33.585459</v>
      </c>
      <c r="E174" s="1">
        <v>130.43039400000001</v>
      </c>
      <c r="F174" s="1" t="s">
        <v>419</v>
      </c>
      <c r="G174">
        <v>18.4835452174</v>
      </c>
      <c r="H174">
        <v>18.9124973228</v>
      </c>
      <c r="I174">
        <v>30.233350098300001</v>
      </c>
      <c r="J174">
        <v>29.485638358500001</v>
      </c>
      <c r="K174">
        <v>22.335899629299998</v>
      </c>
      <c r="L174">
        <v>19.280704528299999</v>
      </c>
      <c r="M174">
        <v>19.1861804079</v>
      </c>
      <c r="N174">
        <v>18.783296956800001</v>
      </c>
      <c r="O174">
        <v>19.5867060452</v>
      </c>
      <c r="P174">
        <v>21.086109358600002</v>
      </c>
      <c r="Q174">
        <v>25.768082008499999</v>
      </c>
      <c r="R174">
        <v>26.634421231200001</v>
      </c>
      <c r="S174">
        <v>24.957550619900001</v>
      </c>
      <c r="T174">
        <v>28.359530000900001</v>
      </c>
      <c r="U174">
        <v>29.098856798300002</v>
      </c>
      <c r="V174">
        <v>28.9567626706</v>
      </c>
      <c r="W174">
        <v>28.301721132699999</v>
      </c>
      <c r="X174">
        <v>28.331909876499999</v>
      </c>
      <c r="Y174">
        <v>28.550084326099999</v>
      </c>
      <c r="Z174">
        <v>29.1281795839</v>
      </c>
      <c r="AA174">
        <v>30.3260842784</v>
      </c>
      <c r="AB174">
        <v>38.662000859300001</v>
      </c>
      <c r="AC174">
        <v>38.430603124500003</v>
      </c>
      <c r="AD174">
        <v>37.926898277399999</v>
      </c>
      <c r="AE174">
        <v>37.585864309599998</v>
      </c>
      <c r="AF174">
        <v>29.334313385000002</v>
      </c>
      <c r="AG174">
        <v>30.225939409399999</v>
      </c>
      <c r="AH174">
        <v>30.4499729769</v>
      </c>
      <c r="AI174">
        <v>29.9921871088</v>
      </c>
      <c r="AJ174">
        <v>29.944139332900001</v>
      </c>
      <c r="AK174">
        <v>38.699370144900001</v>
      </c>
      <c r="AL174">
        <v>22.668806919400001</v>
      </c>
      <c r="AM174">
        <v>22.482263161799999</v>
      </c>
      <c r="AN174">
        <v>21.422823480000002</v>
      </c>
      <c r="AO174">
        <v>21.510056906199999</v>
      </c>
      <c r="AP174">
        <v>22.401120900399999</v>
      </c>
      <c r="AQ174">
        <v>20.192981162300001</v>
      </c>
      <c r="AR174">
        <v>19.748596578499999</v>
      </c>
      <c r="AS174">
        <v>18.9908783644</v>
      </c>
      <c r="AT174">
        <v>17.624839711500002</v>
      </c>
      <c r="AU174">
        <v>20.2640983545</v>
      </c>
      <c r="AV174">
        <v>20.176513546300001</v>
      </c>
      <c r="AW174">
        <v>20.9619162252</v>
      </c>
      <c r="AX174">
        <v>19.806930923100001</v>
      </c>
      <c r="AY174">
        <v>19.0621006487</v>
      </c>
      <c r="AZ174">
        <v>19.315123603100002</v>
      </c>
      <c r="BA174">
        <v>20.205541842999999</v>
      </c>
      <c r="BB174">
        <v>18.122500607100001</v>
      </c>
      <c r="BC174">
        <v>18.202396304899999</v>
      </c>
      <c r="BD174">
        <v>17.893478552099999</v>
      </c>
      <c r="BE174">
        <v>17.2901559431</v>
      </c>
      <c r="BF174">
        <v>21.349063598800001</v>
      </c>
      <c r="BG174">
        <v>18.9538996422</v>
      </c>
      <c r="BH174">
        <v>18.101418471100001</v>
      </c>
      <c r="BI174">
        <v>19.579627461699999</v>
      </c>
      <c r="BJ174">
        <v>17.958319482099999</v>
      </c>
      <c r="BK174">
        <v>18.411407255</v>
      </c>
      <c r="BL174">
        <v>17.490398018299999</v>
      </c>
      <c r="BM174">
        <v>17.4593746225</v>
      </c>
    </row>
    <row r="175" spans="1:65">
      <c r="A175" t="s">
        <v>234</v>
      </c>
      <c r="B175" t="str">
        <f t="shared" si="5"/>
        <v>Casablanca</v>
      </c>
      <c r="C175" t="s">
        <v>420</v>
      </c>
      <c r="D175" s="1">
        <v>33.593916</v>
      </c>
      <c r="E175" s="1">
        <v>-7.617629</v>
      </c>
      <c r="F175" s="1" t="s">
        <v>420</v>
      </c>
      <c r="G175">
        <v>10.429725728799999</v>
      </c>
      <c r="H175">
        <v>10.802199942</v>
      </c>
      <c r="I175">
        <v>10.754721886800001</v>
      </c>
      <c r="J175">
        <v>10.396195537200001</v>
      </c>
      <c r="K175">
        <v>10.1206762243</v>
      </c>
      <c r="L175">
        <v>11.969618259300001</v>
      </c>
      <c r="M175">
        <v>13.669240842200001</v>
      </c>
      <c r="N175">
        <v>13.9610202003</v>
      </c>
      <c r="O175">
        <v>13.255774068099999</v>
      </c>
      <c r="P175">
        <v>15.5145103427</v>
      </c>
      <c r="Q175">
        <v>13.051670917599999</v>
      </c>
      <c r="R175">
        <v>18.0797256506</v>
      </c>
      <c r="S175">
        <v>13.8484825667</v>
      </c>
      <c r="T175">
        <v>13.5687302041</v>
      </c>
      <c r="U175">
        <v>14.7770793758</v>
      </c>
      <c r="V175">
        <v>12.7071488103</v>
      </c>
      <c r="W175">
        <v>12.6716481592</v>
      </c>
      <c r="X175">
        <v>13.4838192152</v>
      </c>
      <c r="Y175">
        <v>13.519890438199999</v>
      </c>
      <c r="Z175">
        <v>14.092118898700001</v>
      </c>
      <c r="AA175">
        <v>13.1916418562</v>
      </c>
      <c r="AB175">
        <v>14.641713833700001</v>
      </c>
      <c r="AC175">
        <v>16.248900239499999</v>
      </c>
      <c r="AD175">
        <v>14.1763997059</v>
      </c>
      <c r="AE175">
        <v>15.9345224753</v>
      </c>
      <c r="AF175">
        <v>10.8990461261</v>
      </c>
      <c r="AG175">
        <v>12.266603398399999</v>
      </c>
      <c r="AH175">
        <v>13.996134464800001</v>
      </c>
      <c r="AI175">
        <v>16.997400097500002</v>
      </c>
      <c r="AJ175">
        <v>15.349913086200001</v>
      </c>
      <c r="AK175">
        <v>14.849268096599999</v>
      </c>
      <c r="AL175">
        <v>15.4825031106</v>
      </c>
      <c r="AM175">
        <v>14.5986326586</v>
      </c>
      <c r="AN175">
        <v>14.9745508985</v>
      </c>
      <c r="AO175">
        <v>14.909769216500001</v>
      </c>
      <c r="AP175">
        <v>15.2754124192</v>
      </c>
      <c r="AQ175">
        <v>15.497063109200001</v>
      </c>
      <c r="AR175">
        <v>16.370152511000001</v>
      </c>
      <c r="AS175">
        <v>16.947681354</v>
      </c>
      <c r="AT175">
        <v>16.6551333564</v>
      </c>
      <c r="AU175">
        <v>16.877148953999999</v>
      </c>
      <c r="AV175">
        <v>17.8118147468</v>
      </c>
      <c r="AW175">
        <v>17.436973985600002</v>
      </c>
      <c r="AX175">
        <v>18.087969282300001</v>
      </c>
      <c r="AY175">
        <v>17.489152672500001</v>
      </c>
      <c r="AZ175">
        <v>16.826641331899999</v>
      </c>
      <c r="BA175">
        <v>30.675892940400001</v>
      </c>
      <c r="BB175">
        <v>17.644037890700002</v>
      </c>
      <c r="BC175">
        <v>22.634623884100002</v>
      </c>
      <c r="BD175">
        <v>22.079860164700001</v>
      </c>
      <c r="BE175">
        <v>20.7084746347</v>
      </c>
      <c r="BF175">
        <v>19.682178323199999</v>
      </c>
      <c r="BG175">
        <v>19.567637211499999</v>
      </c>
      <c r="BH175">
        <v>18.128495054399998</v>
      </c>
      <c r="BI175">
        <v>18.218319095599998</v>
      </c>
      <c r="BJ175">
        <v>15.3864488619</v>
      </c>
      <c r="BK175">
        <v>15.6528327348</v>
      </c>
      <c r="BL175">
        <v>16.676568935100001</v>
      </c>
      <c r="BM175">
        <v>17.3359466912</v>
      </c>
    </row>
    <row r="176" spans="1:65">
      <c r="A176" t="s">
        <v>235</v>
      </c>
      <c r="B176" t="str">
        <f t="shared" si="5"/>
        <v>Bangkok</v>
      </c>
      <c r="C176" t="s">
        <v>421</v>
      </c>
      <c r="D176" s="1">
        <v>13.752753</v>
      </c>
      <c r="E176" s="1">
        <v>100.494086</v>
      </c>
      <c r="F176" s="1" t="s">
        <v>421</v>
      </c>
      <c r="G176">
        <v>19.813291593799999</v>
      </c>
      <c r="H176">
        <v>19.933254429000002</v>
      </c>
      <c r="I176">
        <v>20.033278708800001</v>
      </c>
      <c r="J176">
        <v>19.7842830122</v>
      </c>
      <c r="K176">
        <v>19.222112191499999</v>
      </c>
      <c r="L176">
        <v>20.162421493</v>
      </c>
      <c r="M176">
        <v>19.724863061299999</v>
      </c>
      <c r="N176">
        <v>19.613732707499999</v>
      </c>
      <c r="O176">
        <v>18.322746003100001</v>
      </c>
      <c r="P176">
        <v>17.228254258900002</v>
      </c>
      <c r="Q176">
        <v>17.238962098999998</v>
      </c>
      <c r="R176">
        <v>17.292512142500001</v>
      </c>
      <c r="S176">
        <v>16.928845861900001</v>
      </c>
      <c r="T176">
        <v>16.862115006700002</v>
      </c>
      <c r="U176">
        <v>16.9037502264</v>
      </c>
      <c r="V176">
        <v>16.929934079799999</v>
      </c>
      <c r="W176">
        <v>17.241683672600001</v>
      </c>
      <c r="X176">
        <v>18.7583539044</v>
      </c>
      <c r="Y176">
        <v>19.377742896099999</v>
      </c>
      <c r="Z176">
        <v>19.787469654799999</v>
      </c>
      <c r="AA176">
        <v>19.842749593099999</v>
      </c>
      <c r="AB176">
        <v>19.3205097819</v>
      </c>
      <c r="AC176">
        <v>18.128840524600001</v>
      </c>
      <c r="AD176">
        <v>21.430127177999999</v>
      </c>
      <c r="AE176">
        <v>17.762461935400001</v>
      </c>
      <c r="AF176">
        <v>16.545256223500001</v>
      </c>
      <c r="AG176">
        <v>17.097079126600001</v>
      </c>
      <c r="AH176">
        <v>17.658966293399999</v>
      </c>
      <c r="AI176">
        <v>17.544374944600001</v>
      </c>
      <c r="AJ176">
        <v>17.578065179900001</v>
      </c>
      <c r="AK176">
        <v>17.7860166233</v>
      </c>
      <c r="AL176">
        <v>16.554416680100001</v>
      </c>
      <c r="AM176">
        <v>16.069091718900001</v>
      </c>
      <c r="AN176">
        <v>15.9543440122</v>
      </c>
      <c r="AO176">
        <v>16.0600207779</v>
      </c>
      <c r="AP176">
        <v>15.7375891939</v>
      </c>
      <c r="AQ176">
        <v>16.5301033591</v>
      </c>
      <c r="AR176">
        <v>18.759944351000001</v>
      </c>
      <c r="AS176">
        <v>17.2739547292</v>
      </c>
      <c r="AT176">
        <v>18.016944691300001</v>
      </c>
      <c r="AU176">
        <v>18.1772251752</v>
      </c>
      <c r="AV176">
        <v>18.330564534299999</v>
      </c>
      <c r="AW176">
        <v>18.169479884400001</v>
      </c>
      <c r="AX176">
        <v>17.722820948999999</v>
      </c>
      <c r="AY176">
        <v>16.833854601599999</v>
      </c>
      <c r="AZ176">
        <v>17.137297667199999</v>
      </c>
      <c r="BA176">
        <v>17.487962833200001</v>
      </c>
      <c r="BB176">
        <v>17.733889258200001</v>
      </c>
      <c r="BC176">
        <v>17.7162756978</v>
      </c>
      <c r="BD176">
        <v>17.559941024600001</v>
      </c>
      <c r="BE176">
        <v>17.7850991613</v>
      </c>
      <c r="BF176">
        <v>17.772480464000001</v>
      </c>
      <c r="BG176">
        <v>17.2400947175</v>
      </c>
      <c r="BH176">
        <v>17.092592540599998</v>
      </c>
      <c r="BI176">
        <v>16.922934856299999</v>
      </c>
      <c r="BJ176">
        <v>16.6386245803</v>
      </c>
      <c r="BK176">
        <v>16.4465634544</v>
      </c>
      <c r="BL176">
        <v>16.4650059738</v>
      </c>
      <c r="BM176">
        <v>17.247899542799999</v>
      </c>
    </row>
    <row r="177" spans="1:65">
      <c r="A177" t="s">
        <v>236</v>
      </c>
      <c r="B177" t="str">
        <f t="shared" si="5"/>
        <v>St Petersburg</v>
      </c>
      <c r="C177" t="s">
        <v>422</v>
      </c>
      <c r="D177" s="1">
        <v>27.772068999999998</v>
      </c>
      <c r="E177" s="1">
        <v>-82.638487999999995</v>
      </c>
      <c r="F177" s="1" t="s">
        <v>422</v>
      </c>
      <c r="G177">
        <v>10.536985162500001</v>
      </c>
      <c r="H177">
        <v>11.6112564561</v>
      </c>
      <c r="I177">
        <v>11.2931109</v>
      </c>
      <c r="J177">
        <v>12.0751012733</v>
      </c>
      <c r="K177">
        <v>12.780371994299999</v>
      </c>
      <c r="L177">
        <v>12.9926246362</v>
      </c>
      <c r="M177">
        <v>13.0268825092</v>
      </c>
      <c r="N177">
        <v>13.82622978</v>
      </c>
      <c r="O177">
        <v>14.7814050054</v>
      </c>
      <c r="P177">
        <v>14.645776856099999</v>
      </c>
      <c r="Q177">
        <v>14.2744204834</v>
      </c>
      <c r="R177">
        <v>15.081556561399999</v>
      </c>
      <c r="S177">
        <v>15.267083044</v>
      </c>
      <c r="T177">
        <v>13.8358125875</v>
      </c>
      <c r="U177">
        <v>12.1743072527</v>
      </c>
      <c r="V177">
        <v>12.550997605399999</v>
      </c>
      <c r="W177">
        <v>14.7600558415</v>
      </c>
      <c r="X177">
        <v>15.2756943236</v>
      </c>
      <c r="Y177">
        <v>15.910825993</v>
      </c>
      <c r="Z177">
        <v>15.571033522800001</v>
      </c>
      <c r="AA177">
        <v>15.3590312817</v>
      </c>
      <c r="AB177">
        <v>15.603018995199999</v>
      </c>
      <c r="AC177">
        <v>18.005664811799999</v>
      </c>
      <c r="AD177">
        <v>17.474601837800002</v>
      </c>
      <c r="AE177">
        <v>19.176448890300001</v>
      </c>
      <c r="AF177">
        <v>20.732707588499999</v>
      </c>
      <c r="AG177">
        <v>19.633377869299999</v>
      </c>
      <c r="AH177">
        <v>19.9853123362</v>
      </c>
      <c r="AI177">
        <v>19.215847696099999</v>
      </c>
      <c r="AJ177">
        <v>19.419163686499999</v>
      </c>
      <c r="AK177">
        <v>18.1725124347</v>
      </c>
      <c r="AL177">
        <v>19.075775973900001</v>
      </c>
      <c r="AM177">
        <v>19.660090500500001</v>
      </c>
      <c r="AN177">
        <v>20.956874279499999</v>
      </c>
      <c r="AO177">
        <v>21.571795057399999</v>
      </c>
      <c r="AP177">
        <v>21.45361784</v>
      </c>
      <c r="AQ177">
        <v>19.068745104000001</v>
      </c>
      <c r="AR177">
        <v>20.6722434074</v>
      </c>
      <c r="AS177">
        <v>18.987100016199999</v>
      </c>
      <c r="AT177">
        <v>21.273383013899998</v>
      </c>
      <c r="AU177">
        <v>19.909114791</v>
      </c>
      <c r="AV177">
        <v>19.594083224999999</v>
      </c>
      <c r="AW177">
        <v>18.596745471599998</v>
      </c>
      <c r="AX177">
        <v>19.4352465672</v>
      </c>
      <c r="AY177">
        <v>18.679955326200002</v>
      </c>
      <c r="AZ177">
        <v>18.3715536178</v>
      </c>
      <c r="BA177">
        <v>18.7970263353</v>
      </c>
      <c r="BB177">
        <v>19.196208111600001</v>
      </c>
      <c r="BC177">
        <v>19.646543789900001</v>
      </c>
      <c r="BD177">
        <v>18.9231018063</v>
      </c>
      <c r="BE177">
        <v>19.7617533098</v>
      </c>
      <c r="BF177">
        <v>19.400643660499998</v>
      </c>
      <c r="BG177">
        <v>19.3238540153</v>
      </c>
      <c r="BH177">
        <v>18.896537077200001</v>
      </c>
      <c r="BI177">
        <v>19.575863815200002</v>
      </c>
      <c r="BJ177">
        <v>22.178347615500002</v>
      </c>
      <c r="BK177">
        <v>18.443738657299999</v>
      </c>
      <c r="BL177">
        <v>17.463758938600002</v>
      </c>
      <c r="BM177">
        <v>17.1113902721</v>
      </c>
    </row>
    <row r="178" spans="1:65">
      <c r="A178" t="s">
        <v>237</v>
      </c>
      <c r="B178" t="str">
        <f t="shared" si="5"/>
        <v>Mombasa</v>
      </c>
      <c r="C178" t="s">
        <v>423</v>
      </c>
      <c r="D178" s="1">
        <v>-4.0505199999999997</v>
      </c>
      <c r="E178" s="1">
        <v>39.667169000000001</v>
      </c>
      <c r="F178" s="1" t="s">
        <v>423</v>
      </c>
      <c r="G178">
        <v>10.4921274945</v>
      </c>
      <c r="H178">
        <v>11.6220805911</v>
      </c>
      <c r="I178">
        <v>11.7534667184</v>
      </c>
      <c r="J178">
        <v>12.040537342</v>
      </c>
      <c r="K178">
        <v>11.9921229034</v>
      </c>
      <c r="L178">
        <v>12.001524249999999</v>
      </c>
      <c r="M178">
        <v>12.321713450100001</v>
      </c>
      <c r="N178">
        <v>12.7949216633</v>
      </c>
      <c r="O178">
        <v>12.2107526282</v>
      </c>
      <c r="P178">
        <v>11.476455828100001</v>
      </c>
      <c r="Q178">
        <v>11.8597540522</v>
      </c>
      <c r="R178">
        <v>13.353502956</v>
      </c>
      <c r="S178">
        <v>13.6162574398</v>
      </c>
      <c r="T178">
        <v>12.920953963200001</v>
      </c>
      <c r="U178">
        <v>13.255166062200001</v>
      </c>
      <c r="V178">
        <v>13.361563774</v>
      </c>
      <c r="W178">
        <v>13.2136418964</v>
      </c>
      <c r="X178">
        <v>13.421334809299999</v>
      </c>
      <c r="Y178">
        <v>14.108017559</v>
      </c>
      <c r="Z178">
        <v>12.9617875679</v>
      </c>
      <c r="AA178">
        <v>14.2552968839</v>
      </c>
      <c r="AB178">
        <v>14.1946968915</v>
      </c>
      <c r="AC178">
        <v>14.151446652700001</v>
      </c>
      <c r="AD178">
        <v>14.601929736800001</v>
      </c>
      <c r="AE178">
        <v>13.739334696</v>
      </c>
      <c r="AF178">
        <v>14.1438931427</v>
      </c>
      <c r="AG178">
        <v>13.779819957899999</v>
      </c>
      <c r="AH178">
        <v>13.2736460312</v>
      </c>
      <c r="AI178">
        <v>12.6305492154</v>
      </c>
      <c r="AJ178">
        <v>13.4650364358</v>
      </c>
      <c r="AK178">
        <v>13.411108646000001</v>
      </c>
      <c r="AL178">
        <v>14.279694464</v>
      </c>
      <c r="AM178">
        <v>13.2531666655</v>
      </c>
      <c r="AN178">
        <v>14.016396969200001</v>
      </c>
      <c r="AO178">
        <v>14.600103968299999</v>
      </c>
      <c r="AP178">
        <v>14.674556713099999</v>
      </c>
      <c r="AQ178">
        <v>13.3826432214</v>
      </c>
      <c r="AR178">
        <v>13.3033282257</v>
      </c>
      <c r="AS178">
        <v>13.416326527600001</v>
      </c>
      <c r="AT178">
        <v>17.6368644129</v>
      </c>
      <c r="AU178">
        <v>13.8220454971</v>
      </c>
      <c r="AV178">
        <v>14.763045913499999</v>
      </c>
      <c r="AW178">
        <v>15.064258630399999</v>
      </c>
      <c r="AX178">
        <v>14.973183629599999</v>
      </c>
      <c r="AY178">
        <v>16.4410184945</v>
      </c>
      <c r="AZ178">
        <v>15.2606591872</v>
      </c>
      <c r="BA178">
        <v>15.496190285200001</v>
      </c>
      <c r="BB178">
        <v>15.8099289792</v>
      </c>
      <c r="BC178">
        <v>16.683658634099999</v>
      </c>
      <c r="BD178">
        <v>23.8413377547</v>
      </c>
      <c r="BE178">
        <v>16.093384853700002</v>
      </c>
      <c r="BF178">
        <v>17.227878503199999</v>
      </c>
      <c r="BG178">
        <v>24.491196515799999</v>
      </c>
      <c r="BH178">
        <v>17.153551660600002</v>
      </c>
      <c r="BI178">
        <v>17.1528738903</v>
      </c>
      <c r="BJ178">
        <v>17.2071239532</v>
      </c>
      <c r="BK178">
        <v>16.8481913424</v>
      </c>
      <c r="BL178">
        <v>16.374847938199999</v>
      </c>
      <c r="BM178">
        <v>17.011130672299998</v>
      </c>
    </row>
    <row r="179" spans="1:65">
      <c r="A179" t="s">
        <v>238</v>
      </c>
      <c r="B179" t="str">
        <f t="shared" si="5"/>
        <v>Shantou</v>
      </c>
      <c r="C179" t="s">
        <v>424</v>
      </c>
      <c r="D179" s="1">
        <v>23.365297999999999</v>
      </c>
      <c r="E179" s="1">
        <v>116.69488200000001</v>
      </c>
      <c r="F179" s="1" t="s">
        <v>424</v>
      </c>
      <c r="G179">
        <v>4.4193357290000002</v>
      </c>
      <c r="H179">
        <v>4.0046771185000001</v>
      </c>
      <c r="I179">
        <v>4.3899112168999999</v>
      </c>
      <c r="J179">
        <v>5.0643250607999999</v>
      </c>
      <c r="K179">
        <v>4.945083822</v>
      </c>
      <c r="L179">
        <v>4.945083822</v>
      </c>
      <c r="M179">
        <v>5.1326635879999998</v>
      </c>
      <c r="N179">
        <v>5.1325850441999998</v>
      </c>
      <c r="O179">
        <v>5.1342082827000004</v>
      </c>
      <c r="P179">
        <v>10.127870295699999</v>
      </c>
      <c r="Q179">
        <v>9.8947522919999997</v>
      </c>
      <c r="R179">
        <v>14.557454269500001</v>
      </c>
      <c r="S179">
        <v>13.856216031800001</v>
      </c>
      <c r="T179">
        <v>10.7090757856</v>
      </c>
      <c r="U179">
        <v>7.3887401457999999</v>
      </c>
      <c r="V179">
        <v>7.7827819299999996</v>
      </c>
      <c r="W179">
        <v>11.002126823599999</v>
      </c>
      <c r="X179">
        <v>10.995824993199999</v>
      </c>
      <c r="Y179">
        <v>9.7261507646999998</v>
      </c>
      <c r="Z179">
        <v>11.403894771399999</v>
      </c>
      <c r="AA179">
        <v>15.170462772</v>
      </c>
      <c r="AB179">
        <v>11.744052845700001</v>
      </c>
      <c r="AC179">
        <v>10.8808955911</v>
      </c>
      <c r="AD179">
        <v>10.8308182861</v>
      </c>
      <c r="AE179">
        <v>11.9744221879</v>
      </c>
      <c r="AF179">
        <v>11.9717834634</v>
      </c>
      <c r="AG179">
        <v>12.0874369172</v>
      </c>
      <c r="AH179">
        <v>12.724813358700001</v>
      </c>
      <c r="AI179">
        <v>13.625698440000001</v>
      </c>
      <c r="AJ179">
        <v>13.8439866932</v>
      </c>
      <c r="AK179">
        <v>11.71616438</v>
      </c>
      <c r="AL179">
        <v>11.1017561341</v>
      </c>
      <c r="AM179">
        <v>11.7587753049</v>
      </c>
      <c r="AN179">
        <v>12.327141273300001</v>
      </c>
      <c r="AO179">
        <v>12.8331827898</v>
      </c>
      <c r="AP179">
        <v>13.709767493699999</v>
      </c>
      <c r="AQ179">
        <v>14.820580732</v>
      </c>
      <c r="AR179">
        <v>12.0213176091</v>
      </c>
      <c r="AS179">
        <v>12.0247255371</v>
      </c>
      <c r="AT179">
        <v>12.698518743899999</v>
      </c>
      <c r="AU179">
        <v>11.343460565999999</v>
      </c>
      <c r="AV179">
        <v>11.3057644484</v>
      </c>
      <c r="AW179">
        <v>10.5994888517</v>
      </c>
      <c r="AX179">
        <v>11.1698999083</v>
      </c>
      <c r="AY179">
        <v>12.8575325013</v>
      </c>
      <c r="AZ179">
        <v>12.879050464500001</v>
      </c>
      <c r="BA179">
        <v>14.015211837700001</v>
      </c>
      <c r="BB179">
        <v>14.022682225300001</v>
      </c>
      <c r="BC179">
        <v>12.704810030899999</v>
      </c>
      <c r="BD179">
        <v>13.066906206000001</v>
      </c>
      <c r="BE179">
        <v>13.835976859500001</v>
      </c>
      <c r="BF179">
        <v>14.0039431821</v>
      </c>
      <c r="BG179">
        <v>14.3628727779</v>
      </c>
      <c r="BH179">
        <v>14.8778288677</v>
      </c>
      <c r="BI179">
        <v>14.597793446000001</v>
      </c>
      <c r="BJ179">
        <v>16.139635624699999</v>
      </c>
      <c r="BK179">
        <v>16.844522497500002</v>
      </c>
      <c r="BL179">
        <v>16.5551686895</v>
      </c>
      <c r="BM179">
        <v>16.699128163899999</v>
      </c>
    </row>
    <row r="180" spans="1:65">
      <c r="A180" t="s">
        <v>239</v>
      </c>
      <c r="B180" t="str">
        <f t="shared" si="5"/>
        <v>Naha</v>
      </c>
      <c r="C180" t="s">
        <v>425</v>
      </c>
      <c r="D180" s="1">
        <v>26.211099999999998</v>
      </c>
      <c r="E180" s="1">
        <v>127.689027</v>
      </c>
      <c r="F180" s="1" t="s">
        <v>425</v>
      </c>
      <c r="G180">
        <v>3.0316610356</v>
      </c>
      <c r="H180">
        <v>3.4458790471</v>
      </c>
      <c r="I180">
        <v>3.2367148088</v>
      </c>
      <c r="J180">
        <v>3.7486648789000001</v>
      </c>
      <c r="K180">
        <v>3.7486648789000001</v>
      </c>
      <c r="L180">
        <v>2.2335591431999999</v>
      </c>
      <c r="M180">
        <v>2.2335591431999999</v>
      </c>
      <c r="N180">
        <v>2.9833505423000002</v>
      </c>
      <c r="O180">
        <v>2.9879060823999999</v>
      </c>
      <c r="P180">
        <v>2.9879060823999999</v>
      </c>
      <c r="Q180">
        <v>2.9879060823999999</v>
      </c>
      <c r="R180">
        <v>3.6826907741000001</v>
      </c>
      <c r="S180">
        <v>3.4139521294000001</v>
      </c>
      <c r="T180">
        <v>3.4139521294000001</v>
      </c>
      <c r="U180">
        <v>5.8330388589000002</v>
      </c>
      <c r="V180">
        <v>5.8330388589000002</v>
      </c>
      <c r="W180">
        <v>6.5954860525000001</v>
      </c>
      <c r="X180">
        <v>6.5405214641000002</v>
      </c>
      <c r="Y180">
        <v>6.5405214641000002</v>
      </c>
      <c r="Z180">
        <v>4.4978837011000001</v>
      </c>
      <c r="AA180">
        <v>4.0335479991999996</v>
      </c>
      <c r="AB180">
        <v>4.0335479991999996</v>
      </c>
      <c r="AC180">
        <v>4.0349006979000004</v>
      </c>
      <c r="AD180">
        <v>4.0349356063000004</v>
      </c>
      <c r="AE180">
        <v>4.0349356063000004</v>
      </c>
      <c r="AF180">
        <v>4.0349356063000004</v>
      </c>
      <c r="AG180">
        <v>4.5744017327000002</v>
      </c>
      <c r="AH180">
        <v>4.5744017327000002</v>
      </c>
      <c r="AI180">
        <v>4.4671430450000003</v>
      </c>
      <c r="AJ180">
        <v>4.8980663517999998</v>
      </c>
      <c r="AK180">
        <v>4.8980663517999998</v>
      </c>
      <c r="AL180">
        <v>4.8980663517999998</v>
      </c>
      <c r="AM180">
        <v>4.8979179912999999</v>
      </c>
      <c r="AN180">
        <v>4.9112180738999998</v>
      </c>
      <c r="AO180">
        <v>4.9112180738999998</v>
      </c>
      <c r="AP180">
        <v>4.9648212364999997</v>
      </c>
      <c r="AQ180">
        <v>4.9648212364999997</v>
      </c>
      <c r="AR180">
        <v>4.9647754192000004</v>
      </c>
      <c r="AS180">
        <v>4.7892438734000002</v>
      </c>
      <c r="AT180">
        <v>13.372583047099999</v>
      </c>
      <c r="AU180">
        <v>13.3189537033</v>
      </c>
      <c r="AV180">
        <v>13.534060157100001</v>
      </c>
      <c r="AW180">
        <v>13.5338899789</v>
      </c>
      <c r="AX180">
        <v>13.5338899789</v>
      </c>
      <c r="AY180">
        <v>14.1708671561</v>
      </c>
      <c r="AZ180">
        <v>14.1710635156</v>
      </c>
      <c r="BA180">
        <v>14.170487527800001</v>
      </c>
      <c r="BB180">
        <v>14.170487527800001</v>
      </c>
      <c r="BC180">
        <v>14.3319559107</v>
      </c>
      <c r="BD180">
        <v>14.3319559107</v>
      </c>
      <c r="BE180">
        <v>17.947403963900001</v>
      </c>
      <c r="BF180">
        <v>17.941311583499999</v>
      </c>
      <c r="BG180">
        <v>17.232999904900002</v>
      </c>
      <c r="BH180">
        <v>17.232999904900002</v>
      </c>
      <c r="BI180">
        <v>16.6875834881</v>
      </c>
      <c r="BJ180">
        <v>16.691615402899998</v>
      </c>
      <c r="BK180">
        <v>16.691615402899998</v>
      </c>
      <c r="BL180">
        <v>16.691615402899998</v>
      </c>
      <c r="BM180">
        <v>16.697904142799999</v>
      </c>
    </row>
    <row r="181" spans="1:65">
      <c r="A181" t="s">
        <v>240</v>
      </c>
      <c r="B181" t="str">
        <f t="shared" si="5"/>
        <v>Fort de France</v>
      </c>
      <c r="C181" t="s">
        <v>426</v>
      </c>
      <c r="D181" s="1">
        <v>47.414096999999998</v>
      </c>
      <c r="E181" s="1">
        <v>-1.789825</v>
      </c>
      <c r="F181" s="1" t="s">
        <v>426</v>
      </c>
      <c r="G181">
        <v>8.5778440461999992</v>
      </c>
      <c r="H181">
        <v>8.5778440461999992</v>
      </c>
      <c r="I181">
        <v>8.5778440461999992</v>
      </c>
      <c r="J181">
        <v>8.5025382945000008</v>
      </c>
      <c r="K181">
        <v>8.4510514507999996</v>
      </c>
      <c r="L181">
        <v>8.2945599335000004</v>
      </c>
      <c r="M181">
        <v>8.6062172317000005</v>
      </c>
      <c r="N181">
        <v>8.0559694988999997</v>
      </c>
      <c r="O181">
        <v>8.0589934349999996</v>
      </c>
      <c r="P181">
        <v>7.5591425325000001</v>
      </c>
      <c r="Q181">
        <v>7.5636963270999997</v>
      </c>
      <c r="R181">
        <v>7.5640890461000003</v>
      </c>
      <c r="S181">
        <v>7.5640890461000003</v>
      </c>
      <c r="T181">
        <v>7.9906831243000003</v>
      </c>
      <c r="U181">
        <v>8.1843166873000008</v>
      </c>
      <c r="V181">
        <v>8.1275063197000001</v>
      </c>
      <c r="W181">
        <v>8.0709863125000005</v>
      </c>
      <c r="X181">
        <v>8.0715361190999992</v>
      </c>
      <c r="Y181">
        <v>8.0389802172000007</v>
      </c>
      <c r="Z181">
        <v>8.0384391377999993</v>
      </c>
      <c r="AA181">
        <v>8.0672110499999992</v>
      </c>
      <c r="AB181">
        <v>8.0672110499999992</v>
      </c>
      <c r="AC181">
        <v>7.6239277132999996</v>
      </c>
      <c r="AD181">
        <v>7.6775570570999996</v>
      </c>
      <c r="AE181">
        <v>8.3574470929999993</v>
      </c>
      <c r="AF181">
        <v>8.2757719733999995</v>
      </c>
      <c r="AG181">
        <v>8.1617746773000004</v>
      </c>
      <c r="AH181">
        <v>8.6926405665999997</v>
      </c>
      <c r="AI181">
        <v>8.2370098205000009</v>
      </c>
      <c r="AJ181">
        <v>8.2915729628000001</v>
      </c>
      <c r="AK181">
        <v>8.1747368050000002</v>
      </c>
      <c r="AL181">
        <v>8.1747368050000002</v>
      </c>
      <c r="AM181">
        <v>8.9160467318999999</v>
      </c>
      <c r="AN181">
        <v>9.2874496145999998</v>
      </c>
      <c r="AO181">
        <v>9.2338202708000008</v>
      </c>
      <c r="AP181">
        <v>8.3830859119000003</v>
      </c>
      <c r="AQ181">
        <v>8.3830859119000003</v>
      </c>
      <c r="AR181">
        <v>8.6392868168000003</v>
      </c>
      <c r="AS181">
        <v>8.0797658577</v>
      </c>
      <c r="AT181">
        <v>8.0794429553999993</v>
      </c>
      <c r="AU181">
        <v>7.6727640926999996</v>
      </c>
      <c r="AV181">
        <v>8.6840100568</v>
      </c>
      <c r="AW181">
        <v>8.6265844295999994</v>
      </c>
      <c r="AX181">
        <v>8.6287182027</v>
      </c>
      <c r="AY181">
        <v>8.6895552486999996</v>
      </c>
      <c r="AZ181">
        <v>8.7322224970000004</v>
      </c>
      <c r="BA181">
        <v>8.7849354965999993</v>
      </c>
      <c r="BB181">
        <v>9.2863919182999997</v>
      </c>
      <c r="BC181">
        <v>9.2921264880999992</v>
      </c>
      <c r="BD181">
        <v>8.7854824199999992</v>
      </c>
      <c r="BE181">
        <v>8.8565594783999995</v>
      </c>
      <c r="BF181">
        <v>8.7070986962999992</v>
      </c>
      <c r="BG181">
        <v>9.3815015305999996</v>
      </c>
      <c r="BH181">
        <v>11.341580144</v>
      </c>
      <c r="BI181">
        <v>16.4762021678</v>
      </c>
      <c r="BJ181">
        <v>16.050463257499999</v>
      </c>
      <c r="BK181">
        <v>16.0984374481</v>
      </c>
      <c r="BL181">
        <v>16.787636803400002</v>
      </c>
      <c r="BM181">
        <v>16.681981718199999</v>
      </c>
    </row>
    <row r="182" spans="1:65">
      <c r="A182" t="s">
        <v>241</v>
      </c>
      <c r="B182" t="str">
        <f t="shared" si="5"/>
        <v>Napier</v>
      </c>
      <c r="C182" t="s">
        <v>427</v>
      </c>
      <c r="D182" s="1">
        <v>-39.490858000000003</v>
      </c>
      <c r="E182" s="1">
        <v>176.917911</v>
      </c>
      <c r="F182" s="1" t="s">
        <v>427</v>
      </c>
      <c r="G182">
        <v>10.6472512736</v>
      </c>
      <c r="H182">
        <v>11.1642262827</v>
      </c>
      <c r="I182">
        <v>11.1681178928</v>
      </c>
      <c r="J182">
        <v>10.668876833900001</v>
      </c>
      <c r="K182">
        <v>13.8039462173</v>
      </c>
      <c r="L182">
        <v>13.9944535791</v>
      </c>
      <c r="M182">
        <v>14.198191254999999</v>
      </c>
      <c r="N182">
        <v>14.3377754402</v>
      </c>
      <c r="O182">
        <v>14.3405601748</v>
      </c>
      <c r="P182">
        <v>11.558752245000001</v>
      </c>
      <c r="Q182">
        <v>12.2474129612</v>
      </c>
      <c r="R182">
        <v>12.108877453</v>
      </c>
      <c r="S182">
        <v>11.545997244300001</v>
      </c>
      <c r="T182">
        <v>12.643905891799999</v>
      </c>
      <c r="U182">
        <v>12.273738850599999</v>
      </c>
      <c r="V182">
        <v>12.2748279912</v>
      </c>
      <c r="W182">
        <v>12.273462825199999</v>
      </c>
      <c r="X182">
        <v>14.7615025768</v>
      </c>
      <c r="Y182">
        <v>14.0906732938</v>
      </c>
      <c r="Z182">
        <v>14.0143185214</v>
      </c>
      <c r="AA182">
        <v>14.021952728900001</v>
      </c>
      <c r="AB182">
        <v>14.029193724300001</v>
      </c>
      <c r="AC182">
        <v>12.9744491768</v>
      </c>
      <c r="AD182">
        <v>12.440537985700001</v>
      </c>
      <c r="AE182">
        <v>13.3787500853</v>
      </c>
      <c r="AF182">
        <v>13.3172501957</v>
      </c>
      <c r="AG182">
        <v>13.376356342799999</v>
      </c>
      <c r="AH182">
        <v>13.9210629303</v>
      </c>
      <c r="AI182">
        <v>14.000730770900001</v>
      </c>
      <c r="AJ182">
        <v>14.491100102800001</v>
      </c>
      <c r="AK182">
        <v>14.687419863400001</v>
      </c>
      <c r="AL182">
        <v>14.995854770299999</v>
      </c>
      <c r="AM182">
        <v>14.938903484100001</v>
      </c>
      <c r="AN182">
        <v>15.2110686984</v>
      </c>
      <c r="AO182">
        <v>15.0264236943</v>
      </c>
      <c r="AP182">
        <v>14.1545616972</v>
      </c>
      <c r="AQ182">
        <v>15.143610889</v>
      </c>
      <c r="AR182">
        <v>15.158305348700001</v>
      </c>
      <c r="AS182">
        <v>15.9289801535</v>
      </c>
      <c r="AT182">
        <v>14.625246011</v>
      </c>
      <c r="AU182">
        <v>15.129925786899999</v>
      </c>
      <c r="AV182">
        <v>15.1901116675</v>
      </c>
      <c r="AW182">
        <v>14.8298932601</v>
      </c>
      <c r="AX182">
        <v>15.0162166494</v>
      </c>
      <c r="AY182">
        <v>16.313823425399999</v>
      </c>
      <c r="AZ182">
        <v>16.137239399599999</v>
      </c>
      <c r="BA182">
        <v>16.161148839500001</v>
      </c>
      <c r="BB182">
        <v>16.589623135499998</v>
      </c>
      <c r="BC182">
        <v>17.868768172199999</v>
      </c>
      <c r="BD182">
        <v>17.406905736900001</v>
      </c>
      <c r="BE182">
        <v>16.5025505003</v>
      </c>
      <c r="BF182">
        <v>16.556028299099999</v>
      </c>
      <c r="BG182">
        <v>16.636365151300001</v>
      </c>
      <c r="BH182">
        <v>16.6301204096</v>
      </c>
      <c r="BI182">
        <v>16.579100465100002</v>
      </c>
      <c r="BJ182">
        <v>16.5765128834</v>
      </c>
      <c r="BK182">
        <v>16.634331569699999</v>
      </c>
      <c r="BL182">
        <v>16.634933115399999</v>
      </c>
      <c r="BM182">
        <v>16.6086775307</v>
      </c>
    </row>
    <row r="183" spans="1:65">
      <c r="A183" t="s">
        <v>242</v>
      </c>
      <c r="B183" t="str">
        <f t="shared" si="5"/>
        <v>Dakar</v>
      </c>
      <c r="C183" t="s">
        <v>428</v>
      </c>
      <c r="D183" s="1">
        <v>14.693004</v>
      </c>
      <c r="E183" s="1">
        <v>-17.447026000000001</v>
      </c>
      <c r="F183" s="1" t="s">
        <v>428</v>
      </c>
      <c r="G183">
        <v>12.912865138500001</v>
      </c>
      <c r="H183">
        <v>13.637177578299999</v>
      </c>
      <c r="I183">
        <v>14.6574029577</v>
      </c>
      <c r="J183">
        <v>14.7187496401</v>
      </c>
      <c r="K183">
        <v>15.8688873944</v>
      </c>
      <c r="L183">
        <v>17.181586301999999</v>
      </c>
      <c r="M183">
        <v>16.039134346800001</v>
      </c>
      <c r="N183">
        <v>15.761562614400001</v>
      </c>
      <c r="O183">
        <v>15.565407389300001</v>
      </c>
      <c r="P183">
        <v>18.1653993949</v>
      </c>
      <c r="Q183">
        <v>15.0940026074</v>
      </c>
      <c r="R183">
        <v>14.4302157489</v>
      </c>
      <c r="S183">
        <v>14.642089609399999</v>
      </c>
      <c r="T183">
        <v>15.8886562213</v>
      </c>
      <c r="U183">
        <v>16.2264222154</v>
      </c>
      <c r="V183">
        <v>15.8686211552</v>
      </c>
      <c r="W183">
        <v>16.599718477500002</v>
      </c>
      <c r="X183">
        <v>13.675177089</v>
      </c>
      <c r="Y183">
        <v>13.6343315894</v>
      </c>
      <c r="Z183">
        <v>12.8700652505</v>
      </c>
      <c r="AA183">
        <v>13.1315398564</v>
      </c>
      <c r="AB183">
        <v>13.011245403</v>
      </c>
      <c r="AC183">
        <v>13.8977355025</v>
      </c>
      <c r="AD183">
        <v>13.8366083484</v>
      </c>
      <c r="AE183">
        <v>14.584818543100001</v>
      </c>
      <c r="AF183">
        <v>13.808883313500001</v>
      </c>
      <c r="AG183">
        <v>12.745870622</v>
      </c>
      <c r="AH183">
        <v>12.8300437335</v>
      </c>
      <c r="AI183">
        <v>11.975546961099999</v>
      </c>
      <c r="AJ183">
        <v>12.582857648999999</v>
      </c>
      <c r="AK183">
        <v>12.3496233563</v>
      </c>
      <c r="AL183">
        <v>13.043993051399999</v>
      </c>
      <c r="AM183">
        <v>13.296005193899999</v>
      </c>
      <c r="AN183">
        <v>13.341196630900001</v>
      </c>
      <c r="AO183">
        <v>13.900781736300001</v>
      </c>
      <c r="AP183">
        <v>14.0528465877</v>
      </c>
      <c r="AQ183">
        <v>15.334727841399999</v>
      </c>
      <c r="AR183">
        <v>15.1899894644</v>
      </c>
      <c r="AS183">
        <v>15.8744686247</v>
      </c>
      <c r="AT183">
        <v>16.999281431</v>
      </c>
      <c r="AU183">
        <v>16.3219220722</v>
      </c>
      <c r="AV183">
        <v>16.2765649762</v>
      </c>
      <c r="AW183">
        <v>16.292627902900001</v>
      </c>
      <c r="AX183">
        <v>16.582799747100001</v>
      </c>
      <c r="AY183">
        <v>16.487244200599999</v>
      </c>
      <c r="AZ183">
        <v>16.763249404700002</v>
      </c>
      <c r="BA183">
        <v>16.455000049300001</v>
      </c>
      <c r="BB183">
        <v>18.110238614099998</v>
      </c>
      <c r="BC183">
        <v>18.427958031999999</v>
      </c>
      <c r="BD183">
        <v>16.9779981961</v>
      </c>
      <c r="BE183">
        <v>18.714548444799998</v>
      </c>
      <c r="BF183">
        <v>17.2953567325</v>
      </c>
      <c r="BG183">
        <v>16.824871782100001</v>
      </c>
      <c r="BH183">
        <v>16.821943345299999</v>
      </c>
      <c r="BI183">
        <v>16.7554133304</v>
      </c>
      <c r="BJ183">
        <v>16.840546366200002</v>
      </c>
      <c r="BK183">
        <v>16.6763022865</v>
      </c>
      <c r="BL183">
        <v>15.6994284821</v>
      </c>
      <c r="BM183">
        <v>16.5594991173</v>
      </c>
    </row>
    <row r="184" spans="1:65">
      <c r="A184" t="s">
        <v>243</v>
      </c>
      <c r="B184" t="str">
        <f t="shared" si="5"/>
        <v>Tin Can Island</v>
      </c>
      <c r="C184" t="s">
        <v>429</v>
      </c>
      <c r="D184" s="1">
        <v>6.4360499999999998</v>
      </c>
      <c r="E184" s="1">
        <v>3.35602</v>
      </c>
      <c r="F184" s="1" t="s">
        <v>429</v>
      </c>
      <c r="G184">
        <v>4.9076710198000004</v>
      </c>
      <c r="H184">
        <v>5.5441325458000001</v>
      </c>
      <c r="I184">
        <v>5.3317882153999996</v>
      </c>
      <c r="J184">
        <v>5.5033784678000002</v>
      </c>
      <c r="K184">
        <v>7.6896412425999996</v>
      </c>
      <c r="L184">
        <v>7.6929850809999998</v>
      </c>
      <c r="M184">
        <v>8.3163976734999991</v>
      </c>
      <c r="N184">
        <v>8.3071301798999997</v>
      </c>
      <c r="O184">
        <v>9.2396599326000004</v>
      </c>
      <c r="P184">
        <v>9.0247537745000006</v>
      </c>
      <c r="Q184">
        <v>9.6986944468999994</v>
      </c>
      <c r="R184">
        <v>10.541518654100001</v>
      </c>
      <c r="S184">
        <v>11.1229824914</v>
      </c>
      <c r="T184">
        <v>9.5129324451000006</v>
      </c>
      <c r="U184">
        <v>10.2649064994</v>
      </c>
      <c r="V184">
        <v>10.282391220799999</v>
      </c>
      <c r="W184">
        <v>9.7986250996000006</v>
      </c>
      <c r="X184">
        <v>10.9959322566</v>
      </c>
      <c r="Y184">
        <v>11.515045888</v>
      </c>
      <c r="Z184">
        <v>11.428468930999999</v>
      </c>
      <c r="AA184">
        <v>11.3635538247</v>
      </c>
      <c r="AB184">
        <v>12.380187295900001</v>
      </c>
      <c r="AC184">
        <v>12.254877564099999</v>
      </c>
      <c r="AD184">
        <v>12.1910743979</v>
      </c>
      <c r="AE184">
        <v>12.918189292499999</v>
      </c>
      <c r="AF184">
        <v>11.991827309</v>
      </c>
      <c r="AG184">
        <v>11.5435651626</v>
      </c>
      <c r="AH184">
        <v>11.9319311414</v>
      </c>
      <c r="AI184">
        <v>12.494898131499999</v>
      </c>
      <c r="AJ184">
        <v>14.3133520245</v>
      </c>
      <c r="AK184">
        <v>15.663238978600001</v>
      </c>
      <c r="AL184">
        <v>15.7775843339</v>
      </c>
      <c r="AM184">
        <v>15.861969311299999</v>
      </c>
      <c r="AN184">
        <v>16.770205234799999</v>
      </c>
      <c r="AO184">
        <v>16.615419117599998</v>
      </c>
      <c r="AP184">
        <v>17.1548747824</v>
      </c>
      <c r="AQ184">
        <v>16.9111956562</v>
      </c>
      <c r="AR184">
        <v>17.4922123588</v>
      </c>
      <c r="AS184">
        <v>18.472523835800001</v>
      </c>
      <c r="AT184">
        <v>17.832014322300001</v>
      </c>
      <c r="AU184">
        <v>18.170490827599998</v>
      </c>
      <c r="AV184">
        <v>17.034677769799998</v>
      </c>
      <c r="AW184">
        <v>16.2131799609</v>
      </c>
      <c r="AX184">
        <v>16.332581895499999</v>
      </c>
      <c r="AY184">
        <v>16.244877492099999</v>
      </c>
      <c r="AZ184">
        <v>16.471991948700001</v>
      </c>
      <c r="BA184">
        <v>16.0037546609</v>
      </c>
      <c r="BB184">
        <v>16.8720960299</v>
      </c>
      <c r="BC184">
        <v>16.8699973895</v>
      </c>
      <c r="BD184">
        <v>16.516735263600001</v>
      </c>
      <c r="BE184">
        <v>17.18487481</v>
      </c>
      <c r="BF184">
        <v>16.2861913972</v>
      </c>
      <c r="BG184">
        <v>15.5696307941</v>
      </c>
      <c r="BH184">
        <v>15.941281988</v>
      </c>
      <c r="BI184">
        <v>16.679925060799999</v>
      </c>
      <c r="BJ184">
        <v>16.901399270199999</v>
      </c>
      <c r="BK184">
        <v>17.412957159699999</v>
      </c>
      <c r="BL184">
        <v>16.668948328900001</v>
      </c>
      <c r="BM184">
        <v>16.486659707000001</v>
      </c>
    </row>
    <row r="185" spans="1:65">
      <c r="A185" t="s">
        <v>244</v>
      </c>
      <c r="B185" t="str">
        <f t="shared" si="5"/>
        <v>Castellon</v>
      </c>
      <c r="C185" t="s">
        <v>430</v>
      </c>
      <c r="D185" s="1">
        <v>40.251857000000001</v>
      </c>
      <c r="E185" s="1">
        <v>-6.1504999999999997E-2</v>
      </c>
      <c r="F185" s="1" t="s">
        <v>430</v>
      </c>
      <c r="G185">
        <v>5.4881082026000003</v>
      </c>
      <c r="H185">
        <v>4.9868301239999999</v>
      </c>
      <c r="I185">
        <v>9.7606133419999992</v>
      </c>
      <c r="J185">
        <v>9.7615035050000003</v>
      </c>
      <c r="K185">
        <v>9.9558515641999996</v>
      </c>
      <c r="L185">
        <v>10.0924491472</v>
      </c>
      <c r="M185">
        <v>7.1599857386999997</v>
      </c>
      <c r="N185">
        <v>7.2950283055999998</v>
      </c>
      <c r="O185">
        <v>7.1173622719000003</v>
      </c>
      <c r="P185">
        <v>7.3424853335</v>
      </c>
      <c r="Q185">
        <v>7.3712918898000002</v>
      </c>
      <c r="R185">
        <v>7.0109547830999999</v>
      </c>
      <c r="S185">
        <v>7.0111091853999996</v>
      </c>
      <c r="T185">
        <v>6.5436661440000004</v>
      </c>
      <c r="U185">
        <v>6.6021291249000003</v>
      </c>
      <c r="V185">
        <v>6.1743481626000003</v>
      </c>
      <c r="W185">
        <v>8.7047877653000008</v>
      </c>
      <c r="X185">
        <v>9.2138822519999994</v>
      </c>
      <c r="Y185">
        <v>9.2660978074999996</v>
      </c>
      <c r="Z185">
        <v>9.8867370274000006</v>
      </c>
      <c r="AA185">
        <v>9.2770090750000005</v>
      </c>
      <c r="AB185">
        <v>8.9002754260000003</v>
      </c>
      <c r="AC185">
        <v>10.532065322899999</v>
      </c>
      <c r="AD185">
        <v>10.458498065400001</v>
      </c>
      <c r="AE185">
        <v>9.3756724396000006</v>
      </c>
      <c r="AF185">
        <v>9.2772207701999996</v>
      </c>
      <c r="AG185">
        <v>9.5988516437999998</v>
      </c>
      <c r="AH185">
        <v>11.168085743700001</v>
      </c>
      <c r="AI185">
        <v>12.9217967001</v>
      </c>
      <c r="AJ185">
        <v>13.0974097217</v>
      </c>
      <c r="AK185">
        <v>12.113326563699999</v>
      </c>
      <c r="AL185">
        <v>10.487141361200001</v>
      </c>
      <c r="AM185">
        <v>11.6783650448</v>
      </c>
      <c r="AN185">
        <v>14.887183419399999</v>
      </c>
      <c r="AO185">
        <v>14.8447143514</v>
      </c>
      <c r="AP185">
        <v>15.421595658499999</v>
      </c>
      <c r="AQ185">
        <v>15.437259858199999</v>
      </c>
      <c r="AR185">
        <v>15.2125754177</v>
      </c>
      <c r="AS185">
        <v>12.0743073068</v>
      </c>
      <c r="AT185">
        <v>12.1286623417</v>
      </c>
      <c r="AU185">
        <v>12.551386836200001</v>
      </c>
      <c r="AV185">
        <v>12.640350057899999</v>
      </c>
      <c r="AW185">
        <v>12.7430565647</v>
      </c>
      <c r="AX185">
        <v>12.9129545848</v>
      </c>
      <c r="AY185">
        <v>12.969620082700001</v>
      </c>
      <c r="AZ185">
        <v>13.235405313499999</v>
      </c>
      <c r="BA185">
        <v>14.407160750799999</v>
      </c>
      <c r="BB185">
        <v>14.3352080061</v>
      </c>
      <c r="BC185">
        <v>16.1184998785</v>
      </c>
      <c r="BD185">
        <v>16.122314488800001</v>
      </c>
      <c r="BE185">
        <v>15.198676110299999</v>
      </c>
      <c r="BF185">
        <v>15.192806104400001</v>
      </c>
      <c r="BG185">
        <v>15.249369009800001</v>
      </c>
      <c r="BH185">
        <v>15.599870492299999</v>
      </c>
      <c r="BI185">
        <v>15.3884955289</v>
      </c>
      <c r="BJ185">
        <v>16.0245414846</v>
      </c>
      <c r="BK185">
        <v>16.213403617400001</v>
      </c>
      <c r="BL185">
        <v>17.13718845</v>
      </c>
      <c r="BM185">
        <v>16.4652057775</v>
      </c>
    </row>
    <row r="186" spans="1:65">
      <c r="A186" t="s">
        <v>245</v>
      </c>
      <c r="B186" t="str">
        <f t="shared" si="5"/>
        <v>Gdynia</v>
      </c>
      <c r="C186" t="s">
        <v>431</v>
      </c>
      <c r="D186" s="1">
        <v>54.503557999999998</v>
      </c>
      <c r="E186" s="1">
        <v>18.46255</v>
      </c>
      <c r="F186" s="1" t="s">
        <v>431</v>
      </c>
      <c r="G186">
        <v>7.1188322826999997</v>
      </c>
      <c r="H186">
        <v>7.5971703972000002</v>
      </c>
      <c r="I186">
        <v>7.9948292645999999</v>
      </c>
      <c r="J186">
        <v>8.5852533346000008</v>
      </c>
      <c r="K186">
        <v>8.4791218054000002</v>
      </c>
      <c r="L186">
        <v>7.8790742313999997</v>
      </c>
      <c r="M186">
        <v>8.9454662155999998</v>
      </c>
      <c r="N186">
        <v>7.5645020543000001</v>
      </c>
      <c r="O186">
        <v>7.4580166374000001</v>
      </c>
      <c r="P186">
        <v>8.0431067539000001</v>
      </c>
      <c r="Q186">
        <v>7.83734427</v>
      </c>
      <c r="R186">
        <v>8.0053826990000001</v>
      </c>
      <c r="S186">
        <v>7.9543810657999998</v>
      </c>
      <c r="T186">
        <v>8.1715987374000001</v>
      </c>
      <c r="U186">
        <v>9.7697131044999992</v>
      </c>
      <c r="V186">
        <v>9.9797915629999991</v>
      </c>
      <c r="W186">
        <v>10.4907324771</v>
      </c>
      <c r="X186">
        <v>10.6507070766</v>
      </c>
      <c r="Y186">
        <v>11.7424257411</v>
      </c>
      <c r="Z186">
        <v>11.395080804899999</v>
      </c>
      <c r="AA186">
        <v>11.454668850099999</v>
      </c>
      <c r="AB186">
        <v>11.232649569499999</v>
      </c>
      <c r="AC186">
        <v>13.7213873464</v>
      </c>
      <c r="AD186">
        <v>13.8293492952</v>
      </c>
      <c r="AE186">
        <v>14.3468238496</v>
      </c>
      <c r="AF186">
        <v>12.908997314900001</v>
      </c>
      <c r="AG186">
        <v>11.8269906447</v>
      </c>
      <c r="AH186">
        <v>10.7343284594</v>
      </c>
      <c r="AI186">
        <v>11.145632125000001</v>
      </c>
      <c r="AJ186">
        <v>11.223569107499999</v>
      </c>
      <c r="AK186">
        <v>10.970612475399999</v>
      </c>
      <c r="AL186">
        <v>11.935436213199999</v>
      </c>
      <c r="AM186">
        <v>11.1695207516</v>
      </c>
      <c r="AN186">
        <v>11.4075443911</v>
      </c>
      <c r="AO186">
        <v>12.052697611799999</v>
      </c>
      <c r="AP186">
        <v>14.747586356699999</v>
      </c>
      <c r="AQ186">
        <v>11.974671433699999</v>
      </c>
      <c r="AR186">
        <v>13.426209916299999</v>
      </c>
      <c r="AS186">
        <v>13.078948970600001</v>
      </c>
      <c r="AT186">
        <v>11.212096642100001</v>
      </c>
      <c r="AU186">
        <v>15.898090030500001</v>
      </c>
      <c r="AV186">
        <v>17.330271606099998</v>
      </c>
      <c r="AW186">
        <v>14.533667129099999</v>
      </c>
      <c r="AX186">
        <v>14.8186796548</v>
      </c>
      <c r="AY186">
        <v>13.602970733199999</v>
      </c>
      <c r="AZ186">
        <v>13.892835980499999</v>
      </c>
      <c r="BA186">
        <v>15.3558764931</v>
      </c>
      <c r="BB186">
        <v>18.8520133247</v>
      </c>
      <c r="BC186">
        <v>18.812755615899999</v>
      </c>
      <c r="BD186">
        <v>23.512585809400001</v>
      </c>
      <c r="BE186">
        <v>32.5350822618</v>
      </c>
      <c r="BF186">
        <v>23.3702247079</v>
      </c>
      <c r="BG186">
        <v>23.359350055</v>
      </c>
      <c r="BH186">
        <v>23.815945085700001</v>
      </c>
      <c r="BI186">
        <v>25.1954764352</v>
      </c>
      <c r="BJ186">
        <v>16.314864309299999</v>
      </c>
      <c r="BK186">
        <v>15.310866153099999</v>
      </c>
      <c r="BL186">
        <v>17.443031818200001</v>
      </c>
      <c r="BM186">
        <v>16.390642098200001</v>
      </c>
    </row>
    <row r="187" spans="1:65">
      <c r="A187" t="s">
        <v>246</v>
      </c>
      <c r="B187" t="str">
        <f t="shared" si="5"/>
        <v>Pointe-a-Pitre</v>
      </c>
      <c r="C187" t="s">
        <v>432</v>
      </c>
      <c r="D187" s="1">
        <v>44.083399999999997</v>
      </c>
      <c r="E187" s="1">
        <v>2.0025200000000001</v>
      </c>
      <c r="F187" s="1" t="s">
        <v>432</v>
      </c>
      <c r="G187">
        <v>7.8680135953999999</v>
      </c>
      <c r="H187">
        <v>7.8686899446999998</v>
      </c>
      <c r="I187">
        <v>7.8694710190999997</v>
      </c>
      <c r="J187">
        <v>7.7742295319999997</v>
      </c>
      <c r="K187">
        <v>7.7742251685000001</v>
      </c>
      <c r="L187">
        <v>7.6498022209999998</v>
      </c>
      <c r="M187">
        <v>7.7057787153000001</v>
      </c>
      <c r="N187">
        <v>7.0485341073000001</v>
      </c>
      <c r="O187">
        <v>7.0552888737000004</v>
      </c>
      <c r="P187">
        <v>7.1016332805999998</v>
      </c>
      <c r="Q187">
        <v>7.0536769804999997</v>
      </c>
      <c r="R187">
        <v>7.0545933246999999</v>
      </c>
      <c r="S187">
        <v>7.0545933246999999</v>
      </c>
      <c r="T187">
        <v>7.0561554735999996</v>
      </c>
      <c r="U187">
        <v>7.0846858212999999</v>
      </c>
      <c r="V187">
        <v>7.0846858212999999</v>
      </c>
      <c r="W187">
        <v>6.9809574253999997</v>
      </c>
      <c r="X187">
        <v>6.9809574253999997</v>
      </c>
      <c r="Y187">
        <v>6.9485782471000004</v>
      </c>
      <c r="Z187">
        <v>6.8488818786000003</v>
      </c>
      <c r="AA187">
        <v>6.9105837791000004</v>
      </c>
      <c r="AB187">
        <v>6.9105837791000004</v>
      </c>
      <c r="AC187">
        <v>6.9099030663000001</v>
      </c>
      <c r="AD187">
        <v>7.3277624832999999</v>
      </c>
      <c r="AE187">
        <v>8.1182973170999997</v>
      </c>
      <c r="AF187">
        <v>8.0366221974999998</v>
      </c>
      <c r="AG187">
        <v>8.7582135735000008</v>
      </c>
      <c r="AH187">
        <v>9.1537246921000008</v>
      </c>
      <c r="AI187">
        <v>9.0870817077999995</v>
      </c>
      <c r="AJ187">
        <v>8.9603002648000007</v>
      </c>
      <c r="AK187">
        <v>8.9655043004999992</v>
      </c>
      <c r="AL187">
        <v>9.0191336443000001</v>
      </c>
      <c r="AM187">
        <v>9.0696146911</v>
      </c>
      <c r="AN187">
        <v>8.7126436005999999</v>
      </c>
      <c r="AO187">
        <v>8.6590142568000008</v>
      </c>
      <c r="AP187">
        <v>8.2154750852999996</v>
      </c>
      <c r="AQ187">
        <v>8.2154750852999996</v>
      </c>
      <c r="AR187">
        <v>8.5816414179000002</v>
      </c>
      <c r="AS187">
        <v>8.7521064041999992</v>
      </c>
      <c r="AT187">
        <v>8.5403409778999997</v>
      </c>
      <c r="AU187">
        <v>8.7109422586999994</v>
      </c>
      <c r="AV187">
        <v>9.3020284806000006</v>
      </c>
      <c r="AW187">
        <v>9.1140032708999996</v>
      </c>
      <c r="AX187">
        <v>9.1216612908000005</v>
      </c>
      <c r="AY187">
        <v>9.1824983369000002</v>
      </c>
      <c r="AZ187">
        <v>9.2251655850999992</v>
      </c>
      <c r="BA187">
        <v>9.4923959600999996</v>
      </c>
      <c r="BB187">
        <v>9.2021933296</v>
      </c>
      <c r="BC187">
        <v>8.5164106293999993</v>
      </c>
      <c r="BD187">
        <v>8.4881222802000007</v>
      </c>
      <c r="BE187">
        <v>8.4508466392999999</v>
      </c>
      <c r="BF187">
        <v>8.4622948336999997</v>
      </c>
      <c r="BG187">
        <v>9.3943503576000005</v>
      </c>
      <c r="BH187">
        <v>11.893126500199999</v>
      </c>
      <c r="BI187">
        <v>16.6612418349</v>
      </c>
      <c r="BJ187">
        <v>16.0746502378</v>
      </c>
      <c r="BK187">
        <v>15.999611309500001</v>
      </c>
      <c r="BL187">
        <v>16.688810664799998</v>
      </c>
      <c r="BM187">
        <v>16.2729989041</v>
      </c>
    </row>
    <row r="188" spans="1:65">
      <c r="A188" t="s">
        <v>247</v>
      </c>
      <c r="B188" t="str">
        <f t="shared" si="5"/>
        <v>Leixoes</v>
      </c>
      <c r="C188" t="s">
        <v>433</v>
      </c>
      <c r="D188" s="1">
        <v>40.959020000000002</v>
      </c>
      <c r="E188" s="1">
        <v>-5.72919</v>
      </c>
      <c r="F188" s="1" t="s">
        <v>433</v>
      </c>
      <c r="G188">
        <v>13.964619066199999</v>
      </c>
      <c r="H188">
        <v>13.5842592403</v>
      </c>
      <c r="I188">
        <v>13.4875646516</v>
      </c>
      <c r="J188">
        <v>13.251694089700001</v>
      </c>
      <c r="K188">
        <v>13.640933117599999</v>
      </c>
      <c r="L188">
        <v>13.9288791016</v>
      </c>
      <c r="M188">
        <v>13.980129399799999</v>
      </c>
      <c r="N188">
        <v>14.7586842314</v>
      </c>
      <c r="O188">
        <v>15.0023916138</v>
      </c>
      <c r="P188">
        <v>15.195630126899999</v>
      </c>
      <c r="Q188">
        <v>15.083849262499999</v>
      </c>
      <c r="R188">
        <v>15.2253914668</v>
      </c>
      <c r="S188">
        <v>16.195670467999999</v>
      </c>
      <c r="T188">
        <v>15.574596896399999</v>
      </c>
      <c r="U188">
        <v>16.729450347299998</v>
      </c>
      <c r="V188">
        <v>15.8949415707</v>
      </c>
      <c r="W188">
        <v>16.2194553852</v>
      </c>
      <c r="X188">
        <v>15.829594422</v>
      </c>
      <c r="Y188">
        <v>16.180022627900001</v>
      </c>
      <c r="Z188">
        <v>15.8125696424</v>
      </c>
      <c r="AA188">
        <v>15.5190418177</v>
      </c>
      <c r="AB188">
        <v>17.2094208197</v>
      </c>
      <c r="AC188">
        <v>16.906491645300001</v>
      </c>
      <c r="AD188">
        <v>16.624234809400001</v>
      </c>
      <c r="AE188">
        <v>16.1672590214</v>
      </c>
      <c r="AF188">
        <v>17.181079390499999</v>
      </c>
      <c r="AG188">
        <v>16.949165498799999</v>
      </c>
      <c r="AH188">
        <v>17.7175513796</v>
      </c>
      <c r="AI188">
        <v>18.739028040099999</v>
      </c>
      <c r="AJ188">
        <v>17.720034101</v>
      </c>
      <c r="AK188">
        <v>17.029726936799999</v>
      </c>
      <c r="AL188">
        <v>16.4543324781</v>
      </c>
      <c r="AM188">
        <v>16.5513953552</v>
      </c>
      <c r="AN188">
        <v>17.0185942317</v>
      </c>
      <c r="AO188">
        <v>18.750606917100001</v>
      </c>
      <c r="AP188">
        <v>18.695822829499999</v>
      </c>
      <c r="AQ188">
        <v>17.731511870999999</v>
      </c>
      <c r="AR188">
        <v>18.1923052826</v>
      </c>
      <c r="AS188">
        <v>18.199107989800002</v>
      </c>
      <c r="AT188">
        <v>18.044865002600002</v>
      </c>
      <c r="AU188">
        <v>18.437555636399999</v>
      </c>
      <c r="AV188">
        <v>18.9979422099</v>
      </c>
      <c r="AW188">
        <v>18.4702411719</v>
      </c>
      <c r="AX188">
        <v>18.4545390742</v>
      </c>
      <c r="AY188">
        <v>17.062414851500002</v>
      </c>
      <c r="AZ188">
        <v>18.363938282500001</v>
      </c>
      <c r="BA188">
        <v>16.778477377400002</v>
      </c>
      <c r="BB188">
        <v>17.632897098099999</v>
      </c>
      <c r="BC188">
        <v>18.3392593825</v>
      </c>
      <c r="BD188">
        <v>17.202707783699999</v>
      </c>
      <c r="BE188">
        <v>17.753674847300001</v>
      </c>
      <c r="BF188">
        <v>17.173247973199999</v>
      </c>
      <c r="BG188">
        <v>17.835900782700001</v>
      </c>
      <c r="BH188">
        <v>19.234419515999999</v>
      </c>
      <c r="BI188">
        <v>17.4782084872</v>
      </c>
      <c r="BJ188">
        <v>17.0655255094</v>
      </c>
      <c r="BK188">
        <v>16.7882073221</v>
      </c>
      <c r="BL188">
        <v>15.8882379267</v>
      </c>
      <c r="BM188">
        <v>16.2729313508</v>
      </c>
    </row>
    <row r="189" spans="1:65">
      <c r="A189" t="s">
        <v>248</v>
      </c>
      <c r="B189" t="str">
        <f t="shared" si="5"/>
        <v>Lisbon</v>
      </c>
      <c r="C189" t="s">
        <v>434</v>
      </c>
      <c r="D189" s="1">
        <v>38.713056999999999</v>
      </c>
      <c r="E189" s="1">
        <v>-9.1380060000000007</v>
      </c>
      <c r="F189" s="1" t="s">
        <v>434</v>
      </c>
      <c r="G189">
        <v>18.2194249396</v>
      </c>
      <c r="H189">
        <v>18.245881018599999</v>
      </c>
      <c r="I189">
        <v>17.402671830500001</v>
      </c>
      <c r="J189">
        <v>17.5344294099</v>
      </c>
      <c r="K189">
        <v>17.966619147100001</v>
      </c>
      <c r="L189">
        <v>18.1827552164</v>
      </c>
      <c r="M189">
        <v>18.101933346100001</v>
      </c>
      <c r="N189">
        <v>18.187874669700001</v>
      </c>
      <c r="O189">
        <v>18.4900174922</v>
      </c>
      <c r="P189">
        <v>18.024438947099998</v>
      </c>
      <c r="Q189">
        <v>17.1207209586</v>
      </c>
      <c r="R189">
        <v>24.905323349900002</v>
      </c>
      <c r="S189">
        <v>20.595331638899999</v>
      </c>
      <c r="T189">
        <v>14.5062276324</v>
      </c>
      <c r="U189">
        <v>13.610825065</v>
      </c>
      <c r="V189">
        <v>19.740708801699999</v>
      </c>
      <c r="W189">
        <v>19.299429181800001</v>
      </c>
      <c r="X189">
        <v>18.677741012599999</v>
      </c>
      <c r="Y189">
        <v>19.222447954100002</v>
      </c>
      <c r="Z189">
        <v>18.306153835700002</v>
      </c>
      <c r="AA189">
        <v>18.4553080817</v>
      </c>
      <c r="AB189">
        <v>19.537164942099999</v>
      </c>
      <c r="AC189">
        <v>18.665821191599999</v>
      </c>
      <c r="AD189">
        <v>17.773596408</v>
      </c>
      <c r="AE189">
        <v>17.520710454</v>
      </c>
      <c r="AF189">
        <v>19.783952757000002</v>
      </c>
      <c r="AG189">
        <v>20.262577417799999</v>
      </c>
      <c r="AH189">
        <v>21.578392960599999</v>
      </c>
      <c r="AI189">
        <v>21.662248482399999</v>
      </c>
      <c r="AJ189">
        <v>21.871897882799999</v>
      </c>
      <c r="AK189">
        <v>22.114701732</v>
      </c>
      <c r="AL189">
        <v>20.9854843016</v>
      </c>
      <c r="AM189">
        <v>20.7614773104</v>
      </c>
      <c r="AN189">
        <v>26.243379201</v>
      </c>
      <c r="AO189">
        <v>23.863050721800001</v>
      </c>
      <c r="AP189">
        <v>23.3641940951</v>
      </c>
      <c r="AQ189">
        <v>22.9917267039</v>
      </c>
      <c r="AR189">
        <v>23.3819725934</v>
      </c>
      <c r="AS189">
        <v>23.6998368225</v>
      </c>
      <c r="AT189">
        <v>22.445940934999999</v>
      </c>
      <c r="AU189">
        <v>24.526974597399999</v>
      </c>
      <c r="AV189">
        <v>22.596975489799998</v>
      </c>
      <c r="AW189">
        <v>22.216334825899999</v>
      </c>
      <c r="AX189">
        <v>21.718204128</v>
      </c>
      <c r="AY189">
        <v>23.761412068599999</v>
      </c>
      <c r="AZ189">
        <v>22.1065319004</v>
      </c>
      <c r="BA189">
        <v>22.123850539799999</v>
      </c>
      <c r="BB189">
        <v>19.872763295999999</v>
      </c>
      <c r="BC189">
        <v>19.824344720399999</v>
      </c>
      <c r="BD189">
        <v>20.177252552599999</v>
      </c>
      <c r="BE189">
        <v>20.2709957183</v>
      </c>
      <c r="BF189">
        <v>19.831063561200001</v>
      </c>
      <c r="BG189">
        <v>17.369909214500002</v>
      </c>
      <c r="BH189">
        <v>17.272898695399999</v>
      </c>
      <c r="BI189">
        <v>17.179790011200001</v>
      </c>
      <c r="BJ189">
        <v>17.174563860100001</v>
      </c>
      <c r="BK189">
        <v>16.6664538484</v>
      </c>
      <c r="BL189">
        <v>16.4089786927</v>
      </c>
      <c r="BM189">
        <v>16.118676116300001</v>
      </c>
    </row>
    <row r="190" spans="1:65">
      <c r="A190" t="s">
        <v>249</v>
      </c>
      <c r="B190" t="str">
        <f t="shared" si="5"/>
        <v>Yingkou</v>
      </c>
      <c r="C190" t="s">
        <v>435</v>
      </c>
      <c r="D190" s="1">
        <v>40.674715999999997</v>
      </c>
      <c r="E190" s="1">
        <v>122.23577400000001</v>
      </c>
      <c r="F190" s="1" t="s">
        <v>435</v>
      </c>
      <c r="G190">
        <v>5.5856555554999998</v>
      </c>
      <c r="H190">
        <v>5.5856555554999998</v>
      </c>
      <c r="I190">
        <v>5.5856555554999998</v>
      </c>
      <c r="J190">
        <v>7.3186903547000002</v>
      </c>
      <c r="K190">
        <v>7.3186903547000002</v>
      </c>
      <c r="L190">
        <v>7.9278682647999998</v>
      </c>
      <c r="M190">
        <v>7.7467418565999999</v>
      </c>
      <c r="N190">
        <v>5.6392137205999999</v>
      </c>
      <c r="O190">
        <v>5.7661958867000003</v>
      </c>
      <c r="P190">
        <v>7.0207596936999996</v>
      </c>
      <c r="Q190">
        <v>7.0743890375999996</v>
      </c>
      <c r="R190">
        <v>7.1771881831000002</v>
      </c>
      <c r="S190">
        <v>6.8985065854999998</v>
      </c>
      <c r="T190">
        <v>5.6148509704</v>
      </c>
      <c r="U190">
        <v>8.0403745130999997</v>
      </c>
      <c r="V190">
        <v>8.0595541831999995</v>
      </c>
      <c r="W190">
        <v>9.8962520181000002</v>
      </c>
      <c r="X190">
        <v>9.8962520181000002</v>
      </c>
      <c r="Y190">
        <v>8.3077079526999995</v>
      </c>
      <c r="Z190">
        <v>10.106668967799999</v>
      </c>
      <c r="AA190">
        <v>10.8595558373</v>
      </c>
      <c r="AB190">
        <v>7.9882413969000003</v>
      </c>
      <c r="AC190">
        <v>12.3109074284</v>
      </c>
      <c r="AD190">
        <v>10.2050705662</v>
      </c>
      <c r="AE190">
        <v>13.554434584199999</v>
      </c>
      <c r="AF190">
        <v>14.192839530500001</v>
      </c>
      <c r="AG190">
        <v>14.1480335325</v>
      </c>
      <c r="AH190">
        <v>14.0506508703</v>
      </c>
      <c r="AI190">
        <v>14.2881475979</v>
      </c>
      <c r="AJ190">
        <v>14.469264107300001</v>
      </c>
      <c r="AK190">
        <v>14.6842259699</v>
      </c>
      <c r="AL190">
        <v>14.7727677333</v>
      </c>
      <c r="AM190">
        <v>14.385436754200001</v>
      </c>
      <c r="AN190">
        <v>14.1086212244</v>
      </c>
      <c r="AO190">
        <v>14.108573225400001</v>
      </c>
      <c r="AP190">
        <v>14.639667362899999</v>
      </c>
      <c r="AQ190">
        <v>14.121352181000001</v>
      </c>
      <c r="AR190">
        <v>13.471565163699999</v>
      </c>
      <c r="AS190">
        <v>13.756332159499999</v>
      </c>
      <c r="AT190">
        <v>13.973613477600001</v>
      </c>
      <c r="AU190">
        <v>13.971431705600001</v>
      </c>
      <c r="AV190">
        <v>12.713816660399999</v>
      </c>
      <c r="AW190">
        <v>12.7854696996</v>
      </c>
      <c r="AX190">
        <v>13.223188953199999</v>
      </c>
      <c r="AY190">
        <v>14.217338616199999</v>
      </c>
      <c r="AZ190">
        <v>14.217338616199999</v>
      </c>
      <c r="BA190">
        <v>12.849055072300001</v>
      </c>
      <c r="BB190">
        <v>12.8113082372</v>
      </c>
      <c r="BC190">
        <v>13.420833585800001</v>
      </c>
      <c r="BD190">
        <v>15.1949784584</v>
      </c>
      <c r="BE190">
        <v>13.9596692593</v>
      </c>
      <c r="BF190">
        <v>13.986735527800001</v>
      </c>
      <c r="BG190">
        <v>14.5001505643</v>
      </c>
      <c r="BH190">
        <v>14.3305875481</v>
      </c>
      <c r="BI190">
        <v>14.1421567053</v>
      </c>
      <c r="BJ190">
        <v>14.679504380499999</v>
      </c>
      <c r="BK190">
        <v>14.8845369368</v>
      </c>
      <c r="BL190">
        <v>14.8844893345</v>
      </c>
      <c r="BM190">
        <v>16.074218661</v>
      </c>
    </row>
    <row r="191" spans="1:65">
      <c r="A191" t="s">
        <v>250</v>
      </c>
      <c r="B191" t="str">
        <f t="shared" si="5"/>
        <v>Lyttelton</v>
      </c>
      <c r="C191" t="s">
        <v>436</v>
      </c>
      <c r="D191" s="1">
        <v>52.480840000000001</v>
      </c>
      <c r="E191" s="1">
        <v>-1.8118799999999999</v>
      </c>
      <c r="F191" s="1" t="s">
        <v>436</v>
      </c>
      <c r="G191">
        <v>10.595557064899999</v>
      </c>
      <c r="H191">
        <v>9.1874173943000006</v>
      </c>
      <c r="I191">
        <v>9.5419564080000008</v>
      </c>
      <c r="J191">
        <v>9.7535690040999992</v>
      </c>
      <c r="K191">
        <v>9.8403191931999991</v>
      </c>
      <c r="L191">
        <v>12.259749855400001</v>
      </c>
      <c r="M191">
        <v>12.1188571478</v>
      </c>
      <c r="N191">
        <v>12.536497734199999</v>
      </c>
      <c r="O191">
        <v>12.545119978400001</v>
      </c>
      <c r="P191">
        <v>12.2681778646</v>
      </c>
      <c r="Q191">
        <v>10.520716267599999</v>
      </c>
      <c r="R191">
        <v>10.4850695879</v>
      </c>
      <c r="S191">
        <v>10.630214946200001</v>
      </c>
      <c r="T191">
        <v>11.2132781434</v>
      </c>
      <c r="U191">
        <v>11.4934734275</v>
      </c>
      <c r="V191">
        <v>11.7295364973</v>
      </c>
      <c r="W191">
        <v>11.6897925743</v>
      </c>
      <c r="X191">
        <v>13.6153032431</v>
      </c>
      <c r="Y191">
        <v>13.183622388</v>
      </c>
      <c r="Z191">
        <v>13.176085222499999</v>
      </c>
      <c r="AA191">
        <v>13.1806457495</v>
      </c>
      <c r="AB191">
        <v>11.2164185262</v>
      </c>
      <c r="AC191">
        <v>12.2134042662</v>
      </c>
      <c r="AD191">
        <v>12.268498877800001</v>
      </c>
      <c r="AE191">
        <v>13.097572337200001</v>
      </c>
      <c r="AF191">
        <v>13.1931060358</v>
      </c>
      <c r="AG191">
        <v>13.448195066</v>
      </c>
      <c r="AH191">
        <v>13.2553560148</v>
      </c>
      <c r="AI191">
        <v>14.0832842961</v>
      </c>
      <c r="AJ191">
        <v>14.5211338968</v>
      </c>
      <c r="AK191">
        <v>14.7483180121</v>
      </c>
      <c r="AL191">
        <v>14.7369333377</v>
      </c>
      <c r="AM191">
        <v>14.743417727300001</v>
      </c>
      <c r="AN191">
        <v>15.6541428566</v>
      </c>
      <c r="AO191">
        <v>15.643629220799999</v>
      </c>
      <c r="AP191">
        <v>14.9814820886</v>
      </c>
      <c r="AQ191">
        <v>15.850088615700001</v>
      </c>
      <c r="AR191">
        <v>15.7063653885</v>
      </c>
      <c r="AS191">
        <v>16.5306695371</v>
      </c>
      <c r="AT191">
        <v>15.7451948373</v>
      </c>
      <c r="AU191">
        <v>16.249935702799998</v>
      </c>
      <c r="AV191">
        <v>15.739901965</v>
      </c>
      <c r="AW191">
        <v>15.380683681900001</v>
      </c>
      <c r="AX191">
        <v>15.564079133</v>
      </c>
      <c r="AY191">
        <v>16.079148429899998</v>
      </c>
      <c r="AZ191">
        <v>15.8965901559</v>
      </c>
      <c r="BA191">
        <v>15.4872761079</v>
      </c>
      <c r="BB191">
        <v>15.843743332300001</v>
      </c>
      <c r="BC191">
        <v>15.8664691258</v>
      </c>
      <c r="BD191">
        <v>15.6921903651</v>
      </c>
      <c r="BE191">
        <v>15.5628438652</v>
      </c>
      <c r="BF191">
        <v>15.5965774995</v>
      </c>
      <c r="BG191">
        <v>15.445494092800001</v>
      </c>
      <c r="BH191">
        <v>15.444575255</v>
      </c>
      <c r="BI191">
        <v>15.5023761471</v>
      </c>
      <c r="BJ191">
        <v>15.9458312188</v>
      </c>
      <c r="BK191">
        <v>16.0174720262</v>
      </c>
      <c r="BL191">
        <v>16.015883072699999</v>
      </c>
      <c r="BM191">
        <v>15.9875478843</v>
      </c>
    </row>
    <row r="192" spans="1:65">
      <c r="A192" t="s">
        <v>251</v>
      </c>
      <c r="B192" t="str">
        <f t="shared" si="5"/>
        <v>Pecem</v>
      </c>
      <c r="C192" t="s">
        <v>437</v>
      </c>
      <c r="D192" s="1">
        <v>48.858007000000001</v>
      </c>
      <c r="E192" s="1">
        <v>4.4835219999999998</v>
      </c>
      <c r="F192" s="1" t="s">
        <v>437</v>
      </c>
      <c r="G192">
        <v>15.6082086561</v>
      </c>
      <c r="H192">
        <v>15.3203403286</v>
      </c>
      <c r="I192">
        <v>15.6573806085</v>
      </c>
      <c r="J192">
        <v>15.6775955371</v>
      </c>
      <c r="K192">
        <v>12.0256619236</v>
      </c>
      <c r="L192">
        <v>11.614359090300001</v>
      </c>
      <c r="M192">
        <v>12.151145212299999</v>
      </c>
      <c r="N192">
        <v>15.696389786999999</v>
      </c>
      <c r="O192">
        <v>15.6996498532</v>
      </c>
      <c r="P192">
        <v>15.739870634300001</v>
      </c>
      <c r="Q192">
        <v>15.8095146839</v>
      </c>
      <c r="R192">
        <v>13.831399034</v>
      </c>
      <c r="S192">
        <v>13.038675381399999</v>
      </c>
      <c r="T192">
        <v>14.5308266059</v>
      </c>
      <c r="U192">
        <v>15.337406141500001</v>
      </c>
      <c r="V192">
        <v>15.353550008099999</v>
      </c>
      <c r="W192">
        <v>16.2733803709</v>
      </c>
      <c r="X192">
        <v>16.080570725099999</v>
      </c>
      <c r="Y192">
        <v>16.8308922583</v>
      </c>
      <c r="Z192">
        <v>16.918190102299999</v>
      </c>
      <c r="AA192">
        <v>16.4841694733</v>
      </c>
      <c r="AB192">
        <v>16.409024241299999</v>
      </c>
      <c r="AC192">
        <v>13.949992421499999</v>
      </c>
      <c r="AD192">
        <v>14.393474662399999</v>
      </c>
      <c r="AE192">
        <v>13.401613338300001</v>
      </c>
      <c r="AF192">
        <v>11.438895516900001</v>
      </c>
      <c r="AG192">
        <v>17.568778115800001</v>
      </c>
      <c r="AH192">
        <v>18.235958114799999</v>
      </c>
      <c r="AI192">
        <v>17.881180497300001</v>
      </c>
      <c r="AJ192">
        <v>20.306047889199998</v>
      </c>
      <c r="AK192">
        <v>21.294537005199999</v>
      </c>
      <c r="AL192">
        <v>21.344703425599999</v>
      </c>
      <c r="AM192">
        <v>21.3575400374</v>
      </c>
      <c r="AN192">
        <v>21.2710504257</v>
      </c>
      <c r="AO192">
        <v>17.855649691</v>
      </c>
      <c r="AP192">
        <v>17.855840260499999</v>
      </c>
      <c r="AQ192">
        <v>20.606975374800001</v>
      </c>
      <c r="AR192">
        <v>13.080554214399999</v>
      </c>
      <c r="AS192">
        <v>13.0269248705</v>
      </c>
      <c r="AT192">
        <v>19.4194329563</v>
      </c>
      <c r="AU192">
        <v>19.4194329563</v>
      </c>
      <c r="AV192">
        <v>15.1903558311</v>
      </c>
      <c r="AW192">
        <v>19.9781670291</v>
      </c>
      <c r="AX192">
        <v>19.924537685299999</v>
      </c>
      <c r="AY192">
        <v>21.863735374099999</v>
      </c>
      <c r="AZ192">
        <v>14.7551479974</v>
      </c>
      <c r="BA192">
        <v>14.938691809</v>
      </c>
      <c r="BB192">
        <v>21.4762545874</v>
      </c>
      <c r="BC192">
        <v>21.0224431631</v>
      </c>
      <c r="BD192">
        <v>22.089496369199999</v>
      </c>
      <c r="BE192">
        <v>21.0226249774</v>
      </c>
      <c r="BF192">
        <v>21.071010587899998</v>
      </c>
      <c r="BG192">
        <v>15.4229217276</v>
      </c>
      <c r="BH192">
        <v>15.482029105900001</v>
      </c>
      <c r="BI192">
        <v>15.6364599835</v>
      </c>
      <c r="BJ192">
        <v>20.9023176635</v>
      </c>
      <c r="BK192">
        <v>15.9138583338</v>
      </c>
      <c r="BL192">
        <v>15.910331343399999</v>
      </c>
      <c r="BM192">
        <v>15.910814761799999</v>
      </c>
    </row>
    <row r="193" spans="1:65">
      <c r="A193" t="s">
        <v>252</v>
      </c>
      <c r="B193" t="str">
        <f t="shared" si="5"/>
        <v>Tilbury</v>
      </c>
      <c r="C193" t="s">
        <v>438</v>
      </c>
      <c r="D193" s="1">
        <v>51.463116999999997</v>
      </c>
      <c r="E193" s="1">
        <v>0.36438999999999999</v>
      </c>
      <c r="F193" s="1" t="s">
        <v>438</v>
      </c>
      <c r="G193">
        <v>26.8804834303</v>
      </c>
      <c r="H193">
        <v>27.149470819800001</v>
      </c>
      <c r="I193">
        <v>26.275163209900001</v>
      </c>
      <c r="J193">
        <v>26.0076243189</v>
      </c>
      <c r="K193">
        <v>23.3263689166</v>
      </c>
      <c r="L193">
        <v>24.837297578699999</v>
      </c>
      <c r="M193">
        <v>25.134519465299999</v>
      </c>
      <c r="N193">
        <v>24.436358394999999</v>
      </c>
      <c r="O193">
        <v>26.252697852600001</v>
      </c>
      <c r="P193">
        <v>26.0138934792</v>
      </c>
      <c r="Q193">
        <v>25.443174091500001</v>
      </c>
      <c r="R193">
        <v>24.342156158800002</v>
      </c>
      <c r="S193">
        <v>24.768868523999998</v>
      </c>
      <c r="T193">
        <v>27.071177831</v>
      </c>
      <c r="U193">
        <v>26.172941487599999</v>
      </c>
      <c r="V193">
        <v>25.563432266300001</v>
      </c>
      <c r="W193">
        <v>24.963930547299999</v>
      </c>
      <c r="X193">
        <v>23.943332613500001</v>
      </c>
      <c r="Y193">
        <v>24.421511071099999</v>
      </c>
      <c r="Z193">
        <v>25.1494332955</v>
      </c>
      <c r="AA193">
        <v>27.210185514900001</v>
      </c>
      <c r="AB193">
        <v>25.669792322700001</v>
      </c>
      <c r="AC193">
        <v>23.498012599199999</v>
      </c>
      <c r="AD193">
        <v>25.6363729887</v>
      </c>
      <c r="AE193">
        <v>25.637807180700001</v>
      </c>
      <c r="AF193">
        <v>26.833483530799999</v>
      </c>
      <c r="AG193">
        <v>26.4655450363</v>
      </c>
      <c r="AH193">
        <v>26.995339533399999</v>
      </c>
      <c r="AI193">
        <v>28.118838448799998</v>
      </c>
      <c r="AJ193">
        <v>27.111296119199999</v>
      </c>
      <c r="AK193">
        <v>27.423517712300001</v>
      </c>
      <c r="AL193">
        <v>27.114561749300002</v>
      </c>
      <c r="AM193">
        <v>26.618505639799999</v>
      </c>
      <c r="AN193">
        <v>25.388512687999999</v>
      </c>
      <c r="AO193">
        <v>27.094001398100001</v>
      </c>
      <c r="AP193">
        <v>25.620633855099999</v>
      </c>
      <c r="AQ193">
        <v>26.896509950999999</v>
      </c>
      <c r="AR193">
        <v>27.497766060499998</v>
      </c>
      <c r="AS193">
        <v>27.407789601800001</v>
      </c>
      <c r="AT193">
        <v>27.506058950300002</v>
      </c>
      <c r="AU193">
        <v>28.942977628600001</v>
      </c>
      <c r="AV193">
        <v>23.6544558742</v>
      </c>
      <c r="AW193">
        <v>31.2454024048</v>
      </c>
      <c r="AX193">
        <v>30.491271357900001</v>
      </c>
      <c r="AY193">
        <v>30.0618184926</v>
      </c>
      <c r="AZ193">
        <v>29.666124268000001</v>
      </c>
      <c r="BA193">
        <v>18.757316726199999</v>
      </c>
      <c r="BB193">
        <v>17.011543180699999</v>
      </c>
      <c r="BC193">
        <v>15.5874947816</v>
      </c>
      <c r="BD193">
        <v>16.447659013300001</v>
      </c>
      <c r="BE193">
        <v>17.100457506000001</v>
      </c>
      <c r="BF193">
        <v>16.280395252400002</v>
      </c>
      <c r="BG193">
        <v>16.4619567212</v>
      </c>
      <c r="BH193">
        <v>14.7690064812</v>
      </c>
      <c r="BI193">
        <v>14.7206096862</v>
      </c>
      <c r="BJ193">
        <v>16.0207159341</v>
      </c>
      <c r="BK193">
        <v>15.242041627400001</v>
      </c>
      <c r="BL193">
        <v>14.5754652186</v>
      </c>
      <c r="BM193">
        <v>15.8889488507</v>
      </c>
    </row>
    <row r="194" spans="1:65">
      <c r="A194" t="s">
        <v>253</v>
      </c>
      <c r="B194" t="str">
        <f t="shared" ref="B194:B225" si="6">TRIM(RIGHT(SUBSTITUTE(A194,",",REPT(" ",LEN(A194))),LEN(A194)))</f>
        <v>Lagos</v>
      </c>
      <c r="C194" t="s">
        <v>439</v>
      </c>
      <c r="D194" s="1">
        <v>6.4550580000000002</v>
      </c>
      <c r="E194" s="1">
        <v>3.39418</v>
      </c>
      <c r="F194" s="1" t="s">
        <v>439</v>
      </c>
      <c r="G194">
        <v>9.7487581556999992</v>
      </c>
      <c r="H194">
        <v>9.7343349139999997</v>
      </c>
      <c r="I194">
        <v>10.2021522826</v>
      </c>
      <c r="J194">
        <v>10.112202011300001</v>
      </c>
      <c r="K194">
        <v>11.9712512556</v>
      </c>
      <c r="L194">
        <v>11.6190570014</v>
      </c>
      <c r="M194">
        <v>12.649689586299999</v>
      </c>
      <c r="N194">
        <v>12.562429165899999</v>
      </c>
      <c r="O194">
        <v>13.1258639096</v>
      </c>
      <c r="P194">
        <v>11.673682363499999</v>
      </c>
      <c r="Q194">
        <v>11.3675048734</v>
      </c>
      <c r="R194">
        <v>10.173013599600001</v>
      </c>
      <c r="S194">
        <v>10.118469769800001</v>
      </c>
      <c r="T194">
        <v>10.742633748799999</v>
      </c>
      <c r="U194">
        <v>11.2107194421</v>
      </c>
      <c r="V194">
        <v>10.9092611138</v>
      </c>
      <c r="W194">
        <v>11.3057377908</v>
      </c>
      <c r="X194">
        <v>12.734619309999999</v>
      </c>
      <c r="Y194">
        <v>11.6549298934</v>
      </c>
      <c r="Z194">
        <v>11.6256577475</v>
      </c>
      <c r="AA194">
        <v>11.9197508109</v>
      </c>
      <c r="AB194">
        <v>11.482109332</v>
      </c>
      <c r="AC194">
        <v>12.0410947559</v>
      </c>
      <c r="AD194">
        <v>12.0268141072</v>
      </c>
      <c r="AE194">
        <v>11.412377881899999</v>
      </c>
      <c r="AF194">
        <v>11.1232650271</v>
      </c>
      <c r="AG194">
        <v>10.496454485399999</v>
      </c>
      <c r="AH194">
        <v>10.317466415</v>
      </c>
      <c r="AI194">
        <v>5.0991597839000002</v>
      </c>
      <c r="AJ194">
        <v>6.8255037840000004</v>
      </c>
      <c r="AK194">
        <v>7.1698472020999997</v>
      </c>
      <c r="AL194">
        <v>7.1703097378000002</v>
      </c>
      <c r="AM194">
        <v>8.2927431633000008</v>
      </c>
      <c r="AN194">
        <v>9.7029458094999992</v>
      </c>
      <c r="AO194">
        <v>7.3080954892000003</v>
      </c>
      <c r="AP194">
        <v>12.637603777300001</v>
      </c>
      <c r="AQ194">
        <v>12.5278347002</v>
      </c>
      <c r="AR194">
        <v>12.8296166869</v>
      </c>
      <c r="AS194">
        <v>9.6457231380999993</v>
      </c>
      <c r="AT194">
        <v>12.893180279699999</v>
      </c>
      <c r="AU194">
        <v>14.278648817300001</v>
      </c>
      <c r="AV194">
        <v>13.9686241741</v>
      </c>
      <c r="AW194">
        <v>13.2881804705</v>
      </c>
      <c r="AX194">
        <v>11.984354016299999</v>
      </c>
      <c r="AY194">
        <v>11.1959888844</v>
      </c>
      <c r="AZ194">
        <v>11.985504817100001</v>
      </c>
      <c r="BA194">
        <v>8.2863254671999993</v>
      </c>
      <c r="BB194">
        <v>7.6930556443000002</v>
      </c>
      <c r="BC194">
        <v>7.6930556443000002</v>
      </c>
      <c r="BD194">
        <v>7.6937643509999996</v>
      </c>
      <c r="BE194">
        <v>7.6937643509999996</v>
      </c>
      <c r="BF194">
        <v>10.843452604599999</v>
      </c>
      <c r="BG194">
        <v>10.843452604599999</v>
      </c>
      <c r="BH194">
        <v>10.8477637863</v>
      </c>
      <c r="BI194">
        <v>12.742439218299999</v>
      </c>
      <c r="BJ194">
        <v>12.554427415099999</v>
      </c>
      <c r="BK194">
        <v>12.554427415099999</v>
      </c>
      <c r="BL194">
        <v>13.896008517</v>
      </c>
      <c r="BM194">
        <v>15.5307958171</v>
      </c>
    </row>
    <row r="195" spans="1:65">
      <c r="A195" t="s">
        <v>254</v>
      </c>
      <c r="B195" t="str">
        <f t="shared" si="6"/>
        <v>Yokkaichi</v>
      </c>
      <c r="C195" t="s">
        <v>440</v>
      </c>
      <c r="D195" s="1">
        <v>34.965418</v>
      </c>
      <c r="E195" s="1">
        <v>136.62465399999999</v>
      </c>
      <c r="F195" s="1" t="s">
        <v>440</v>
      </c>
      <c r="G195">
        <v>9.8310280395999996</v>
      </c>
      <c r="H195">
        <v>8.8796880154999993</v>
      </c>
      <c r="I195">
        <v>10.141523472599999</v>
      </c>
      <c r="J195">
        <v>9.9437024684999997</v>
      </c>
      <c r="K195">
        <v>10.508296596699999</v>
      </c>
      <c r="L195">
        <v>10.850021591100001</v>
      </c>
      <c r="M195">
        <v>10.5393868487</v>
      </c>
      <c r="N195">
        <v>15.0650434217</v>
      </c>
      <c r="O195">
        <v>14.909589195100001</v>
      </c>
      <c r="P195">
        <v>14.590384452</v>
      </c>
      <c r="Q195">
        <v>13.5707169496</v>
      </c>
      <c r="R195">
        <v>13.7159536787</v>
      </c>
      <c r="S195">
        <v>13.727006535999999</v>
      </c>
      <c r="T195">
        <v>13.745459861800001</v>
      </c>
      <c r="U195">
        <v>13.8823580256</v>
      </c>
      <c r="V195">
        <v>13.5137478494</v>
      </c>
      <c r="W195">
        <v>13.452848841</v>
      </c>
      <c r="X195">
        <v>11.6402785069</v>
      </c>
      <c r="Y195">
        <v>11.957884356499999</v>
      </c>
      <c r="Z195">
        <v>11.4921665476</v>
      </c>
      <c r="AA195">
        <v>11.443426555</v>
      </c>
      <c r="AB195">
        <v>11.5679560763</v>
      </c>
      <c r="AC195">
        <v>11.7262677064</v>
      </c>
      <c r="AD195">
        <v>11.7804337661</v>
      </c>
      <c r="AE195">
        <v>11.7804337661</v>
      </c>
      <c r="AF195">
        <v>12.3947602375</v>
      </c>
      <c r="AG195">
        <v>15.9011178187</v>
      </c>
      <c r="AH195">
        <v>16.329574002899999</v>
      </c>
      <c r="AI195">
        <v>16.1885022767</v>
      </c>
      <c r="AJ195">
        <v>16.461404861999998</v>
      </c>
      <c r="AK195">
        <v>16.423804997600001</v>
      </c>
      <c r="AL195">
        <v>15.8920377469</v>
      </c>
      <c r="AM195">
        <v>15.642833033200001</v>
      </c>
      <c r="AN195">
        <v>15.687897276499999</v>
      </c>
      <c r="AO195">
        <v>16.134947908600001</v>
      </c>
      <c r="AP195">
        <v>16.660622200300001</v>
      </c>
      <c r="AQ195">
        <v>17.0803229331</v>
      </c>
      <c r="AR195">
        <v>17.686203354500002</v>
      </c>
      <c r="AS195">
        <v>17.286678529700001</v>
      </c>
      <c r="AT195">
        <v>16.897560568700001</v>
      </c>
      <c r="AU195">
        <v>16.630175352999998</v>
      </c>
      <c r="AV195">
        <v>16.2665074885</v>
      </c>
      <c r="AW195">
        <v>16.495222589800001</v>
      </c>
      <c r="AX195">
        <v>15.9060199427</v>
      </c>
      <c r="AY195">
        <v>15.5570885551</v>
      </c>
      <c r="AZ195">
        <v>16.0976382413</v>
      </c>
      <c r="BA195">
        <v>16.0850573745</v>
      </c>
      <c r="BB195">
        <v>15.6623057288</v>
      </c>
      <c r="BC195">
        <v>15.8582386274</v>
      </c>
      <c r="BD195">
        <v>14.957126172900001</v>
      </c>
      <c r="BE195">
        <v>15.510046346099999</v>
      </c>
      <c r="BF195">
        <v>15.5339280233</v>
      </c>
      <c r="BG195">
        <v>15.6070362282</v>
      </c>
      <c r="BH195">
        <v>15.5999803773</v>
      </c>
      <c r="BI195">
        <v>16.134125500700002</v>
      </c>
      <c r="BJ195">
        <v>15.815867905499999</v>
      </c>
      <c r="BK195">
        <v>15.7983199128</v>
      </c>
      <c r="BL195">
        <v>15.796478497100001</v>
      </c>
      <c r="BM195">
        <v>15.493842389999999</v>
      </c>
    </row>
    <row r="196" spans="1:65">
      <c r="A196" t="s">
        <v>255</v>
      </c>
      <c r="B196" t="str">
        <f t="shared" si="6"/>
        <v>Fuzhou</v>
      </c>
      <c r="C196" t="s">
        <v>441</v>
      </c>
      <c r="D196" s="1">
        <v>26.077154</v>
      </c>
      <c r="E196" s="1">
        <v>119.291477</v>
      </c>
      <c r="F196" s="1" t="s">
        <v>441</v>
      </c>
      <c r="G196">
        <v>12.8354634224</v>
      </c>
      <c r="H196">
        <v>13.969367113500001</v>
      </c>
      <c r="I196">
        <v>20.019281857700001</v>
      </c>
      <c r="J196">
        <v>19.267101380500002</v>
      </c>
      <c r="K196">
        <v>19.280624411400002</v>
      </c>
      <c r="L196">
        <v>19.282553265800001</v>
      </c>
      <c r="M196">
        <v>19.483223652500001</v>
      </c>
      <c r="N196">
        <v>19.439796943899999</v>
      </c>
      <c r="O196">
        <v>18.948280410700001</v>
      </c>
      <c r="P196">
        <v>19.1706179404</v>
      </c>
      <c r="Q196">
        <v>19.1970586672</v>
      </c>
      <c r="R196">
        <v>23.448799015700001</v>
      </c>
      <c r="S196">
        <v>23.7435900103</v>
      </c>
      <c r="T196">
        <v>25.001788901800001</v>
      </c>
      <c r="U196">
        <v>25.535741919300001</v>
      </c>
      <c r="V196">
        <v>25.780966483699999</v>
      </c>
      <c r="W196">
        <v>26.830598090999999</v>
      </c>
      <c r="X196">
        <v>27.022081966199998</v>
      </c>
      <c r="Y196">
        <v>26.604360241599998</v>
      </c>
      <c r="Z196">
        <v>33.366893731300003</v>
      </c>
      <c r="AA196">
        <v>36.513497619500001</v>
      </c>
      <c r="AB196">
        <v>37.645441997399999</v>
      </c>
      <c r="AC196">
        <v>37.889221820899998</v>
      </c>
      <c r="AD196">
        <v>36.9157985465</v>
      </c>
      <c r="AE196">
        <v>37.0720058661</v>
      </c>
      <c r="AF196">
        <v>36.854894819000002</v>
      </c>
      <c r="AG196">
        <v>36.178741956899998</v>
      </c>
      <c r="AH196">
        <v>36.072775626800002</v>
      </c>
      <c r="AI196">
        <v>36.798631546700001</v>
      </c>
      <c r="AJ196">
        <v>37.754708656299997</v>
      </c>
      <c r="AK196">
        <v>37.817245358500003</v>
      </c>
      <c r="AL196">
        <v>36.450541724700003</v>
      </c>
      <c r="AM196">
        <v>35.812874618000002</v>
      </c>
      <c r="AN196">
        <v>35.743905048499997</v>
      </c>
      <c r="AO196">
        <v>36.4059563016</v>
      </c>
      <c r="AP196">
        <v>37.123257208399998</v>
      </c>
      <c r="AQ196">
        <v>33.527965474200002</v>
      </c>
      <c r="AR196">
        <v>34.674543223699999</v>
      </c>
      <c r="AS196">
        <v>36.421842916999999</v>
      </c>
      <c r="AT196">
        <v>36.444625938900003</v>
      </c>
      <c r="AU196">
        <v>44.4575563561</v>
      </c>
      <c r="AV196">
        <v>43.242871241400003</v>
      </c>
      <c r="AW196">
        <v>30.604819284800001</v>
      </c>
      <c r="AX196">
        <v>31.160471577399999</v>
      </c>
      <c r="AY196">
        <v>30.681505124600001</v>
      </c>
      <c r="AZ196">
        <v>18.497724525599999</v>
      </c>
      <c r="BA196">
        <v>18.676931311200001</v>
      </c>
      <c r="BB196">
        <v>19.055438005500001</v>
      </c>
      <c r="BC196">
        <v>18.4978772252</v>
      </c>
      <c r="BD196">
        <v>18.5025306673</v>
      </c>
      <c r="BE196">
        <v>18.926514215600001</v>
      </c>
      <c r="BF196">
        <v>19.004919785599999</v>
      </c>
      <c r="BG196">
        <v>18.392510123099999</v>
      </c>
      <c r="BH196">
        <v>24.173740350799999</v>
      </c>
      <c r="BI196">
        <v>24.745533136500001</v>
      </c>
      <c r="BJ196">
        <v>24.758040788799999</v>
      </c>
      <c r="BK196">
        <v>24.389390015699998</v>
      </c>
      <c r="BL196">
        <v>16.497282391999999</v>
      </c>
      <c r="BM196">
        <v>15.326972830300001</v>
      </c>
    </row>
    <row r="197" spans="1:65">
      <c r="A197" t="s">
        <v>256</v>
      </c>
      <c r="B197" t="str">
        <f t="shared" si="6"/>
        <v>Klaipeda</v>
      </c>
      <c r="C197" t="s">
        <v>442</v>
      </c>
      <c r="D197" s="1">
        <v>55.710121000000001</v>
      </c>
      <c r="E197" s="1">
        <v>21.130697999999999</v>
      </c>
      <c r="F197" s="1" t="s">
        <v>442</v>
      </c>
      <c r="G197">
        <v>5.7236685358999999</v>
      </c>
      <c r="H197">
        <v>8.0016565579000005</v>
      </c>
      <c r="I197">
        <v>7.848442328</v>
      </c>
      <c r="J197">
        <v>8.0618463121000001</v>
      </c>
      <c r="K197">
        <v>7.7982981030999996</v>
      </c>
      <c r="L197">
        <v>8.3405295883000008</v>
      </c>
      <c r="M197">
        <v>7.8839385143999996</v>
      </c>
      <c r="N197">
        <v>7.5521574427999996</v>
      </c>
      <c r="O197">
        <v>7.9537759868000002</v>
      </c>
      <c r="P197">
        <v>8.1177096605999992</v>
      </c>
      <c r="Q197">
        <v>8.1807452660000006</v>
      </c>
      <c r="R197">
        <v>8.1286082541999995</v>
      </c>
      <c r="S197">
        <v>8.7502483813000005</v>
      </c>
      <c r="T197">
        <v>8.3259444503999998</v>
      </c>
      <c r="U197">
        <v>10.703822643300001</v>
      </c>
      <c r="V197">
        <v>10.8131253543</v>
      </c>
      <c r="W197">
        <v>10.8403048154</v>
      </c>
      <c r="X197">
        <v>10.7637275929</v>
      </c>
      <c r="Y197">
        <v>11.017267820300001</v>
      </c>
      <c r="Z197">
        <v>10.4202546202</v>
      </c>
      <c r="AA197">
        <v>10.785378102999999</v>
      </c>
      <c r="AB197">
        <v>10.724286125800001</v>
      </c>
      <c r="AC197">
        <v>13.088758546299999</v>
      </c>
      <c r="AD197">
        <v>12.8389244833</v>
      </c>
      <c r="AE197">
        <v>14.715328507400001</v>
      </c>
      <c r="AF197">
        <v>13.4354032508</v>
      </c>
      <c r="AG197">
        <v>12.8739673344</v>
      </c>
      <c r="AH197">
        <v>11.016980883</v>
      </c>
      <c r="AI197">
        <v>11.6829156057</v>
      </c>
      <c r="AJ197">
        <v>11.5704659002</v>
      </c>
      <c r="AK197">
        <v>11.7080931147</v>
      </c>
      <c r="AL197">
        <v>11.5768618636</v>
      </c>
      <c r="AM197">
        <v>11.3419605506</v>
      </c>
      <c r="AN197">
        <v>12.1835709488</v>
      </c>
      <c r="AO197">
        <v>12.1407345342</v>
      </c>
      <c r="AP197">
        <v>14.4557007031</v>
      </c>
      <c r="AQ197">
        <v>12.019242713300001</v>
      </c>
      <c r="AR197">
        <v>13.207905375499999</v>
      </c>
      <c r="AS197">
        <v>13.7598888611</v>
      </c>
      <c r="AT197">
        <v>11.546366256400001</v>
      </c>
      <c r="AU197">
        <v>15.921122409400001</v>
      </c>
      <c r="AV197">
        <v>17.307540632199998</v>
      </c>
      <c r="AW197">
        <v>14.405522922699999</v>
      </c>
      <c r="AX197">
        <v>13.117081155499999</v>
      </c>
      <c r="AY197">
        <v>11.895664718200001</v>
      </c>
      <c r="AZ197">
        <v>12.1129802942</v>
      </c>
      <c r="BA197">
        <v>14.0427696045</v>
      </c>
      <c r="BB197">
        <v>17.406800308299999</v>
      </c>
      <c r="BC197">
        <v>17.603523056</v>
      </c>
      <c r="BD197">
        <v>22.144450047700001</v>
      </c>
      <c r="BE197">
        <v>30.829016661699999</v>
      </c>
      <c r="BF197">
        <v>22.283911012800001</v>
      </c>
      <c r="BG197">
        <v>22.359065277999999</v>
      </c>
      <c r="BH197">
        <v>22.015214624799999</v>
      </c>
      <c r="BI197">
        <v>24.078028557500001</v>
      </c>
      <c r="BJ197">
        <v>15.569410277299999</v>
      </c>
      <c r="BK197">
        <v>14.6297386935</v>
      </c>
      <c r="BL197">
        <v>16.2461192536</v>
      </c>
      <c r="BM197">
        <v>15.2352704739</v>
      </c>
    </row>
    <row r="198" spans="1:65">
      <c r="A198" t="s">
        <v>257</v>
      </c>
      <c r="B198" t="str">
        <f t="shared" si="6"/>
        <v>Moji</v>
      </c>
      <c r="C198" t="s">
        <v>443</v>
      </c>
      <c r="D198" s="1">
        <v>47.631430000000002</v>
      </c>
      <c r="E198" s="1">
        <v>-122.52893</v>
      </c>
      <c r="F198" s="1" t="s">
        <v>443</v>
      </c>
      <c r="G198">
        <v>15.942917163600001</v>
      </c>
      <c r="H198">
        <v>16.640842387900001</v>
      </c>
      <c r="I198">
        <v>16.351950263900001</v>
      </c>
      <c r="J198">
        <v>17.123476535199998</v>
      </c>
      <c r="K198">
        <v>17.191325344700001</v>
      </c>
      <c r="L198">
        <v>17.540826174799999</v>
      </c>
      <c r="M198">
        <v>17.708481617899999</v>
      </c>
      <c r="N198">
        <v>17.571640780999999</v>
      </c>
      <c r="O198">
        <v>18.303209678200002</v>
      </c>
      <c r="P198">
        <v>18.2628452497</v>
      </c>
      <c r="Q198">
        <v>18.214519321499999</v>
      </c>
      <c r="R198">
        <v>18.3827024502</v>
      </c>
      <c r="S198">
        <v>21.9865521577</v>
      </c>
      <c r="T198">
        <v>20.822940510399999</v>
      </c>
      <c r="U198">
        <v>15.239992665700001</v>
      </c>
      <c r="V198">
        <v>15.3062602196</v>
      </c>
      <c r="W198">
        <v>17.362406342100002</v>
      </c>
      <c r="X198">
        <v>16.739978419300002</v>
      </c>
      <c r="Y198">
        <v>19.154896041499999</v>
      </c>
      <c r="Z198">
        <v>19.014806112700001</v>
      </c>
      <c r="AA198">
        <v>20.591616176500001</v>
      </c>
      <c r="AB198">
        <v>18.9366433398</v>
      </c>
      <c r="AC198">
        <v>15.5365582225</v>
      </c>
      <c r="AD198">
        <v>15.297111725700001</v>
      </c>
      <c r="AE198">
        <v>14.799341974800001</v>
      </c>
      <c r="AF198">
        <v>14.4539701734</v>
      </c>
      <c r="AG198">
        <v>16.0161151382</v>
      </c>
      <c r="AH198">
        <v>16.0187332647</v>
      </c>
      <c r="AI198">
        <v>16.189059590500001</v>
      </c>
      <c r="AJ198">
        <v>14.549475754099999</v>
      </c>
      <c r="AK198">
        <v>14.540035226300001</v>
      </c>
      <c r="AL198">
        <v>14.2245569499</v>
      </c>
      <c r="AM198">
        <v>14.3799869181</v>
      </c>
      <c r="AN198">
        <v>13.4477619054</v>
      </c>
      <c r="AO198">
        <v>13.948405148300001</v>
      </c>
      <c r="AP198">
        <v>14.488202706499999</v>
      </c>
      <c r="AQ198">
        <v>14.912361903100001</v>
      </c>
      <c r="AR198">
        <v>16.231368142099999</v>
      </c>
      <c r="AS198">
        <v>16.992106017299999</v>
      </c>
      <c r="AT198">
        <v>16.7406862142</v>
      </c>
      <c r="AU198">
        <v>16.791088717099999</v>
      </c>
      <c r="AV198">
        <v>17.6138397016</v>
      </c>
      <c r="AW198">
        <v>17.155334889999999</v>
      </c>
      <c r="AX198">
        <v>17.165293157200001</v>
      </c>
      <c r="AY198">
        <v>15.6467091588</v>
      </c>
      <c r="AZ198">
        <v>15.6470756965</v>
      </c>
      <c r="BA198">
        <v>15.5526567375</v>
      </c>
      <c r="BB198">
        <v>15.7184976505</v>
      </c>
      <c r="BC198">
        <v>15.814023301400001</v>
      </c>
      <c r="BD198">
        <v>16.265761867799998</v>
      </c>
      <c r="BE198">
        <v>17.6506468844</v>
      </c>
      <c r="BF198">
        <v>17.172303744000001</v>
      </c>
      <c r="BG198">
        <v>17.254184530500002</v>
      </c>
      <c r="BH198">
        <v>18.287482350200001</v>
      </c>
      <c r="BI198">
        <v>17.2892998156</v>
      </c>
      <c r="BJ198">
        <v>17.458677439599999</v>
      </c>
      <c r="BK198">
        <v>18.393323470599999</v>
      </c>
      <c r="BL198">
        <v>15.5738034773</v>
      </c>
      <c r="BM198">
        <v>15.023556682300001</v>
      </c>
    </row>
  </sheetData>
  <sortState xmlns:xlrd2="http://schemas.microsoft.com/office/spreadsheetml/2017/richdata2" ref="A2:BJ471">
    <sortCondition descending="1" ref="BJ1:BJ471"/>
  </sortState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MySheet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</dc:creator>
  <cp:lastModifiedBy>hi</cp:lastModifiedBy>
  <dcterms:created xsi:type="dcterms:W3CDTF">2021-02-23T12:13:54Z</dcterms:created>
  <dcterms:modified xsi:type="dcterms:W3CDTF">2021-02-23T13:14:04Z</dcterms:modified>
</cp:coreProperties>
</file>