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<sst xmlns="http://schemas.openxmlformats.org/spreadsheetml/2006/main" count="13" uniqueCount="13">
  <si>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energy source</t>
  </si>
  <si>
    <t>lifespan (n)</t>
  </si>
  <si>
    <t>discount rate (r)</t>
  </si>
  <si>
    <t>investment expenditures</t>
  </si>
  <si>
    <t>operations and maintenance costs</t>
  </si>
  <si>
    <t>fuel expenditures ($/kWh)</t>
  </si>
  <si>
    <t>electricity generation</t>
  </si>
  <si>
    <t>wind (land-based)</t>
  </si>
  <si>
    <t>$20 per kW/year</t>
  </si>
  <si>
    <t>solar</t>
  </si>
  <si>
    <t>28 million dollars per year</t>
  </si>
  <si>
    <t>natural gas</t>
  </si>
  <si>
    <t>4.28 mills per kilowatthour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</si>
</sst>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17.0"/>
    <col customWidth="1" min="4" max="4" width="20.5"/>
    <col customWidth="1" min="5" max="5" width="27.5"/>
    <col customWidth="1" min="6" max="6" width="20.38"/>
    <col customWidth="1" min="7" max="7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20.0</v>
      </c>
      <c r="C2" s="1">
        <v>0.047</v>
      </c>
      <c r="E2" s="1" t="s">
        <v>8</v>
      </c>
      <c r="F2" s="1">
        <v>0.0</v>
      </c>
    </row>
    <row r="3">
      <c r="A3" s="1" t="s">
        <v>9</v>
      </c>
      <c r="B3" s="1">
        <v>25.0</v>
      </c>
      <c r="C3" s="1">
        <v>0.047</v>
      </c>
      <c r="E3" s="1" t="s">
        <v>10</v>
      </c>
      <c r="F3" s="1">
        <v>0.0</v>
      </c>
    </row>
    <row r="4">
      <c r="A4" s="1" t="s">
        <v>11</v>
      </c>
      <c r="B4" s="1">
        <v>22.0</v>
      </c>
      <c r="C4" s="1">
        <v>0.047</v>
      </c>
      <c r="E4" s="1" t="s">
        <v>12</v>
      </c>
      <c r="F4" s="2">
        <f>4.13/3412</f>
        <v>0.001210433763</v>
      </c>
    </row>
  </sheetData>
  <drawing r:id="rId1"/>
</worksheet>
</file>