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to\Projects\Udacity\MLND\machine-learning\projects\capstone\"/>
    </mc:Choice>
  </mc:AlternateContent>
  <bookViews>
    <workbookView xWindow="0" yWindow="0" windowWidth="38120" windowHeight="168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8" i="1"/>
  <c r="I9" i="1"/>
  <c r="I10" i="1"/>
  <c r="I7" i="1"/>
  <c r="H8" i="1"/>
  <c r="H9" i="1"/>
  <c r="H10" i="1"/>
  <c r="H7" i="1"/>
  <c r="G10" i="1"/>
  <c r="G9" i="1"/>
  <c r="G8" i="1"/>
  <c r="G7" i="1"/>
  <c r="D8" i="1"/>
  <c r="D9" i="1"/>
  <c r="D10" i="1"/>
  <c r="D7" i="1"/>
</calcChain>
</file>

<file path=xl/sharedStrings.xml><?xml version="1.0" encoding="utf-8"?>
<sst xmlns="http://schemas.openxmlformats.org/spreadsheetml/2006/main" count="5" uniqueCount="5">
  <si>
    <t>Ticket</t>
  </si>
  <si>
    <t>Verbal Warning</t>
  </si>
  <si>
    <t>Written Warning</t>
  </si>
  <si>
    <t>Summons</t>
  </si>
  <si>
    <t>Arrest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</si>
</sst>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I12"/>
  <sheetViews>
    <sheetView tabSelected="1" workbookViewId="0">
      <selection activeCell="H10" sqref="H10"/>
    </sheetView>
  </sheetViews>
  <sheetFormatPr defaultRowHeight="14.5" x14ac:dyDescent="0.35"/>
  <cols>
    <col min="1" max="1" width="36.54296875" customWidth="1"/>
  </cols>
  <sheetData>
    <row r="7" spans="2:9" x14ac:dyDescent="0.35">
      <c r="B7" t="s">
        <v>4</v>
      </c>
      <c r="C7">
        <v>7312</v>
      </c>
      <c r="D7">
        <f>$C$11/C7</f>
        <v>29.947073304157549</v>
      </c>
      <c r="F7">
        <v>7303</v>
      </c>
      <c r="G7">
        <f>$C$11/F7</f>
        <v>29.983979186635629</v>
      </c>
      <c r="H7">
        <f>ROUND(G7, 0)</f>
        <v>30</v>
      </c>
      <c r="I7">
        <f>F7*H7</f>
        <v>219090</v>
      </c>
    </row>
    <row r="8" spans="2:9" x14ac:dyDescent="0.35">
      <c r="B8" t="s">
        <v>3</v>
      </c>
      <c r="C8">
        <v>12205</v>
      </c>
      <c r="D8">
        <f t="shared" ref="D8:D10" si="0">$C$11/C8</f>
        <v>17.941253584596478</v>
      </c>
      <c r="F8">
        <v>12203</v>
      </c>
      <c r="G8">
        <f t="shared" ref="G8:G10" si="1">$C$11/F8</f>
        <v>17.944194050643283</v>
      </c>
      <c r="H8">
        <f t="shared" ref="H8:H10" si="2">ROUND(G8, 0)</f>
        <v>18</v>
      </c>
      <c r="I8">
        <f t="shared" ref="I8:I10" si="3">F8*H8</f>
        <v>219654</v>
      </c>
    </row>
    <row r="9" spans="2:9" x14ac:dyDescent="0.35">
      <c r="B9" t="s">
        <v>2</v>
      </c>
      <c r="C9">
        <v>27070</v>
      </c>
      <c r="D9">
        <f t="shared" si="0"/>
        <v>8.0891392685629846</v>
      </c>
      <c r="F9">
        <v>27067</v>
      </c>
      <c r="G9">
        <f t="shared" si="1"/>
        <v>8.0900358369970817</v>
      </c>
      <c r="H9">
        <f t="shared" si="2"/>
        <v>8</v>
      </c>
      <c r="I9">
        <f t="shared" si="3"/>
        <v>216536</v>
      </c>
    </row>
    <row r="10" spans="2:9" x14ac:dyDescent="0.35">
      <c r="B10" t="s">
        <v>1</v>
      </c>
      <c r="C10">
        <v>47753</v>
      </c>
      <c r="D10">
        <f t="shared" si="0"/>
        <v>4.5855338931585452</v>
      </c>
      <c r="F10">
        <v>47750</v>
      </c>
      <c r="G10">
        <f t="shared" si="1"/>
        <v>4.5858219895287959</v>
      </c>
      <c r="H10">
        <f t="shared" si="2"/>
        <v>5</v>
      </c>
      <c r="I10">
        <f t="shared" si="3"/>
        <v>238750</v>
      </c>
    </row>
    <row r="11" spans="2:9" x14ac:dyDescent="0.35">
      <c r="B11" t="s">
        <v>0</v>
      </c>
      <c r="C11">
        <v>218973</v>
      </c>
      <c r="F11">
        <v>218951</v>
      </c>
      <c r="I11">
        <v>218951</v>
      </c>
    </row>
    <row r="12" spans="2:9" x14ac:dyDescent="0.35">
      <c r="I12">
        <f>SUM(I7:I11)</f>
        <v>1112981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</dc:creator>
  <cp:lastModifiedBy>patri</cp:lastModifiedBy>
  <dcterms:created xsi:type="dcterms:W3CDTF">2018-04-30T04:53:43Z</dcterms:created>
  <dcterms:modified xsi:type="dcterms:W3CDTF">2018-04-30T17:51:41Z</dcterms:modified>
</cp:coreProperties>
</file>