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ocal_mchome/Documents/_uq-aibe/gladstone/ampl/output/"/>
    </mc:Choice>
  </mc:AlternateContent>
  <xr:revisionPtr revIDLastSave="0" documentId="13_ncr:40009_{838EAB1D-56FD-5940-94FF-A35CCC9CF0F8}" xr6:coauthVersionLast="47" xr6:coauthVersionMax="47" xr10:uidLastSave="{00000000-0000-0000-0000-000000000000}"/>
  <bookViews>
    <workbookView xWindow="0" yWindow="500" windowWidth="25600" windowHeight="28300"/>
  </bookViews>
  <sheets>
    <sheet name="EULER_INTEGR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60" i="1" l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<sst xmlns="http://schemas.openxmlformats.org/spreadsheetml/2006/main" count="2326" uniqueCount="28">
  <si>
    <t>Regions</t>
  </si>
  <si>
    <t>Sectors</t>
  </si>
  <si>
    <t>PathTimes</t>
  </si>
  <si>
    <t>EULER_INTEGRAND</t>
  </si>
  <si>
    <t>GLD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</si>
  <si>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</si>
  <si>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</si>
  <si>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</si>
  <si>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</si>
  <si>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</si>
  <si>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</si>
  <si>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</si>
  <si>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</si>
  <si>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</si>
  <si>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</si>
  <si>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</si>
  <si>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</si>
  <si>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</si>
  <si>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</si>
  <si>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</si>
  <si>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</si>
  <si>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</si>
  <si>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</si>
  <si>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</si>
  <si>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sum</t>
  </si>
  <si>
    <t>prop</t>
  </si>
  <si>
    <t>min</t>
  </si>
  <si>
    <t>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</si>
</sst>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0"/>
  <sheetViews>
    <sheetView tabSelected="1" topLeftCell="C1" zoomScale="336" workbookViewId="0">
      <selection activeCell="H1" sqref="H1:H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">
      <c r="A2" t="s">
        <v>4</v>
      </c>
      <c r="B2" t="s">
        <v>5</v>
      </c>
      <c r="C2">
        <v>0</v>
      </c>
      <c r="D2">
        <v>1.0745581128189E-3</v>
      </c>
      <c r="E2">
        <f>SUMIF(C:C,C2,D:D)</f>
        <v>0.13648701347754869</v>
      </c>
      <c r="F2">
        <f>D2/E2</f>
        <v>7.8729696360134559E-3</v>
      </c>
      <c r="G2">
        <f>_xlfn.MINIFS(F:F,C:C,C2)</f>
        <v>3.1163642684847045E-3</v>
      </c>
      <c r="H2">
        <f>F2/G2</f>
        <v>2.5263316344727555</v>
      </c>
    </row>
    <row r="3" spans="1:8" x14ac:dyDescent="0.2">
      <c r="A3" t="s">
        <v>4</v>
      </c>
      <c r="B3" t="s">
        <v>6</v>
      </c>
      <c r="C3">
        <v>0</v>
      </c>
      <c r="D3">
        <v>8.2500626184153197E-3</v>
      </c>
      <c r="E3">
        <f t="shared" ref="E3:E66" si="0">SUMIF(C:C,C3,D:D)</f>
        <v>0.13648701347754869</v>
      </c>
      <c r="F3">
        <f t="shared" ref="F3:F66" si="1">D3/E3</f>
        <v>6.0445769954314423E-2</v>
      </c>
      <c r="G3">
        <f t="shared" ref="G3:G66" si="2">_xlfn.MINIFS(F:F,C:C,C3)</f>
        <v>3.1163642684847045E-3</v>
      </c>
      <c r="H3">
        <f t="shared" ref="H3:H66" si="3">F3/G3</f>
        <v>19.396246634449273</v>
      </c>
    </row>
    <row r="4" spans="1:8" x14ac:dyDescent="0.2">
      <c r="A4" t="s">
        <v>4</v>
      </c>
      <c r="B4" t="s">
        <v>7</v>
      </c>
      <c r="C4">
        <v>0</v>
      </c>
      <c r="D4">
        <v>2.0400654343742001E-2</v>
      </c>
      <c r="E4">
        <f t="shared" si="0"/>
        <v>0.13648701347754869</v>
      </c>
      <c r="F4">
        <f t="shared" si="1"/>
        <v>0.14946956361601238</v>
      </c>
      <c r="G4">
        <f t="shared" si="2"/>
        <v>3.1163642684847045E-3</v>
      </c>
      <c r="H4">
        <f t="shared" si="3"/>
        <v>47.962802400083419</v>
      </c>
    </row>
    <row r="5" spans="1:8" x14ac:dyDescent="0.2">
      <c r="A5" t="s">
        <v>4</v>
      </c>
      <c r="B5" t="s">
        <v>8</v>
      </c>
      <c r="C5">
        <v>0</v>
      </c>
      <c r="D5">
        <v>1.4206597456308499E-2</v>
      </c>
      <c r="E5">
        <f t="shared" si="0"/>
        <v>0.13648701347754869</v>
      </c>
      <c r="F5">
        <f t="shared" si="1"/>
        <v>0.1040875398643359</v>
      </c>
      <c r="G5">
        <f t="shared" si="2"/>
        <v>3.1163642684847045E-3</v>
      </c>
      <c r="H5">
        <f t="shared" si="3"/>
        <v>33.400312318093434</v>
      </c>
    </row>
    <row r="6" spans="1:8" x14ac:dyDescent="0.2">
      <c r="A6" t="s">
        <v>4</v>
      </c>
      <c r="B6" t="s">
        <v>9</v>
      </c>
      <c r="C6">
        <v>0</v>
      </c>
      <c r="D6">
        <v>1.5080215304302799E-2</v>
      </c>
      <c r="E6">
        <f t="shared" si="0"/>
        <v>0.13648701347754869</v>
      </c>
      <c r="F6">
        <f t="shared" si="1"/>
        <v>0.11048827958114422</v>
      </c>
      <c r="G6">
        <f t="shared" si="2"/>
        <v>3.1163642684847045E-3</v>
      </c>
      <c r="H6">
        <f t="shared" si="3"/>
        <v>35.454224879451544</v>
      </c>
    </row>
    <row r="7" spans="1:8" x14ac:dyDescent="0.2">
      <c r="A7" t="s">
        <v>4</v>
      </c>
      <c r="B7" t="s">
        <v>10</v>
      </c>
      <c r="C7">
        <v>0</v>
      </c>
      <c r="D7">
        <v>1.1436767426536601E-3</v>
      </c>
      <c r="E7">
        <f t="shared" si="0"/>
        <v>0.13648701347754869</v>
      </c>
      <c r="F7">
        <f t="shared" si="1"/>
        <v>8.3793814042373207E-3</v>
      </c>
      <c r="G7">
        <f t="shared" si="2"/>
        <v>3.1163642684847045E-3</v>
      </c>
      <c r="H7">
        <f t="shared" si="3"/>
        <v>2.688832460626208</v>
      </c>
    </row>
    <row r="8" spans="1:8" x14ac:dyDescent="0.2">
      <c r="A8" t="s">
        <v>4</v>
      </c>
      <c r="B8" t="s">
        <v>11</v>
      </c>
      <c r="C8">
        <v>0</v>
      </c>
      <c r="D8">
        <v>7.7018253644461096E-4</v>
      </c>
      <c r="E8">
        <f t="shared" si="0"/>
        <v>0.13648701347754869</v>
      </c>
      <c r="F8">
        <f t="shared" si="1"/>
        <v>5.6428997662206267E-3</v>
      </c>
      <c r="G8">
        <f t="shared" si="2"/>
        <v>3.1163642684847045E-3</v>
      </c>
      <c r="H8">
        <f t="shared" si="3"/>
        <v>1.8107317630632507</v>
      </c>
    </row>
    <row r="9" spans="1:8" x14ac:dyDescent="0.2">
      <c r="A9" t="s">
        <v>4</v>
      </c>
      <c r="B9" t="s">
        <v>12</v>
      </c>
      <c r="C9">
        <v>0</v>
      </c>
      <c r="D9">
        <v>1.2371423062229399E-3</v>
      </c>
      <c r="E9">
        <f t="shared" si="0"/>
        <v>0.13648701347754869</v>
      </c>
      <c r="F9">
        <f t="shared" si="1"/>
        <v>9.0641759585899546E-3</v>
      </c>
      <c r="G9">
        <f t="shared" si="2"/>
        <v>3.1163642684847045E-3</v>
      </c>
      <c r="H9">
        <f t="shared" si="3"/>
        <v>2.9085739591659814</v>
      </c>
    </row>
    <row r="10" spans="1:8" x14ac:dyDescent="0.2">
      <c r="A10" t="s">
        <v>4</v>
      </c>
      <c r="B10" t="s">
        <v>13</v>
      </c>
      <c r="C10">
        <v>0</v>
      </c>
      <c r="D10">
        <v>1.1891992937590501E-2</v>
      </c>
      <c r="E10">
        <f t="shared" si="0"/>
        <v>0.13648701347754869</v>
      </c>
      <c r="F10">
        <f t="shared" si="1"/>
        <v>8.7129116789903704E-2</v>
      </c>
      <c r="G10">
        <f t="shared" si="2"/>
        <v>3.1163642684847045E-3</v>
      </c>
      <c r="H10">
        <f t="shared" si="3"/>
        <v>27.958579063117423</v>
      </c>
    </row>
    <row r="11" spans="1:8" x14ac:dyDescent="0.2">
      <c r="A11" t="s">
        <v>4</v>
      </c>
      <c r="B11" t="s">
        <v>14</v>
      </c>
      <c r="C11">
        <v>0</v>
      </c>
      <c r="D11">
        <v>9.5442227762422896E-4</v>
      </c>
      <c r="E11">
        <f t="shared" si="0"/>
        <v>0.13648701347754869</v>
      </c>
      <c r="F11">
        <f t="shared" si="1"/>
        <v>6.9927698856215789E-3</v>
      </c>
      <c r="G11">
        <f t="shared" si="2"/>
        <v>3.1163642684847045E-3</v>
      </c>
      <c r="H11">
        <f t="shared" si="3"/>
        <v>2.2438871977638644</v>
      </c>
    </row>
    <row r="12" spans="1:8" x14ac:dyDescent="0.2">
      <c r="A12" t="s">
        <v>4</v>
      </c>
      <c r="B12" t="s">
        <v>15</v>
      </c>
      <c r="C12">
        <v>0</v>
      </c>
      <c r="D12">
        <v>9.7472764917229805E-4</v>
      </c>
      <c r="E12">
        <f t="shared" si="0"/>
        <v>0.13648701347754869</v>
      </c>
      <c r="F12">
        <f t="shared" si="1"/>
        <v>7.141541340360818E-3</v>
      </c>
      <c r="G12">
        <f t="shared" si="2"/>
        <v>3.1163642684847045E-3</v>
      </c>
      <c r="H12">
        <f t="shared" si="3"/>
        <v>2.2916259862757662</v>
      </c>
    </row>
    <row r="13" spans="1:8" x14ac:dyDescent="0.2">
      <c r="A13" t="s">
        <v>4</v>
      </c>
      <c r="B13" t="s">
        <v>16</v>
      </c>
      <c r="C13">
        <v>0</v>
      </c>
      <c r="D13">
        <v>4.8645812351845501E-2</v>
      </c>
      <c r="E13">
        <f t="shared" si="0"/>
        <v>0.13648701347754869</v>
      </c>
      <c r="F13">
        <f t="shared" si="1"/>
        <v>0.3564134866197175</v>
      </c>
      <c r="G13">
        <f t="shared" si="2"/>
        <v>3.1163642684847045E-3</v>
      </c>
      <c r="H13">
        <f t="shared" si="3"/>
        <v>114.36836515681762</v>
      </c>
    </row>
    <row r="14" spans="1:8" x14ac:dyDescent="0.2">
      <c r="A14" t="s">
        <v>4</v>
      </c>
      <c r="B14" t="s">
        <v>17</v>
      </c>
      <c r="C14">
        <v>0</v>
      </c>
      <c r="D14">
        <v>5.6673859394310499E-3</v>
      </c>
      <c r="E14">
        <f t="shared" si="0"/>
        <v>0.13648701347754869</v>
      </c>
      <c r="F14">
        <f t="shared" si="1"/>
        <v>4.1523261408040857E-2</v>
      </c>
      <c r="G14">
        <f t="shared" si="2"/>
        <v>3.1163642684847045E-3</v>
      </c>
      <c r="H14">
        <f t="shared" si="3"/>
        <v>13.324264376908369</v>
      </c>
    </row>
    <row r="15" spans="1:8" x14ac:dyDescent="0.2">
      <c r="A15" t="s">
        <v>4</v>
      </c>
      <c r="B15" t="s">
        <v>18</v>
      </c>
      <c r="C15">
        <v>0</v>
      </c>
      <c r="D15">
        <v>1.2508703045578701E-3</v>
      </c>
      <c r="E15">
        <f t="shared" si="0"/>
        <v>0.13648701347754869</v>
      </c>
      <c r="F15">
        <f t="shared" si="1"/>
        <v>9.1647569441735272E-3</v>
      </c>
      <c r="G15">
        <f t="shared" si="2"/>
        <v>3.1163642684847045E-3</v>
      </c>
      <c r="H15">
        <f t="shared" si="3"/>
        <v>2.9408490646793939</v>
      </c>
    </row>
    <row r="16" spans="1:8" x14ac:dyDescent="0.2">
      <c r="A16" t="s">
        <v>4</v>
      </c>
      <c r="B16" t="s">
        <v>19</v>
      </c>
      <c r="C16">
        <v>0</v>
      </c>
      <c r="D16">
        <v>1.09604379961507E-3</v>
      </c>
      <c r="E16">
        <f t="shared" si="0"/>
        <v>0.13648701347754869</v>
      </c>
      <c r="F16">
        <f t="shared" si="1"/>
        <v>8.0303889116554138E-3</v>
      </c>
      <c r="G16">
        <f t="shared" si="2"/>
        <v>3.1163642684847045E-3</v>
      </c>
      <c r="H16">
        <f t="shared" si="3"/>
        <v>2.5768453941233567</v>
      </c>
    </row>
    <row r="17" spans="1:8" x14ac:dyDescent="0.2">
      <c r="A17" t="s">
        <v>4</v>
      </c>
      <c r="B17" t="s">
        <v>20</v>
      </c>
      <c r="C17">
        <v>0</v>
      </c>
      <c r="D17">
        <v>9.6104322437096405E-4</v>
      </c>
      <c r="E17">
        <f t="shared" si="0"/>
        <v>0.13648701347754869</v>
      </c>
      <c r="F17">
        <f t="shared" si="1"/>
        <v>7.0412796051768697E-3</v>
      </c>
      <c r="G17">
        <f t="shared" si="2"/>
        <v>3.1163642684847045E-3</v>
      </c>
      <c r="H17">
        <f t="shared" si="3"/>
        <v>2.2594533239853276</v>
      </c>
    </row>
    <row r="18" spans="1:8" x14ac:dyDescent="0.2">
      <c r="A18" t="s">
        <v>4</v>
      </c>
      <c r="B18" t="s">
        <v>21</v>
      </c>
      <c r="C18">
        <v>0</v>
      </c>
      <c r="D18">
        <v>9.9077547695058292E-4</v>
      </c>
      <c r="E18">
        <f t="shared" si="0"/>
        <v>0.13648701347754869</v>
      </c>
      <c r="F18">
        <f t="shared" si="1"/>
        <v>7.2591190304970637E-3</v>
      </c>
      <c r="G18">
        <f t="shared" si="2"/>
        <v>3.1163642684847045E-3</v>
      </c>
      <c r="H18">
        <f t="shared" si="3"/>
        <v>2.3293551090632691</v>
      </c>
    </row>
    <row r="19" spans="1:8" x14ac:dyDescent="0.2">
      <c r="A19" t="s">
        <v>4</v>
      </c>
      <c r="B19" t="s">
        <v>22</v>
      </c>
      <c r="C19">
        <v>0</v>
      </c>
      <c r="D19">
        <v>4.25343251913623E-4</v>
      </c>
      <c r="E19">
        <f t="shared" si="0"/>
        <v>0.13648701347754869</v>
      </c>
      <c r="F19">
        <f t="shared" si="1"/>
        <v>3.1163642684847045E-3</v>
      </c>
      <c r="G19">
        <f t="shared" si="2"/>
        <v>3.1163642684847045E-3</v>
      </c>
      <c r="H19">
        <f t="shared" si="3"/>
        <v>1</v>
      </c>
    </row>
    <row r="20" spans="1:8" x14ac:dyDescent="0.2">
      <c r="A20" t="s">
        <v>4</v>
      </c>
      <c r="B20" t="s">
        <v>23</v>
      </c>
      <c r="C20">
        <v>0</v>
      </c>
      <c r="D20">
        <v>1.46550684356828E-3</v>
      </c>
      <c r="E20">
        <f t="shared" si="0"/>
        <v>0.13648701347754869</v>
      </c>
      <c r="F20">
        <f t="shared" si="1"/>
        <v>1.0737335415499785E-2</v>
      </c>
      <c r="G20">
        <f t="shared" si="2"/>
        <v>3.1163642684847045E-3</v>
      </c>
      <c r="H20">
        <f t="shared" si="3"/>
        <v>3.445468658489236</v>
      </c>
    </row>
    <row r="21" spans="1:8" x14ac:dyDescent="0.2">
      <c r="A21" t="s">
        <v>4</v>
      </c>
      <c r="B21" t="s">
        <v>5</v>
      </c>
      <c r="C21">
        <v>1</v>
      </c>
      <c r="D21">
        <v>1.27858115538587E-3</v>
      </c>
      <c r="E21">
        <f t="shared" si="0"/>
        <v>0.17743922159509834</v>
      </c>
      <c r="F21">
        <f t="shared" si="1"/>
        <v>7.2057414583540421E-3</v>
      </c>
      <c r="G21">
        <f t="shared" si="2"/>
        <v>4.8155513402343012E-3</v>
      </c>
      <c r="H21">
        <f t="shared" si="3"/>
        <v>1.496348174745749</v>
      </c>
    </row>
    <row r="22" spans="1:8" x14ac:dyDescent="0.2">
      <c r="A22" t="s">
        <v>4</v>
      </c>
      <c r="B22" t="s">
        <v>6</v>
      </c>
      <c r="C22">
        <v>1</v>
      </c>
      <c r="D22">
        <v>2.2477881536041099E-2</v>
      </c>
      <c r="E22">
        <f t="shared" si="0"/>
        <v>0.17743922159509834</v>
      </c>
      <c r="F22">
        <f t="shared" si="1"/>
        <v>0.12667932903433138</v>
      </c>
      <c r="G22">
        <f t="shared" si="2"/>
        <v>4.8155513402343012E-3</v>
      </c>
      <c r="H22">
        <f t="shared" si="3"/>
        <v>26.306298092165658</v>
      </c>
    </row>
    <row r="23" spans="1:8" x14ac:dyDescent="0.2">
      <c r="A23" t="s">
        <v>4</v>
      </c>
      <c r="B23" t="s">
        <v>7</v>
      </c>
      <c r="C23">
        <v>1</v>
      </c>
      <c r="D23">
        <v>1.9625935060891799E-2</v>
      </c>
      <c r="E23">
        <f t="shared" si="0"/>
        <v>0.17743922159509834</v>
      </c>
      <c r="F23">
        <f t="shared" si="1"/>
        <v>0.11060652140188353</v>
      </c>
      <c r="G23">
        <f t="shared" si="2"/>
        <v>4.8155513402343012E-3</v>
      </c>
      <c r="H23">
        <f t="shared" si="3"/>
        <v>22.968610152228582</v>
      </c>
    </row>
    <row r="24" spans="1:8" x14ac:dyDescent="0.2">
      <c r="A24" t="s">
        <v>4</v>
      </c>
      <c r="B24" t="s">
        <v>8</v>
      </c>
      <c r="C24">
        <v>1</v>
      </c>
      <c r="D24">
        <v>2.15028191411352E-2</v>
      </c>
      <c r="E24">
        <f t="shared" si="0"/>
        <v>0.17743922159509834</v>
      </c>
      <c r="F24">
        <f t="shared" si="1"/>
        <v>0.12118413813944055</v>
      </c>
      <c r="G24">
        <f t="shared" si="2"/>
        <v>4.8155513402343012E-3</v>
      </c>
      <c r="H24">
        <f t="shared" si="3"/>
        <v>25.165163774070432</v>
      </c>
    </row>
    <row r="25" spans="1:8" x14ac:dyDescent="0.2">
      <c r="A25" t="s">
        <v>4</v>
      </c>
      <c r="B25" t="s">
        <v>9</v>
      </c>
      <c r="C25">
        <v>1</v>
      </c>
      <c r="D25">
        <v>1.53345833503569E-2</v>
      </c>
      <c r="E25">
        <f t="shared" si="0"/>
        <v>0.17743922159509834</v>
      </c>
      <c r="F25">
        <f t="shared" si="1"/>
        <v>8.6421610805694105E-2</v>
      </c>
      <c r="G25">
        <f t="shared" si="2"/>
        <v>4.8155513402343012E-3</v>
      </c>
      <c r="H25">
        <f t="shared" si="3"/>
        <v>17.946358516341611</v>
      </c>
    </row>
    <row r="26" spans="1:8" x14ac:dyDescent="0.2">
      <c r="A26" t="s">
        <v>4</v>
      </c>
      <c r="B26" t="s">
        <v>10</v>
      </c>
      <c r="C26">
        <v>1</v>
      </c>
      <c r="D26">
        <v>1.29063994925485E-3</v>
      </c>
      <c r="E26">
        <f t="shared" si="0"/>
        <v>0.17743922159509834</v>
      </c>
      <c r="F26">
        <f t="shared" si="1"/>
        <v>7.2737015956933345E-3</v>
      </c>
      <c r="G26">
        <f t="shared" si="2"/>
        <v>4.8155513402343012E-3</v>
      </c>
      <c r="H26">
        <f t="shared" si="3"/>
        <v>1.5104608136810835</v>
      </c>
    </row>
    <row r="27" spans="1:8" x14ac:dyDescent="0.2">
      <c r="A27" t="s">
        <v>4</v>
      </c>
      <c r="B27" t="s">
        <v>11</v>
      </c>
      <c r="C27">
        <v>1</v>
      </c>
      <c r="D27">
        <v>8.5446768136240696E-4</v>
      </c>
      <c r="E27">
        <f t="shared" si="0"/>
        <v>0.17743922159509834</v>
      </c>
      <c r="F27">
        <f t="shared" si="1"/>
        <v>4.8155513402343012E-3</v>
      </c>
      <c r="G27">
        <f t="shared" si="2"/>
        <v>4.8155513402343012E-3</v>
      </c>
      <c r="H27">
        <f t="shared" si="3"/>
        <v>1</v>
      </c>
    </row>
    <row r="28" spans="1:8" x14ac:dyDescent="0.2">
      <c r="A28" t="s">
        <v>4</v>
      </c>
      <c r="B28" t="s">
        <v>12</v>
      </c>
      <c r="C28">
        <v>1</v>
      </c>
      <c r="D28">
        <v>1.2542997013903401E-3</v>
      </c>
      <c r="E28">
        <f t="shared" si="0"/>
        <v>0.17743922159509834</v>
      </c>
      <c r="F28">
        <f t="shared" si="1"/>
        <v>7.0688976772708603E-3</v>
      </c>
      <c r="G28">
        <f t="shared" si="2"/>
        <v>4.8155513402343012E-3</v>
      </c>
      <c r="H28">
        <f t="shared" si="3"/>
        <v>1.4679311210348185</v>
      </c>
    </row>
    <row r="29" spans="1:8" x14ac:dyDescent="0.2">
      <c r="A29" t="s">
        <v>4</v>
      </c>
      <c r="B29" t="s">
        <v>13</v>
      </c>
      <c r="C29">
        <v>1</v>
      </c>
      <c r="D29">
        <v>2.2941109013922101E-2</v>
      </c>
      <c r="E29">
        <f t="shared" si="0"/>
        <v>0.17743922159509834</v>
      </c>
      <c r="F29">
        <f t="shared" si="1"/>
        <v>0.12928995521785944</v>
      </c>
      <c r="G29">
        <f t="shared" si="2"/>
        <v>4.8155513402343012E-3</v>
      </c>
      <c r="H29">
        <f t="shared" si="3"/>
        <v>26.848422139669022</v>
      </c>
    </row>
    <row r="30" spans="1:8" x14ac:dyDescent="0.2">
      <c r="A30" t="s">
        <v>4</v>
      </c>
      <c r="B30" t="s">
        <v>14</v>
      </c>
      <c r="C30">
        <v>1</v>
      </c>
      <c r="D30">
        <v>1.39937587424363E-3</v>
      </c>
      <c r="E30">
        <f t="shared" si="0"/>
        <v>0.17743922159509834</v>
      </c>
      <c r="F30">
        <f t="shared" si="1"/>
        <v>7.8865081894739716E-3</v>
      </c>
      <c r="G30">
        <f t="shared" si="2"/>
        <v>4.8155513402343012E-3</v>
      </c>
      <c r="H30">
        <f t="shared" si="3"/>
        <v>1.6377165629159822</v>
      </c>
    </row>
    <row r="31" spans="1:8" x14ac:dyDescent="0.2">
      <c r="A31" t="s">
        <v>4</v>
      </c>
      <c r="B31" t="s">
        <v>15</v>
      </c>
      <c r="C31">
        <v>1</v>
      </c>
      <c r="D31">
        <v>1.1047446203737499E-3</v>
      </c>
      <c r="E31">
        <f t="shared" si="0"/>
        <v>0.17743922159509834</v>
      </c>
      <c r="F31">
        <f t="shared" si="1"/>
        <v>6.2260452364623535E-3</v>
      </c>
      <c r="G31">
        <f t="shared" si="2"/>
        <v>4.8155513402343012E-3</v>
      </c>
      <c r="H31">
        <f t="shared" si="3"/>
        <v>1.2929039265853668</v>
      </c>
    </row>
    <row r="32" spans="1:8" x14ac:dyDescent="0.2">
      <c r="A32" t="s">
        <v>4</v>
      </c>
      <c r="B32" t="s">
        <v>16</v>
      </c>
      <c r="C32">
        <v>1</v>
      </c>
      <c r="D32">
        <v>4.7590801215100703E-2</v>
      </c>
      <c r="E32">
        <f t="shared" si="0"/>
        <v>0.17743922159509834</v>
      </c>
      <c r="F32">
        <f t="shared" si="1"/>
        <v>0.268209028349431</v>
      </c>
      <c r="G32">
        <f t="shared" si="2"/>
        <v>4.8155513402343012E-3</v>
      </c>
      <c r="H32">
        <f t="shared" si="3"/>
        <v>55.6964321215982</v>
      </c>
    </row>
    <row r="33" spans="1:8" x14ac:dyDescent="0.2">
      <c r="A33" t="s">
        <v>4</v>
      </c>
      <c r="B33" t="s">
        <v>17</v>
      </c>
      <c r="C33">
        <v>1</v>
      </c>
      <c r="D33">
        <v>1.36655950154837E-2</v>
      </c>
      <c r="E33">
        <f t="shared" si="0"/>
        <v>0.17743922159509834</v>
      </c>
      <c r="F33">
        <f t="shared" si="1"/>
        <v>7.7015638891087229E-2</v>
      </c>
      <c r="G33">
        <f t="shared" si="2"/>
        <v>4.8155513402343012E-3</v>
      </c>
      <c r="H33">
        <f t="shared" si="3"/>
        <v>15.993109293138597</v>
      </c>
    </row>
    <row r="34" spans="1:8" x14ac:dyDescent="0.2">
      <c r="A34" t="s">
        <v>4</v>
      </c>
      <c r="B34" t="s">
        <v>18</v>
      </c>
      <c r="C34">
        <v>1</v>
      </c>
      <c r="D34">
        <v>1.3591832710726399E-3</v>
      </c>
      <c r="E34">
        <f t="shared" si="0"/>
        <v>0.17743922159509834</v>
      </c>
      <c r="F34">
        <f t="shared" si="1"/>
        <v>7.6599934267869143E-3</v>
      </c>
      <c r="G34">
        <f t="shared" si="2"/>
        <v>4.8155513402343012E-3</v>
      </c>
      <c r="H34">
        <f t="shared" si="3"/>
        <v>1.5906783845885062</v>
      </c>
    </row>
    <row r="35" spans="1:8" x14ac:dyDescent="0.2">
      <c r="A35" t="s">
        <v>4</v>
      </c>
      <c r="B35" t="s">
        <v>19</v>
      </c>
      <c r="C35">
        <v>1</v>
      </c>
      <c r="D35">
        <v>1.22079990058427E-3</v>
      </c>
      <c r="E35">
        <f t="shared" si="0"/>
        <v>0.17743922159509834</v>
      </c>
      <c r="F35">
        <f t="shared" si="1"/>
        <v>6.8801017588435692E-3</v>
      </c>
      <c r="G35">
        <f t="shared" si="2"/>
        <v>4.8155513402343012E-3</v>
      </c>
      <c r="H35">
        <f t="shared" si="3"/>
        <v>1.4287256583394286</v>
      </c>
    </row>
    <row r="36" spans="1:8" x14ac:dyDescent="0.2">
      <c r="A36" t="s">
        <v>4</v>
      </c>
      <c r="B36" t="s">
        <v>20</v>
      </c>
      <c r="C36">
        <v>1</v>
      </c>
      <c r="D36">
        <v>1.08334592544449E-3</v>
      </c>
      <c r="E36">
        <f t="shared" si="0"/>
        <v>0.17743922159509834</v>
      </c>
      <c r="F36">
        <f t="shared" si="1"/>
        <v>6.1054479145349052E-3</v>
      </c>
      <c r="G36">
        <f t="shared" si="2"/>
        <v>4.8155513402343012E-3</v>
      </c>
      <c r="H36">
        <f t="shared" si="3"/>
        <v>1.2678606213837695</v>
      </c>
    </row>
    <row r="37" spans="1:8" x14ac:dyDescent="0.2">
      <c r="A37" t="s">
        <v>4</v>
      </c>
      <c r="B37" t="s">
        <v>21</v>
      </c>
      <c r="C37">
        <v>1</v>
      </c>
      <c r="D37">
        <v>1.1195530058739399E-3</v>
      </c>
      <c r="E37">
        <f t="shared" si="0"/>
        <v>0.17743922159509834</v>
      </c>
      <c r="F37">
        <f t="shared" si="1"/>
        <v>6.3095013369066028E-3</v>
      </c>
      <c r="G37">
        <f t="shared" si="2"/>
        <v>4.8155513402343012E-3</v>
      </c>
      <c r="H37">
        <f t="shared" si="3"/>
        <v>1.3102344656135705</v>
      </c>
    </row>
    <row r="38" spans="1:8" x14ac:dyDescent="0.2">
      <c r="A38" t="s">
        <v>4</v>
      </c>
      <c r="B38" t="s">
        <v>22</v>
      </c>
      <c r="C38">
        <v>1</v>
      </c>
      <c r="D38">
        <v>8.9265123124718303E-4</v>
      </c>
      <c r="E38">
        <f t="shared" si="0"/>
        <v>0.17743922159509834</v>
      </c>
      <c r="F38">
        <f t="shared" si="1"/>
        <v>5.0307436158852151E-3</v>
      </c>
      <c r="G38">
        <f t="shared" si="2"/>
        <v>4.8155513402343012E-3</v>
      </c>
      <c r="H38">
        <f t="shared" si="3"/>
        <v>1.0446869445359177</v>
      </c>
    </row>
    <row r="39" spans="1:8" x14ac:dyDescent="0.2">
      <c r="A39" t="s">
        <v>4</v>
      </c>
      <c r="B39" t="s">
        <v>23</v>
      </c>
      <c r="C39">
        <v>1</v>
      </c>
      <c r="D39">
        <v>1.44285494593345E-3</v>
      </c>
      <c r="E39">
        <f t="shared" si="0"/>
        <v>0.17743922159509834</v>
      </c>
      <c r="F39">
        <f t="shared" si="1"/>
        <v>8.1315446098266016E-3</v>
      </c>
      <c r="G39">
        <f t="shared" si="2"/>
        <v>4.8155513402343012E-3</v>
      </c>
      <c r="H39">
        <f t="shared" si="3"/>
        <v>1.6886009587078685</v>
      </c>
    </row>
    <row r="40" spans="1:8" x14ac:dyDescent="0.2">
      <c r="A40" t="s">
        <v>4</v>
      </c>
      <c r="B40" t="s">
        <v>5</v>
      </c>
      <c r="C40">
        <v>2</v>
      </c>
      <c r="D40">
        <v>1.0213104149299399E-3</v>
      </c>
      <c r="E40">
        <f t="shared" si="0"/>
        <v>0.20032510742815121</v>
      </c>
      <c r="F40">
        <f t="shared" si="1"/>
        <v>5.0982646560978088E-3</v>
      </c>
      <c r="G40">
        <f t="shared" si="2"/>
        <v>3.2691543152017768E-3</v>
      </c>
      <c r="H40">
        <f t="shared" si="3"/>
        <v>1.5595056594271344</v>
      </c>
    </row>
    <row r="41" spans="1:8" x14ac:dyDescent="0.2">
      <c r="A41" t="s">
        <v>4</v>
      </c>
      <c r="B41" t="s">
        <v>6</v>
      </c>
      <c r="C41">
        <v>2</v>
      </c>
      <c r="D41">
        <v>2.34158059542495E-2</v>
      </c>
      <c r="E41">
        <f t="shared" si="0"/>
        <v>0.20032510742815121</v>
      </c>
      <c r="F41">
        <f t="shared" si="1"/>
        <v>0.116889022324113</v>
      </c>
      <c r="G41">
        <f t="shared" si="2"/>
        <v>3.2691543152017768E-3</v>
      </c>
      <c r="H41">
        <f t="shared" si="3"/>
        <v>35.755125348647987</v>
      </c>
    </row>
    <row r="42" spans="1:8" x14ac:dyDescent="0.2">
      <c r="A42" t="s">
        <v>4</v>
      </c>
      <c r="B42" t="s">
        <v>7</v>
      </c>
      <c r="C42">
        <v>2</v>
      </c>
      <c r="D42">
        <v>2.5960124024549398E-2</v>
      </c>
      <c r="E42">
        <f t="shared" si="0"/>
        <v>0.20032510742815121</v>
      </c>
      <c r="F42">
        <f t="shared" si="1"/>
        <v>0.12958996681861398</v>
      </c>
      <c r="G42">
        <f t="shared" si="2"/>
        <v>3.2691543152017768E-3</v>
      </c>
      <c r="H42">
        <f t="shared" si="3"/>
        <v>39.640210991574286</v>
      </c>
    </row>
    <row r="43" spans="1:8" x14ac:dyDescent="0.2">
      <c r="A43" t="s">
        <v>4</v>
      </c>
      <c r="B43" t="s">
        <v>8</v>
      </c>
      <c r="C43">
        <v>2</v>
      </c>
      <c r="D43">
        <v>2.6721814520036798E-2</v>
      </c>
      <c r="E43">
        <f t="shared" si="0"/>
        <v>0.20032510742815121</v>
      </c>
      <c r="F43">
        <f t="shared" si="1"/>
        <v>0.13339223856211269</v>
      </c>
      <c r="G43">
        <f t="shared" si="2"/>
        <v>3.2691543152017768E-3</v>
      </c>
      <c r="H43">
        <f t="shared" si="3"/>
        <v>40.803286018598214</v>
      </c>
    </row>
    <row r="44" spans="1:8" x14ac:dyDescent="0.2">
      <c r="A44" t="s">
        <v>4</v>
      </c>
      <c r="B44" t="s">
        <v>9</v>
      </c>
      <c r="C44">
        <v>2</v>
      </c>
      <c r="D44">
        <v>3.5882607822052701E-2</v>
      </c>
      <c r="E44">
        <f t="shared" si="0"/>
        <v>0.20032510742815121</v>
      </c>
      <c r="F44">
        <f t="shared" si="1"/>
        <v>0.17912186985808751</v>
      </c>
      <c r="G44">
        <f t="shared" si="2"/>
        <v>3.2691543152017768E-3</v>
      </c>
      <c r="H44">
        <f t="shared" si="3"/>
        <v>54.791500366060831</v>
      </c>
    </row>
    <row r="45" spans="1:8" x14ac:dyDescent="0.2">
      <c r="A45" t="s">
        <v>4</v>
      </c>
      <c r="B45" t="s">
        <v>10</v>
      </c>
      <c r="C45">
        <v>2</v>
      </c>
      <c r="D45">
        <v>1.0299523621860401E-3</v>
      </c>
      <c r="E45">
        <f t="shared" si="0"/>
        <v>0.20032510742815121</v>
      </c>
      <c r="F45">
        <f t="shared" si="1"/>
        <v>5.1414042673380003E-3</v>
      </c>
      <c r="G45">
        <f t="shared" si="2"/>
        <v>3.2691543152017768E-3</v>
      </c>
      <c r="H45">
        <f t="shared" si="3"/>
        <v>1.5727016138180268</v>
      </c>
    </row>
    <row r="46" spans="1:8" x14ac:dyDescent="0.2">
      <c r="A46" t="s">
        <v>4</v>
      </c>
      <c r="B46" t="s">
        <v>11</v>
      </c>
      <c r="C46">
        <v>2</v>
      </c>
      <c r="D46">
        <v>6.5489368939200001E-4</v>
      </c>
      <c r="E46">
        <f t="shared" si="0"/>
        <v>0.20032510742815121</v>
      </c>
      <c r="F46">
        <f t="shared" si="1"/>
        <v>3.2691543152017768E-3</v>
      </c>
      <c r="G46">
        <f t="shared" si="2"/>
        <v>3.2691543152017768E-3</v>
      </c>
      <c r="H46">
        <f t="shared" si="3"/>
        <v>1</v>
      </c>
    </row>
    <row r="47" spans="1:8" x14ac:dyDescent="0.2">
      <c r="A47" t="s">
        <v>4</v>
      </c>
      <c r="B47" t="s">
        <v>12</v>
      </c>
      <c r="C47">
        <v>2</v>
      </c>
      <c r="D47">
        <v>9.9341091657679094E-4</v>
      </c>
      <c r="E47">
        <f t="shared" si="0"/>
        <v>0.20032510742815121</v>
      </c>
      <c r="F47">
        <f t="shared" si="1"/>
        <v>4.958993554680052E-3</v>
      </c>
      <c r="G47">
        <f t="shared" si="2"/>
        <v>3.2691543152017768E-3</v>
      </c>
      <c r="H47">
        <f t="shared" si="3"/>
        <v>1.5169040909511107</v>
      </c>
    </row>
    <row r="48" spans="1:8" x14ac:dyDescent="0.2">
      <c r="A48" t="s">
        <v>4</v>
      </c>
      <c r="B48" t="s">
        <v>13</v>
      </c>
      <c r="C48">
        <v>2</v>
      </c>
      <c r="D48">
        <v>2.5405901744964599E-2</v>
      </c>
      <c r="E48">
        <f t="shared" si="0"/>
        <v>0.20032510742815121</v>
      </c>
      <c r="F48">
        <f t="shared" si="1"/>
        <v>0.12682335265476746</v>
      </c>
      <c r="G48">
        <f t="shared" si="2"/>
        <v>3.2691543152017768E-3</v>
      </c>
      <c r="H48">
        <f t="shared" si="3"/>
        <v>38.793932750445812</v>
      </c>
    </row>
    <row r="49" spans="1:8" x14ac:dyDescent="0.2">
      <c r="A49" t="s">
        <v>4</v>
      </c>
      <c r="B49" t="s">
        <v>14</v>
      </c>
      <c r="C49">
        <v>2</v>
      </c>
      <c r="D49">
        <v>1.07045378062457E-3</v>
      </c>
      <c r="E49">
        <f t="shared" si="0"/>
        <v>0.20032510742815121</v>
      </c>
      <c r="F49">
        <f t="shared" si="1"/>
        <v>5.3435827109614802E-3</v>
      </c>
      <c r="G49">
        <f t="shared" si="2"/>
        <v>3.2691543152017768E-3</v>
      </c>
      <c r="H49">
        <f t="shared" si="3"/>
        <v>1.6345458781537103</v>
      </c>
    </row>
    <row r="50" spans="1:8" x14ac:dyDescent="0.2">
      <c r="A50" t="s">
        <v>4</v>
      </c>
      <c r="B50" t="s">
        <v>15</v>
      </c>
      <c r="C50">
        <v>2</v>
      </c>
      <c r="D50">
        <v>8.9010344527166801E-4</v>
      </c>
      <c r="E50">
        <f t="shared" si="0"/>
        <v>0.20032510742815121</v>
      </c>
      <c r="F50">
        <f t="shared" si="1"/>
        <v>4.4432944861437966E-3</v>
      </c>
      <c r="G50">
        <f t="shared" si="2"/>
        <v>3.2691543152017768E-3</v>
      </c>
      <c r="H50">
        <f t="shared" si="3"/>
        <v>1.359157157397616</v>
      </c>
    </row>
    <row r="51" spans="1:8" x14ac:dyDescent="0.2">
      <c r="A51" t="s">
        <v>4</v>
      </c>
      <c r="B51" t="s">
        <v>16</v>
      </c>
      <c r="C51">
        <v>2</v>
      </c>
      <c r="D51">
        <v>3.7329423697650403E-2</v>
      </c>
      <c r="E51">
        <f t="shared" si="0"/>
        <v>0.20032510742815121</v>
      </c>
      <c r="F51">
        <f t="shared" si="1"/>
        <v>0.18634420905546753</v>
      </c>
      <c r="G51">
        <f t="shared" si="2"/>
        <v>3.2691543152017768E-3</v>
      </c>
      <c r="H51">
        <f t="shared" si="3"/>
        <v>57.000738138592915</v>
      </c>
    </row>
    <row r="52" spans="1:8" x14ac:dyDescent="0.2">
      <c r="A52" t="s">
        <v>4</v>
      </c>
      <c r="B52" t="s">
        <v>17</v>
      </c>
      <c r="C52">
        <v>2</v>
      </c>
      <c r="D52">
        <v>1.39617876249812E-2</v>
      </c>
      <c r="E52">
        <f t="shared" si="0"/>
        <v>0.20032510742815121</v>
      </c>
      <c r="F52">
        <f t="shared" si="1"/>
        <v>6.9695645264978817E-2</v>
      </c>
      <c r="G52">
        <f t="shared" si="2"/>
        <v>3.2691543152017768E-3</v>
      </c>
      <c r="H52">
        <f t="shared" si="3"/>
        <v>21.319166532117986</v>
      </c>
    </row>
    <row r="53" spans="1:8" x14ac:dyDescent="0.2">
      <c r="A53" t="s">
        <v>4</v>
      </c>
      <c r="B53" t="s">
        <v>18</v>
      </c>
      <c r="C53">
        <v>2</v>
      </c>
      <c r="D53">
        <v>1.0619439298319999E-3</v>
      </c>
      <c r="E53">
        <f t="shared" si="0"/>
        <v>0.20032510742815121</v>
      </c>
      <c r="F53">
        <f t="shared" si="1"/>
        <v>5.3011025101428076E-3</v>
      </c>
      <c r="G53">
        <f t="shared" si="2"/>
        <v>3.2691543152017768E-3</v>
      </c>
      <c r="H53">
        <f t="shared" si="3"/>
        <v>1.6215516304912074</v>
      </c>
    </row>
    <row r="54" spans="1:8" x14ac:dyDescent="0.2">
      <c r="A54" t="s">
        <v>4</v>
      </c>
      <c r="B54" t="s">
        <v>19</v>
      </c>
      <c r="C54">
        <v>2</v>
      </c>
      <c r="D54">
        <v>1.0220724097242701E-3</v>
      </c>
      <c r="E54">
        <f t="shared" si="0"/>
        <v>0.20032510742815121</v>
      </c>
      <c r="F54">
        <f t="shared" si="1"/>
        <v>5.10206844686629E-3</v>
      </c>
      <c r="G54">
        <f t="shared" si="2"/>
        <v>3.2691543152017768E-3</v>
      </c>
      <c r="H54">
        <f t="shared" si="3"/>
        <v>1.5606691991079604</v>
      </c>
    </row>
    <row r="55" spans="1:8" x14ac:dyDescent="0.2">
      <c r="A55" t="s">
        <v>4</v>
      </c>
      <c r="B55" t="s">
        <v>20</v>
      </c>
      <c r="C55">
        <v>2</v>
      </c>
      <c r="D55">
        <v>8.8907191263125601E-4</v>
      </c>
      <c r="E55">
        <f t="shared" si="0"/>
        <v>0.20032510742815121</v>
      </c>
      <c r="F55">
        <f t="shared" si="1"/>
        <v>4.4381451933084891E-3</v>
      </c>
      <c r="G55">
        <f t="shared" si="2"/>
        <v>3.2691543152017768E-3</v>
      </c>
      <c r="H55">
        <f t="shared" si="3"/>
        <v>1.3575820427536351</v>
      </c>
    </row>
    <row r="56" spans="1:8" x14ac:dyDescent="0.2">
      <c r="A56" t="s">
        <v>4</v>
      </c>
      <c r="B56" t="s">
        <v>21</v>
      </c>
      <c r="C56">
        <v>2</v>
      </c>
      <c r="D56">
        <v>9.0107047312511397E-4</v>
      </c>
      <c r="E56">
        <f t="shared" si="0"/>
        <v>0.20032510742815121</v>
      </c>
      <c r="F56">
        <f t="shared" si="1"/>
        <v>4.4980406335151614E-3</v>
      </c>
      <c r="G56">
        <f t="shared" si="2"/>
        <v>3.2691543152017768E-3</v>
      </c>
      <c r="H56">
        <f t="shared" si="3"/>
        <v>1.3759034293973167</v>
      </c>
    </row>
    <row r="57" spans="1:8" x14ac:dyDescent="0.2">
      <c r="A57" t="s">
        <v>4</v>
      </c>
      <c r="B57" t="s">
        <v>22</v>
      </c>
      <c r="C57">
        <v>2</v>
      </c>
      <c r="D57">
        <v>1.0306302634111499E-3</v>
      </c>
      <c r="E57">
        <f t="shared" si="0"/>
        <v>0.20032510742815121</v>
      </c>
      <c r="F57">
        <f t="shared" si="1"/>
        <v>5.1447882726372513E-3</v>
      </c>
      <c r="G57">
        <f t="shared" si="2"/>
        <v>3.2691543152017768E-3</v>
      </c>
      <c r="H57">
        <f t="shared" si="3"/>
        <v>1.5737367455288533</v>
      </c>
    </row>
    <row r="58" spans="1:8" x14ac:dyDescent="0.2">
      <c r="A58" t="s">
        <v>4</v>
      </c>
      <c r="B58" t="s">
        <v>23</v>
      </c>
      <c r="C58">
        <v>2</v>
      </c>
      <c r="D58">
        <v>1.0827284419617699E-3</v>
      </c>
      <c r="E58">
        <f t="shared" si="0"/>
        <v>0.20032510742815121</v>
      </c>
      <c r="F58">
        <f t="shared" si="1"/>
        <v>5.4048564149658694E-3</v>
      </c>
      <c r="G58">
        <f t="shared" si="2"/>
        <v>3.2691543152017768E-3</v>
      </c>
      <c r="H58">
        <f t="shared" si="3"/>
        <v>1.6532888612302397</v>
      </c>
    </row>
    <row r="59" spans="1:8" x14ac:dyDescent="0.2">
      <c r="A59" t="s">
        <v>4</v>
      </c>
      <c r="B59" t="s">
        <v>5</v>
      </c>
      <c r="C59">
        <v>3</v>
      </c>
      <c r="D59">
        <v>7.7493041419476698E-4</v>
      </c>
      <c r="E59">
        <f t="shared" si="0"/>
        <v>0.15245340394755008</v>
      </c>
      <c r="F59">
        <f t="shared" si="1"/>
        <v>5.0830640322165142E-3</v>
      </c>
      <c r="G59">
        <f t="shared" si="2"/>
        <v>3.2376320755087011E-3</v>
      </c>
      <c r="H59">
        <f t="shared" si="3"/>
        <v>1.5699943395877853</v>
      </c>
    </row>
    <row r="60" spans="1:8" x14ac:dyDescent="0.2">
      <c r="A60" t="s">
        <v>4</v>
      </c>
      <c r="B60" t="s">
        <v>6</v>
      </c>
      <c r="C60">
        <v>3</v>
      </c>
      <c r="D60">
        <v>9.6219590853625307E-3</v>
      </c>
      <c r="E60">
        <f t="shared" si="0"/>
        <v>0.15245340394755008</v>
      </c>
      <c r="F60">
        <f t="shared" si="1"/>
        <v>6.3114098053677181E-2</v>
      </c>
      <c r="G60">
        <f t="shared" si="2"/>
        <v>3.2376320755087011E-3</v>
      </c>
      <c r="H60">
        <f t="shared" si="3"/>
        <v>19.493906837379171</v>
      </c>
    </row>
    <row r="61" spans="1:8" x14ac:dyDescent="0.2">
      <c r="A61" t="s">
        <v>4</v>
      </c>
      <c r="B61" t="s">
        <v>7</v>
      </c>
      <c r="C61">
        <v>3</v>
      </c>
      <c r="D61">
        <v>2.36063784416513E-2</v>
      </c>
      <c r="E61">
        <f t="shared" si="0"/>
        <v>0.15245340394755008</v>
      </c>
      <c r="F61">
        <f t="shared" si="1"/>
        <v>0.15484323623087362</v>
      </c>
      <c r="G61">
        <f t="shared" si="2"/>
        <v>3.2376320755087011E-3</v>
      </c>
      <c r="H61">
        <f t="shared" si="3"/>
        <v>47.826075545209825</v>
      </c>
    </row>
    <row r="62" spans="1:8" x14ac:dyDescent="0.2">
      <c r="A62" t="s">
        <v>4</v>
      </c>
      <c r="B62" t="s">
        <v>8</v>
      </c>
      <c r="C62">
        <v>3</v>
      </c>
      <c r="D62">
        <v>2.2929366602044299E-2</v>
      </c>
      <c r="E62">
        <f t="shared" si="0"/>
        <v>0.15245340394755008</v>
      </c>
      <c r="F62">
        <f t="shared" si="1"/>
        <v>0.15040245746125089</v>
      </c>
      <c r="G62">
        <f t="shared" si="2"/>
        <v>3.2376320755087011E-3</v>
      </c>
      <c r="H62">
        <f t="shared" si="3"/>
        <v>46.454462382857216</v>
      </c>
    </row>
    <row r="63" spans="1:8" x14ac:dyDescent="0.2">
      <c r="A63" t="s">
        <v>4</v>
      </c>
      <c r="B63" t="s">
        <v>9</v>
      </c>
      <c r="C63">
        <v>3</v>
      </c>
      <c r="D63">
        <v>2.5237580757443E-2</v>
      </c>
      <c r="E63">
        <f t="shared" si="0"/>
        <v>0.15245340394755008</v>
      </c>
      <c r="F63">
        <f t="shared" si="1"/>
        <v>0.16554291412296515</v>
      </c>
      <c r="G63">
        <f t="shared" si="2"/>
        <v>3.2376320755087011E-3</v>
      </c>
      <c r="H63">
        <f t="shared" si="3"/>
        <v>51.130860537003677</v>
      </c>
    </row>
    <row r="64" spans="1:8" x14ac:dyDescent="0.2">
      <c r="A64" t="s">
        <v>4</v>
      </c>
      <c r="B64" t="s">
        <v>10</v>
      </c>
      <c r="C64">
        <v>3</v>
      </c>
      <c r="D64">
        <v>7.9742338101875996E-4</v>
      </c>
      <c r="E64">
        <f t="shared" si="0"/>
        <v>0.15245340394755008</v>
      </c>
      <c r="F64">
        <f t="shared" si="1"/>
        <v>5.2306039771542572E-3</v>
      </c>
      <c r="G64">
        <f t="shared" si="2"/>
        <v>3.2376320755087011E-3</v>
      </c>
      <c r="H64">
        <f t="shared" si="3"/>
        <v>1.6155646642870678</v>
      </c>
    </row>
    <row r="65" spans="1:8" x14ac:dyDescent="0.2">
      <c r="A65" t="s">
        <v>4</v>
      </c>
      <c r="B65" t="s">
        <v>11</v>
      </c>
      <c r="C65">
        <v>3</v>
      </c>
      <c r="D65">
        <v>4.93588030641073E-4</v>
      </c>
      <c r="E65">
        <f t="shared" si="0"/>
        <v>0.15245340394755008</v>
      </c>
      <c r="F65">
        <f t="shared" si="1"/>
        <v>3.2376320755087011E-3</v>
      </c>
      <c r="G65">
        <f t="shared" si="2"/>
        <v>3.2376320755087011E-3</v>
      </c>
      <c r="H65">
        <f t="shared" si="3"/>
        <v>1</v>
      </c>
    </row>
    <row r="66" spans="1:8" x14ac:dyDescent="0.2">
      <c r="A66" t="s">
        <v>4</v>
      </c>
      <c r="B66" t="s">
        <v>12</v>
      </c>
      <c r="C66">
        <v>3</v>
      </c>
      <c r="D66">
        <v>7.5118558700854E-4</v>
      </c>
      <c r="E66">
        <f t="shared" si="0"/>
        <v>0.15245340394755008</v>
      </c>
      <c r="F66">
        <f t="shared" si="1"/>
        <v>4.9273126578857967E-3</v>
      </c>
      <c r="G66">
        <f t="shared" si="2"/>
        <v>3.2376320755087011E-3</v>
      </c>
      <c r="H66">
        <f t="shared" si="3"/>
        <v>1.5218877695087114</v>
      </c>
    </row>
    <row r="67" spans="1:8" x14ac:dyDescent="0.2">
      <c r="A67" t="s">
        <v>4</v>
      </c>
      <c r="B67" t="s">
        <v>13</v>
      </c>
      <c r="C67">
        <v>3</v>
      </c>
      <c r="D67">
        <v>2.2714469088731301E-2</v>
      </c>
      <c r="E67">
        <f t="shared" ref="E67:E130" si="4">SUMIF(C:C,C67,D:D)</f>
        <v>0.15245340394755008</v>
      </c>
      <c r="F67">
        <f t="shared" ref="F67:F130" si="5">D67/E67</f>
        <v>0.14899286274084089</v>
      </c>
      <c r="G67">
        <f t="shared" ref="G67:G130" si="6">_xlfn.MINIFS(F:F,C:C,C67)</f>
        <v>3.2376320755087011E-3</v>
      </c>
      <c r="H67">
        <f t="shared" ref="H67:H130" si="7">F67/G67</f>
        <v>46.019084091706418</v>
      </c>
    </row>
    <row r="68" spans="1:8" x14ac:dyDescent="0.2">
      <c r="A68" t="s">
        <v>4</v>
      </c>
      <c r="B68" t="s">
        <v>14</v>
      </c>
      <c r="C68">
        <v>3</v>
      </c>
      <c r="D68">
        <v>8.0227430172971398E-4</v>
      </c>
      <c r="E68">
        <f t="shared" si="4"/>
        <v>0.15245340394755008</v>
      </c>
      <c r="F68">
        <f t="shared" si="5"/>
        <v>5.2624230155315366E-3</v>
      </c>
      <c r="G68">
        <f t="shared" si="6"/>
        <v>3.2376320755087011E-3</v>
      </c>
      <c r="H68">
        <f t="shared" si="7"/>
        <v>1.625392537756069</v>
      </c>
    </row>
    <row r="69" spans="1:8" x14ac:dyDescent="0.2">
      <c r="A69" t="s">
        <v>4</v>
      </c>
      <c r="B69" t="s">
        <v>15</v>
      </c>
      <c r="C69">
        <v>3</v>
      </c>
      <c r="D69">
        <v>6.8136794652795204E-4</v>
      </c>
      <c r="E69">
        <f t="shared" si="4"/>
        <v>0.15245340394755008</v>
      </c>
      <c r="F69">
        <f t="shared" si="5"/>
        <v>4.469352135701537E-3</v>
      </c>
      <c r="G69">
        <f t="shared" si="6"/>
        <v>3.2376320755087011E-3</v>
      </c>
      <c r="H69">
        <f t="shared" si="7"/>
        <v>1.3804385524563678</v>
      </c>
    </row>
    <row r="70" spans="1:8" x14ac:dyDescent="0.2">
      <c r="A70" t="s">
        <v>4</v>
      </c>
      <c r="B70" t="s">
        <v>16</v>
      </c>
      <c r="C70">
        <v>3</v>
      </c>
      <c r="D70">
        <v>2.5202172261599199E-2</v>
      </c>
      <c r="E70">
        <f t="shared" si="4"/>
        <v>0.15245340394755008</v>
      </c>
      <c r="F70">
        <f t="shared" si="5"/>
        <v>0.16531065629908617</v>
      </c>
      <c r="G70">
        <f t="shared" si="6"/>
        <v>3.2376320755087011E-3</v>
      </c>
      <c r="H70">
        <f t="shared" si="7"/>
        <v>51.059123595170192</v>
      </c>
    </row>
    <row r="71" spans="1:8" x14ac:dyDescent="0.2">
      <c r="A71" t="s">
        <v>4</v>
      </c>
      <c r="B71" t="s">
        <v>17</v>
      </c>
      <c r="C71">
        <v>3</v>
      </c>
      <c r="D71">
        <v>1.43204890368837E-2</v>
      </c>
      <c r="E71">
        <f t="shared" si="4"/>
        <v>0.15245340394755008</v>
      </c>
      <c r="F71">
        <f t="shared" si="5"/>
        <v>9.3933547340212267E-2</v>
      </c>
      <c r="G71">
        <f t="shared" si="6"/>
        <v>3.2376320755087011E-3</v>
      </c>
      <c r="H71">
        <f t="shared" si="7"/>
        <v>29.013039514520283</v>
      </c>
    </row>
    <row r="72" spans="1:8" x14ac:dyDescent="0.2">
      <c r="A72" t="s">
        <v>4</v>
      </c>
      <c r="B72" t="s">
        <v>18</v>
      </c>
      <c r="C72">
        <v>3</v>
      </c>
      <c r="D72">
        <v>8.0258825933786501E-4</v>
      </c>
      <c r="E72">
        <f t="shared" si="4"/>
        <v>0.15245340394755008</v>
      </c>
      <c r="F72">
        <f t="shared" si="5"/>
        <v>5.2644823831810711E-3</v>
      </c>
      <c r="G72">
        <f t="shared" si="6"/>
        <v>3.2376320755087011E-3</v>
      </c>
      <c r="H72">
        <f t="shared" si="7"/>
        <v>1.626028609922858</v>
      </c>
    </row>
    <row r="73" spans="1:8" x14ac:dyDescent="0.2">
      <c r="A73" t="s">
        <v>4</v>
      </c>
      <c r="B73" t="s">
        <v>19</v>
      </c>
      <c r="C73">
        <v>3</v>
      </c>
      <c r="D73">
        <v>7.7368930064627799E-4</v>
      </c>
      <c r="E73">
        <f t="shared" si="4"/>
        <v>0.15245340394755008</v>
      </c>
      <c r="F73">
        <f t="shared" si="5"/>
        <v>5.0749230952721611E-3</v>
      </c>
      <c r="G73">
        <f t="shared" si="6"/>
        <v>3.2376320755087011E-3</v>
      </c>
      <c r="H73">
        <f t="shared" si="7"/>
        <v>1.5674798670490631</v>
      </c>
    </row>
    <row r="74" spans="1:8" x14ac:dyDescent="0.2">
      <c r="A74" t="s">
        <v>4</v>
      </c>
      <c r="B74" t="s">
        <v>20</v>
      </c>
      <c r="C74">
        <v>3</v>
      </c>
      <c r="D74">
        <v>6.7567539576884395E-4</v>
      </c>
      <c r="E74">
        <f t="shared" si="4"/>
        <v>0.15245340394755008</v>
      </c>
      <c r="F74">
        <f t="shared" si="5"/>
        <v>4.4320125249633826E-3</v>
      </c>
      <c r="G74">
        <f t="shared" si="6"/>
        <v>3.2376320755087011E-3</v>
      </c>
      <c r="H74">
        <f t="shared" si="7"/>
        <v>1.3689055524528737</v>
      </c>
    </row>
    <row r="75" spans="1:8" x14ac:dyDescent="0.2">
      <c r="A75" t="s">
        <v>4</v>
      </c>
      <c r="B75" t="s">
        <v>21</v>
      </c>
      <c r="C75">
        <v>3</v>
      </c>
      <c r="D75">
        <v>6.8869054981507405E-4</v>
      </c>
      <c r="E75">
        <f t="shared" si="4"/>
        <v>0.15245340394755008</v>
      </c>
      <c r="F75">
        <f t="shared" si="5"/>
        <v>4.5173838824353867E-3</v>
      </c>
      <c r="G75">
        <f t="shared" si="6"/>
        <v>3.2376320755087011E-3</v>
      </c>
      <c r="H75">
        <f t="shared" si="7"/>
        <v>1.3952740080033983</v>
      </c>
    </row>
    <row r="76" spans="1:8" x14ac:dyDescent="0.2">
      <c r="A76" t="s">
        <v>4</v>
      </c>
      <c r="B76" t="s">
        <v>22</v>
      </c>
      <c r="C76">
        <v>3</v>
      </c>
      <c r="D76">
        <v>7.7780056364293402E-4</v>
      </c>
      <c r="E76">
        <f t="shared" si="4"/>
        <v>0.15245340394755008</v>
      </c>
      <c r="F76">
        <f t="shared" si="5"/>
        <v>5.1018904367037144E-3</v>
      </c>
      <c r="G76">
        <f t="shared" si="6"/>
        <v>3.2376320755087011E-3</v>
      </c>
      <c r="H76">
        <f t="shared" si="7"/>
        <v>1.5758092080002941</v>
      </c>
    </row>
    <row r="77" spans="1:8" x14ac:dyDescent="0.2">
      <c r="A77" t="s">
        <v>4</v>
      </c>
      <c r="B77" t="s">
        <v>23</v>
      </c>
      <c r="C77">
        <v>3</v>
      </c>
      <c r="D77">
        <v>8.0177494350287999E-4</v>
      </c>
      <c r="E77">
        <f t="shared" si="4"/>
        <v>0.15245340394755008</v>
      </c>
      <c r="F77">
        <f t="shared" si="5"/>
        <v>5.2591475345392866E-3</v>
      </c>
      <c r="G77">
        <f t="shared" si="6"/>
        <v>3.2376320755087011E-3</v>
      </c>
      <c r="H77">
        <f t="shared" si="7"/>
        <v>1.6243808474478874</v>
      </c>
    </row>
    <row r="78" spans="1:8" x14ac:dyDescent="0.2">
      <c r="A78" t="s">
        <v>4</v>
      </c>
      <c r="B78" t="s">
        <v>5</v>
      </c>
      <c r="C78">
        <v>4</v>
      </c>
      <c r="D78">
        <v>3.2604884276696901E-4</v>
      </c>
      <c r="E78">
        <f t="shared" si="4"/>
        <v>2.8131519037698998</v>
      </c>
      <c r="F78">
        <f t="shared" si="5"/>
        <v>1.1590161282440224E-4</v>
      </c>
      <c r="G78">
        <f t="shared" si="6"/>
        <v>-2.6537224937641945E-2</v>
      </c>
      <c r="H78">
        <f t="shared" si="7"/>
        <v>-4.3675106608453487E-3</v>
      </c>
    </row>
    <row r="79" spans="1:8" x14ac:dyDescent="0.2">
      <c r="A79" t="s">
        <v>4</v>
      </c>
      <c r="B79" t="s">
        <v>6</v>
      </c>
      <c r="C79">
        <v>4</v>
      </c>
      <c r="D79">
        <v>-7.4653244854097495E-2</v>
      </c>
      <c r="E79">
        <f t="shared" si="4"/>
        <v>2.8131519037698998</v>
      </c>
      <c r="F79">
        <f t="shared" si="5"/>
        <v>-2.6537224937641945E-2</v>
      </c>
      <c r="G79">
        <f t="shared" si="6"/>
        <v>-2.6537224937641945E-2</v>
      </c>
      <c r="H79">
        <f t="shared" si="7"/>
        <v>1</v>
      </c>
    </row>
    <row r="80" spans="1:8" x14ac:dyDescent="0.2">
      <c r="A80" t="s">
        <v>4</v>
      </c>
      <c r="B80" t="s">
        <v>7</v>
      </c>
      <c r="C80">
        <v>4</v>
      </c>
      <c r="D80">
        <v>0.59552366353692798</v>
      </c>
      <c r="E80">
        <f t="shared" si="4"/>
        <v>2.8131519037698998</v>
      </c>
      <c r="F80">
        <f t="shared" si="5"/>
        <v>0.21169267921112536</v>
      </c>
      <c r="G80">
        <f t="shared" si="6"/>
        <v>-2.6537224937641945E-2</v>
      </c>
      <c r="H80">
        <f t="shared" si="7"/>
        <v>-7.9771973033566193</v>
      </c>
    </row>
    <row r="81" spans="1:8" x14ac:dyDescent="0.2">
      <c r="A81" t="s">
        <v>4</v>
      </c>
      <c r="B81" t="s">
        <v>8</v>
      </c>
      <c r="C81">
        <v>4</v>
      </c>
      <c r="D81">
        <v>0.55690031959512598</v>
      </c>
      <c r="E81">
        <f t="shared" si="4"/>
        <v>2.8131519037698998</v>
      </c>
      <c r="F81">
        <f t="shared" si="5"/>
        <v>0.19796311704633685</v>
      </c>
      <c r="G81">
        <f t="shared" si="6"/>
        <v>-2.6537224937641945E-2</v>
      </c>
      <c r="H81">
        <f t="shared" si="7"/>
        <v>-7.4598273749993513</v>
      </c>
    </row>
    <row r="82" spans="1:8" x14ac:dyDescent="0.2">
      <c r="A82" t="s">
        <v>4</v>
      </c>
      <c r="B82" t="s">
        <v>9</v>
      </c>
      <c r="C82">
        <v>4</v>
      </c>
      <c r="D82">
        <v>0.34821934920633002</v>
      </c>
      <c r="E82">
        <f t="shared" si="4"/>
        <v>2.8131519037698998</v>
      </c>
      <c r="F82">
        <f t="shared" si="5"/>
        <v>0.12378263283247588</v>
      </c>
      <c r="G82">
        <f t="shared" si="6"/>
        <v>-2.6537224937641945E-2</v>
      </c>
      <c r="H82">
        <f t="shared" si="7"/>
        <v>-4.6644904703993895</v>
      </c>
    </row>
    <row r="83" spans="1:8" x14ac:dyDescent="0.2">
      <c r="A83" t="s">
        <v>4</v>
      </c>
      <c r="B83" t="s">
        <v>10</v>
      </c>
      <c r="C83">
        <v>4</v>
      </c>
      <c r="D83">
        <v>3.85761470256093E-4</v>
      </c>
      <c r="E83">
        <f t="shared" si="4"/>
        <v>2.8131519037698998</v>
      </c>
      <c r="F83">
        <f t="shared" si="5"/>
        <v>1.371278492779344E-4</v>
      </c>
      <c r="G83">
        <f t="shared" si="6"/>
        <v>-2.6537224937641945E-2</v>
      </c>
      <c r="H83">
        <f t="shared" si="7"/>
        <v>-5.1673771315637555E-3</v>
      </c>
    </row>
    <row r="84" spans="1:8" x14ac:dyDescent="0.2">
      <c r="A84" t="s">
        <v>4</v>
      </c>
      <c r="B84" t="s">
        <v>11</v>
      </c>
      <c r="C84">
        <v>4</v>
      </c>
      <c r="D84">
        <v>4.22212068653282E-4</v>
      </c>
      <c r="E84">
        <f t="shared" si="4"/>
        <v>2.8131519037698998</v>
      </c>
      <c r="F84">
        <f t="shared" si="5"/>
        <v>1.5008505871562654E-4</v>
      </c>
      <c r="G84">
        <f t="shared" si="6"/>
        <v>-2.6537224937641945E-2</v>
      </c>
      <c r="H84">
        <f t="shared" si="7"/>
        <v>-5.6556425575131318E-3</v>
      </c>
    </row>
    <row r="85" spans="1:8" x14ac:dyDescent="0.2">
      <c r="A85" t="s">
        <v>4</v>
      </c>
      <c r="B85" t="s">
        <v>12</v>
      </c>
      <c r="C85">
        <v>4</v>
      </c>
      <c r="D85">
        <v>5.6642540379504001E-4</v>
      </c>
      <c r="E85">
        <f t="shared" si="4"/>
        <v>2.8131519037698998</v>
      </c>
      <c r="F85">
        <f t="shared" si="5"/>
        <v>2.0134902883700462E-4</v>
      </c>
      <c r="G85">
        <f t="shared" si="6"/>
        <v>-2.6537224937641945E-2</v>
      </c>
      <c r="H85">
        <f t="shared" si="7"/>
        <v>-7.587418402268559E-3</v>
      </c>
    </row>
    <row r="86" spans="1:8" x14ac:dyDescent="0.2">
      <c r="A86" t="s">
        <v>4</v>
      </c>
      <c r="B86" t="s">
        <v>13</v>
      </c>
      <c r="C86">
        <v>4</v>
      </c>
      <c r="D86">
        <v>0.61255457466516305</v>
      </c>
      <c r="E86">
        <f t="shared" si="4"/>
        <v>2.8131519037698998</v>
      </c>
      <c r="F86">
        <f t="shared" si="5"/>
        <v>0.21774671102697291</v>
      </c>
      <c r="G86">
        <f t="shared" si="6"/>
        <v>-2.6537224937641945E-2</v>
      </c>
      <c r="H86">
        <f t="shared" si="7"/>
        <v>-8.2053308715828948</v>
      </c>
    </row>
    <row r="87" spans="1:8" x14ac:dyDescent="0.2">
      <c r="A87" t="s">
        <v>4</v>
      </c>
      <c r="B87" t="s">
        <v>14</v>
      </c>
      <c r="C87">
        <v>4</v>
      </c>
      <c r="D87">
        <v>4.1079710815564001E-4</v>
      </c>
      <c r="E87">
        <f t="shared" si="4"/>
        <v>2.8131519037698998</v>
      </c>
      <c r="F87">
        <f t="shared" si="5"/>
        <v>1.460273466232419E-4</v>
      </c>
      <c r="G87">
        <f t="shared" si="6"/>
        <v>-2.6537224937641945E-2</v>
      </c>
      <c r="H87">
        <f t="shared" si="7"/>
        <v>-5.5027361363662484E-3</v>
      </c>
    </row>
    <row r="88" spans="1:8" x14ac:dyDescent="0.2">
      <c r="A88" t="s">
        <v>4</v>
      </c>
      <c r="B88" t="s">
        <v>15</v>
      </c>
      <c r="C88">
        <v>4</v>
      </c>
      <c r="D88">
        <v>3.9648984473277503E-4</v>
      </c>
      <c r="E88">
        <f t="shared" si="4"/>
        <v>2.8131519037698998</v>
      </c>
      <c r="F88">
        <f t="shared" si="5"/>
        <v>1.4094149846705388E-4</v>
      </c>
      <c r="G88">
        <f t="shared" si="6"/>
        <v>-2.6537224937641945E-2</v>
      </c>
      <c r="H88">
        <f t="shared" si="7"/>
        <v>-5.3110865509955509E-3</v>
      </c>
    </row>
    <row r="89" spans="1:8" x14ac:dyDescent="0.2">
      <c r="A89" t="s">
        <v>4</v>
      </c>
      <c r="B89" t="s">
        <v>16</v>
      </c>
      <c r="C89">
        <v>4</v>
      </c>
      <c r="D89">
        <v>0.51583306100346604</v>
      </c>
      <c r="E89">
        <f t="shared" si="4"/>
        <v>2.8131519037698998</v>
      </c>
      <c r="F89">
        <f t="shared" si="5"/>
        <v>0.18336480881540704</v>
      </c>
      <c r="G89">
        <f t="shared" si="6"/>
        <v>-2.6537224937641945E-2</v>
      </c>
      <c r="H89">
        <f t="shared" si="7"/>
        <v>-6.9097205622021054</v>
      </c>
    </row>
    <row r="90" spans="1:8" x14ac:dyDescent="0.2">
      <c r="A90" t="s">
        <v>4</v>
      </c>
      <c r="B90" t="s">
        <v>17</v>
      </c>
      <c r="C90">
        <v>4</v>
      </c>
      <c r="D90">
        <v>0.25390781082221298</v>
      </c>
      <c r="E90">
        <f t="shared" si="4"/>
        <v>2.8131519037698998</v>
      </c>
      <c r="F90">
        <f t="shared" si="5"/>
        <v>9.0257412151100544E-2</v>
      </c>
      <c r="G90">
        <f t="shared" si="6"/>
        <v>-2.6537224937641945E-2</v>
      </c>
      <c r="H90">
        <f t="shared" si="7"/>
        <v>-3.4011624185720404</v>
      </c>
    </row>
    <row r="91" spans="1:8" x14ac:dyDescent="0.2">
      <c r="A91" t="s">
        <v>4</v>
      </c>
      <c r="B91" t="s">
        <v>18</v>
      </c>
      <c r="C91">
        <v>4</v>
      </c>
      <c r="D91">
        <v>4.1916978045346102E-4</v>
      </c>
      <c r="E91">
        <f t="shared" si="4"/>
        <v>2.8131519037698998</v>
      </c>
      <c r="F91">
        <f t="shared" si="5"/>
        <v>1.4900360691213736E-4</v>
      </c>
      <c r="G91">
        <f t="shared" si="6"/>
        <v>-2.6537224937641945E-2</v>
      </c>
      <c r="H91">
        <f t="shared" si="7"/>
        <v>-5.6148903007858207E-3</v>
      </c>
    </row>
    <row r="92" spans="1:8" x14ac:dyDescent="0.2">
      <c r="A92" t="s">
        <v>4</v>
      </c>
      <c r="B92" t="s">
        <v>19</v>
      </c>
      <c r="C92">
        <v>4</v>
      </c>
      <c r="D92">
        <v>5.2568547812275397E-4</v>
      </c>
      <c r="E92">
        <f t="shared" si="4"/>
        <v>2.8131519037698998</v>
      </c>
      <c r="F92">
        <f t="shared" si="5"/>
        <v>1.8686707867366986E-4</v>
      </c>
      <c r="G92">
        <f t="shared" si="6"/>
        <v>-2.6537224937641945E-2</v>
      </c>
      <c r="H92">
        <f t="shared" si="7"/>
        <v>-7.0416963006786262E-3</v>
      </c>
    </row>
    <row r="93" spans="1:8" x14ac:dyDescent="0.2">
      <c r="A93" t="s">
        <v>4</v>
      </c>
      <c r="B93" t="s">
        <v>20</v>
      </c>
      <c r="C93">
        <v>4</v>
      </c>
      <c r="D93">
        <v>3.6072675101138997E-4</v>
      </c>
      <c r="E93">
        <f t="shared" si="4"/>
        <v>2.8131519037698998</v>
      </c>
      <c r="F93">
        <f t="shared" si="5"/>
        <v>1.2822867848976825E-4</v>
      </c>
      <c r="G93">
        <f t="shared" si="6"/>
        <v>-2.6537224937641945E-2</v>
      </c>
      <c r="H93">
        <f t="shared" si="7"/>
        <v>-4.8320304323863656E-3</v>
      </c>
    </row>
    <row r="94" spans="1:8" x14ac:dyDescent="0.2">
      <c r="A94" t="s">
        <v>4</v>
      </c>
      <c r="B94" t="s">
        <v>21</v>
      </c>
      <c r="C94">
        <v>4</v>
      </c>
      <c r="D94">
        <v>3.5931567941266602E-4</v>
      </c>
      <c r="E94">
        <f t="shared" si="4"/>
        <v>2.8131519037698998</v>
      </c>
      <c r="F94">
        <f t="shared" si="5"/>
        <v>1.2772708040797502E-4</v>
      </c>
      <c r="G94">
        <f t="shared" si="6"/>
        <v>-2.6537224937641945E-2</v>
      </c>
      <c r="H94">
        <f t="shared" si="7"/>
        <v>-4.8131287543483675E-3</v>
      </c>
    </row>
    <row r="95" spans="1:8" x14ac:dyDescent="0.2">
      <c r="A95" t="s">
        <v>4</v>
      </c>
      <c r="B95" t="s">
        <v>22</v>
      </c>
      <c r="C95">
        <v>4</v>
      </c>
      <c r="D95">
        <v>3.67563336890244E-4</v>
      </c>
      <c r="E95">
        <f t="shared" si="4"/>
        <v>2.8131519037698998</v>
      </c>
      <c r="F95">
        <f t="shared" si="5"/>
        <v>1.3065890128352936E-4</v>
      </c>
      <c r="G95">
        <f t="shared" si="6"/>
        <v>-2.6537224937641945E-2</v>
      </c>
      <c r="H95">
        <f t="shared" si="7"/>
        <v>-4.9236083121183922E-3</v>
      </c>
    </row>
    <row r="96" spans="1:8" x14ac:dyDescent="0.2">
      <c r="A96" t="s">
        <v>4</v>
      </c>
      <c r="B96" t="s">
        <v>23</v>
      </c>
      <c r="C96">
        <v>4</v>
      </c>
      <c r="D96">
        <v>3.2617403052041902E-4</v>
      </c>
      <c r="E96">
        <f t="shared" si="4"/>
        <v>2.8131519037698998</v>
      </c>
      <c r="F96">
        <f t="shared" si="5"/>
        <v>1.1594611371085713E-4</v>
      </c>
      <c r="G96">
        <f t="shared" si="6"/>
        <v>-2.6537224937641945E-2</v>
      </c>
      <c r="H96">
        <f t="shared" si="7"/>
        <v>-4.3691875839810363E-3</v>
      </c>
    </row>
    <row r="97" spans="1:8" x14ac:dyDescent="0.2">
      <c r="A97" t="s">
        <v>4</v>
      </c>
      <c r="B97" t="s">
        <v>5</v>
      </c>
      <c r="C97">
        <v>5</v>
      </c>
      <c r="D97">
        <v>4.1301382525224599E-4</v>
      </c>
      <c r="E97">
        <f t="shared" si="4"/>
        <v>7.0689015938707495E-2</v>
      </c>
      <c r="F97">
        <f t="shared" si="5"/>
        <v>5.8426874354901041E-3</v>
      </c>
      <c r="G97">
        <f t="shared" si="6"/>
        <v>3.5968314371246416E-3</v>
      </c>
      <c r="H97">
        <f t="shared" si="7"/>
        <v>1.6243984567041128</v>
      </c>
    </row>
    <row r="98" spans="1:8" x14ac:dyDescent="0.2">
      <c r="A98" t="s">
        <v>4</v>
      </c>
      <c r="B98" t="s">
        <v>6</v>
      </c>
      <c r="C98">
        <v>5</v>
      </c>
      <c r="D98">
        <v>1.2384825107615201E-3</v>
      </c>
      <c r="E98">
        <f t="shared" si="4"/>
        <v>7.0689015938707495E-2</v>
      </c>
      <c r="F98">
        <f t="shared" si="5"/>
        <v>1.7520154925276851E-2</v>
      </c>
      <c r="G98">
        <f t="shared" si="6"/>
        <v>3.5968314371246416E-3</v>
      </c>
      <c r="H98">
        <f t="shared" si="7"/>
        <v>4.8709969403744742</v>
      </c>
    </row>
    <row r="99" spans="1:8" x14ac:dyDescent="0.2">
      <c r="A99" t="s">
        <v>4</v>
      </c>
      <c r="B99" t="s">
        <v>7</v>
      </c>
      <c r="C99">
        <v>5</v>
      </c>
      <c r="D99">
        <v>1.3714489637764501E-2</v>
      </c>
      <c r="E99">
        <f t="shared" si="4"/>
        <v>7.0689015938707495E-2</v>
      </c>
      <c r="F99">
        <f t="shared" si="5"/>
        <v>0.19401160782399288</v>
      </c>
      <c r="G99">
        <f t="shared" si="6"/>
        <v>3.5968314371246416E-3</v>
      </c>
      <c r="H99">
        <f t="shared" si="7"/>
        <v>53.939588556056584</v>
      </c>
    </row>
    <row r="100" spans="1:8" x14ac:dyDescent="0.2">
      <c r="A100" t="s">
        <v>4</v>
      </c>
      <c r="B100" t="s">
        <v>8</v>
      </c>
      <c r="C100">
        <v>5</v>
      </c>
      <c r="D100">
        <v>1.3084830182981899E-2</v>
      </c>
      <c r="E100">
        <f t="shared" si="4"/>
        <v>7.0689015938707495E-2</v>
      </c>
      <c r="F100">
        <f t="shared" si="5"/>
        <v>0.18510414962244481</v>
      </c>
      <c r="G100">
        <f t="shared" si="6"/>
        <v>3.5968314371246416E-3</v>
      </c>
      <c r="H100">
        <f t="shared" si="7"/>
        <v>51.463114927181493</v>
      </c>
    </row>
    <row r="101" spans="1:8" x14ac:dyDescent="0.2">
      <c r="A101" t="s">
        <v>4</v>
      </c>
      <c r="B101" t="s">
        <v>9</v>
      </c>
      <c r="C101">
        <v>5</v>
      </c>
      <c r="D101">
        <v>5.7680579543939398E-3</v>
      </c>
      <c r="E101">
        <f t="shared" si="4"/>
        <v>7.0689015938707495E-2</v>
      </c>
      <c r="F101">
        <f t="shared" si="5"/>
        <v>8.1597655276390665E-2</v>
      </c>
      <c r="G101">
        <f t="shared" si="6"/>
        <v>3.5968314371246416E-3</v>
      </c>
      <c r="H101">
        <f t="shared" si="7"/>
        <v>22.68598256626143</v>
      </c>
    </row>
    <row r="102" spans="1:8" x14ac:dyDescent="0.2">
      <c r="A102" t="s">
        <v>4</v>
      </c>
      <c r="B102" t="s">
        <v>10</v>
      </c>
      <c r="C102">
        <v>5</v>
      </c>
      <c r="D102">
        <v>4.2076307053037901E-4</v>
      </c>
      <c r="E102">
        <f t="shared" si="4"/>
        <v>7.0689015938707495E-2</v>
      </c>
      <c r="F102">
        <f t="shared" si="5"/>
        <v>5.9523118965924089E-3</v>
      </c>
      <c r="G102">
        <f t="shared" si="6"/>
        <v>3.5968314371246416E-3</v>
      </c>
      <c r="H102">
        <f t="shared" si="7"/>
        <v>1.6548765213614713</v>
      </c>
    </row>
    <row r="103" spans="1:8" x14ac:dyDescent="0.2">
      <c r="A103" t="s">
        <v>4</v>
      </c>
      <c r="B103" t="s">
        <v>11</v>
      </c>
      <c r="C103">
        <v>5</v>
      </c>
      <c r="D103">
        <v>2.5425647478774798E-4</v>
      </c>
      <c r="E103">
        <f t="shared" si="4"/>
        <v>7.0689015938707495E-2</v>
      </c>
      <c r="F103">
        <f t="shared" si="5"/>
        <v>3.5968314371246416E-3</v>
      </c>
      <c r="G103">
        <f t="shared" si="6"/>
        <v>3.5968314371246416E-3</v>
      </c>
      <c r="H103">
        <f t="shared" si="7"/>
        <v>1</v>
      </c>
    </row>
    <row r="104" spans="1:8" x14ac:dyDescent="0.2">
      <c r="A104" t="s">
        <v>4</v>
      </c>
      <c r="B104" t="s">
        <v>12</v>
      </c>
      <c r="C104">
        <v>5</v>
      </c>
      <c r="D104">
        <v>3.9943789796205599E-4</v>
      </c>
      <c r="E104">
        <f t="shared" si="4"/>
        <v>7.0689015938707495E-2</v>
      </c>
      <c r="F104">
        <f t="shared" si="5"/>
        <v>5.6506359956743158E-3</v>
      </c>
      <c r="G104">
        <f t="shared" si="6"/>
        <v>3.5968314371246416E-3</v>
      </c>
      <c r="H104">
        <f t="shared" si="7"/>
        <v>1.5710038389209351</v>
      </c>
    </row>
    <row r="105" spans="1:8" x14ac:dyDescent="0.2">
      <c r="A105" t="s">
        <v>4</v>
      </c>
      <c r="B105" t="s">
        <v>13</v>
      </c>
      <c r="C105">
        <v>5</v>
      </c>
      <c r="D105">
        <v>1.3057928755900601E-2</v>
      </c>
      <c r="E105">
        <f t="shared" si="4"/>
        <v>7.0689015938707495E-2</v>
      </c>
      <c r="F105">
        <f t="shared" si="5"/>
        <v>0.18472358940776276</v>
      </c>
      <c r="G105">
        <f t="shared" si="6"/>
        <v>3.5968314371246416E-3</v>
      </c>
      <c r="H105">
        <f t="shared" si="7"/>
        <v>51.357310632113865</v>
      </c>
    </row>
    <row r="106" spans="1:8" x14ac:dyDescent="0.2">
      <c r="A106" t="s">
        <v>4</v>
      </c>
      <c r="B106" t="s">
        <v>14</v>
      </c>
      <c r="C106">
        <v>5</v>
      </c>
      <c r="D106">
        <v>4.2263997682961198E-4</v>
      </c>
      <c r="E106">
        <f t="shared" si="4"/>
        <v>7.0689015938707495E-2</v>
      </c>
      <c r="F106">
        <f t="shared" si="5"/>
        <v>5.9788634940974635E-3</v>
      </c>
      <c r="G106">
        <f t="shared" si="6"/>
        <v>3.5968314371246416E-3</v>
      </c>
      <c r="H106">
        <f t="shared" si="7"/>
        <v>1.6622584623751655</v>
      </c>
    </row>
    <row r="107" spans="1:8" x14ac:dyDescent="0.2">
      <c r="A107" t="s">
        <v>4</v>
      </c>
      <c r="B107" t="s">
        <v>15</v>
      </c>
      <c r="C107">
        <v>5</v>
      </c>
      <c r="D107">
        <v>3.62530219755567E-4</v>
      </c>
      <c r="E107">
        <f t="shared" si="4"/>
        <v>7.0689015938707495E-2</v>
      </c>
      <c r="F107">
        <f t="shared" si="5"/>
        <v>5.1285226557674394E-3</v>
      </c>
      <c r="G107">
        <f t="shared" si="6"/>
        <v>3.5968314371246416E-3</v>
      </c>
      <c r="H107">
        <f t="shared" si="7"/>
        <v>1.4258445927805985</v>
      </c>
    </row>
    <row r="108" spans="1:8" x14ac:dyDescent="0.2">
      <c r="A108" t="s">
        <v>4</v>
      </c>
      <c r="B108" t="s">
        <v>16</v>
      </c>
      <c r="C108">
        <v>5</v>
      </c>
      <c r="D108">
        <v>1.2560608200839599E-2</v>
      </c>
      <c r="E108">
        <f t="shared" si="4"/>
        <v>7.0689015938707495E-2</v>
      </c>
      <c r="F108">
        <f t="shared" si="5"/>
        <v>0.17768825939988411</v>
      </c>
      <c r="G108">
        <f t="shared" si="6"/>
        <v>3.5968314371246416E-3</v>
      </c>
      <c r="H108">
        <f t="shared" si="7"/>
        <v>49.401330728450993</v>
      </c>
    </row>
    <row r="109" spans="1:8" x14ac:dyDescent="0.2">
      <c r="A109" t="s">
        <v>4</v>
      </c>
      <c r="B109" t="s">
        <v>17</v>
      </c>
      <c r="C109">
        <v>5</v>
      </c>
      <c r="D109">
        <v>6.6127994792838703E-3</v>
      </c>
      <c r="E109">
        <f t="shared" si="4"/>
        <v>7.0689015938707495E-2</v>
      </c>
      <c r="F109">
        <f t="shared" si="5"/>
        <v>9.3547765398483515E-2</v>
      </c>
      <c r="G109">
        <f t="shared" si="6"/>
        <v>3.5968314371246416E-3</v>
      </c>
      <c r="H109">
        <f t="shared" si="7"/>
        <v>26.008381831000381</v>
      </c>
    </row>
    <row r="110" spans="1:8" x14ac:dyDescent="0.2">
      <c r="A110" t="s">
        <v>4</v>
      </c>
      <c r="B110" t="s">
        <v>18</v>
      </c>
      <c r="C110">
        <v>5</v>
      </c>
      <c r="D110">
        <v>4.20753167804028E-4</v>
      </c>
      <c r="E110">
        <f t="shared" si="4"/>
        <v>7.0689015938707495E-2</v>
      </c>
      <c r="F110">
        <f t="shared" si="5"/>
        <v>5.9521718079772329E-3</v>
      </c>
      <c r="G110">
        <f t="shared" si="6"/>
        <v>3.5968314371246416E-3</v>
      </c>
      <c r="H110">
        <f t="shared" si="7"/>
        <v>1.6548375735771159</v>
      </c>
    </row>
    <row r="111" spans="1:8" x14ac:dyDescent="0.2">
      <c r="A111" t="s">
        <v>4</v>
      </c>
      <c r="B111" t="s">
        <v>19</v>
      </c>
      <c r="C111">
        <v>5</v>
      </c>
      <c r="D111">
        <v>4.0038156608154102E-4</v>
      </c>
      <c r="E111">
        <f t="shared" si="4"/>
        <v>7.0689015938707495E-2</v>
      </c>
      <c r="F111">
        <f t="shared" si="5"/>
        <v>5.6639855678384445E-3</v>
      </c>
      <c r="G111">
        <f t="shared" si="6"/>
        <v>3.5968314371246416E-3</v>
      </c>
      <c r="H111">
        <f t="shared" si="7"/>
        <v>1.5747153200947097</v>
      </c>
    </row>
    <row r="112" spans="1:8" x14ac:dyDescent="0.2">
      <c r="A112" t="s">
        <v>4</v>
      </c>
      <c r="B112" t="s">
        <v>20</v>
      </c>
      <c r="C112">
        <v>5</v>
      </c>
      <c r="D112">
        <v>3.5469555614737401E-4</v>
      </c>
      <c r="E112">
        <f t="shared" si="4"/>
        <v>7.0689015938707495E-2</v>
      </c>
      <c r="F112">
        <f t="shared" si="5"/>
        <v>5.0176898268738217E-3</v>
      </c>
      <c r="G112">
        <f t="shared" si="6"/>
        <v>3.5968314371246416E-3</v>
      </c>
      <c r="H112">
        <f t="shared" si="7"/>
        <v>1.395030574711901</v>
      </c>
    </row>
    <row r="113" spans="1:8" x14ac:dyDescent="0.2">
      <c r="A113" t="s">
        <v>4</v>
      </c>
      <c r="B113" t="s">
        <v>21</v>
      </c>
      <c r="C113">
        <v>5</v>
      </c>
      <c r="D113">
        <v>3.6344245924565697E-4</v>
      </c>
      <c r="E113">
        <f t="shared" si="4"/>
        <v>7.0689015938707495E-2</v>
      </c>
      <c r="F113">
        <f t="shared" si="5"/>
        <v>5.1414276237879437E-3</v>
      </c>
      <c r="G113">
        <f t="shared" si="6"/>
        <v>3.5968314371246416E-3</v>
      </c>
      <c r="H113">
        <f t="shared" si="7"/>
        <v>1.429432464007286</v>
      </c>
    </row>
    <row r="114" spans="1:8" x14ac:dyDescent="0.2">
      <c r="A114" t="s">
        <v>4</v>
      </c>
      <c r="B114" t="s">
        <v>22</v>
      </c>
      <c r="C114">
        <v>5</v>
      </c>
      <c r="D114">
        <v>4.1172778604454702E-4</v>
      </c>
      <c r="E114">
        <f t="shared" si="4"/>
        <v>7.0689015938707495E-2</v>
      </c>
      <c r="F114">
        <f t="shared" si="5"/>
        <v>5.8244945212074378E-3</v>
      </c>
      <c r="G114">
        <f t="shared" si="6"/>
        <v>3.5968314371246416E-3</v>
      </c>
      <c r="H114">
        <f t="shared" si="7"/>
        <v>1.6193404175380601</v>
      </c>
    </row>
    <row r="115" spans="1:8" x14ac:dyDescent="0.2">
      <c r="A115" t="s">
        <v>4</v>
      </c>
      <c r="B115" t="s">
        <v>23</v>
      </c>
      <c r="C115">
        <v>5</v>
      </c>
      <c r="D115">
        <v>4.2817721634080602E-4</v>
      </c>
      <c r="E115">
        <f t="shared" si="4"/>
        <v>7.0689015938707495E-2</v>
      </c>
      <c r="F115">
        <f t="shared" si="5"/>
        <v>6.0571958833330868E-3</v>
      </c>
      <c r="G115">
        <f t="shared" si="6"/>
        <v>3.5968314371246416E-3</v>
      </c>
      <c r="H115">
        <f t="shared" si="7"/>
        <v>1.6840366275755463</v>
      </c>
    </row>
    <row r="116" spans="1:8" x14ac:dyDescent="0.2">
      <c r="A116" t="s">
        <v>4</v>
      </c>
      <c r="B116" t="s">
        <v>5</v>
      </c>
      <c r="C116">
        <v>6</v>
      </c>
      <c r="D116">
        <v>7.5737206057993199E-4</v>
      </c>
      <c r="E116">
        <f t="shared" si="4"/>
        <v>0.14162455572171984</v>
      </c>
      <c r="F116">
        <f t="shared" si="5"/>
        <v>5.3477453589905934E-3</v>
      </c>
      <c r="G116">
        <f t="shared" si="6"/>
        <v>3.323093632689299E-3</v>
      </c>
      <c r="H116">
        <f t="shared" si="7"/>
        <v>1.6092671318029619</v>
      </c>
    </row>
    <row r="117" spans="1:8" x14ac:dyDescent="0.2">
      <c r="A117" t="s">
        <v>4</v>
      </c>
      <c r="B117" t="s">
        <v>6</v>
      </c>
      <c r="C117">
        <v>6</v>
      </c>
      <c r="D117">
        <v>3.28747799143555E-3</v>
      </c>
      <c r="E117">
        <f t="shared" si="4"/>
        <v>0.14162455572171984</v>
      </c>
      <c r="F117">
        <f t="shared" si="5"/>
        <v>2.3212627038316461E-2</v>
      </c>
      <c r="G117">
        <f t="shared" si="6"/>
        <v>3.323093632689299E-3</v>
      </c>
      <c r="H117">
        <f t="shared" si="7"/>
        <v>6.9852461603770832</v>
      </c>
    </row>
    <row r="118" spans="1:8" x14ac:dyDescent="0.2">
      <c r="A118" t="s">
        <v>4</v>
      </c>
      <c r="B118" t="s">
        <v>7</v>
      </c>
      <c r="C118">
        <v>6</v>
      </c>
      <c r="D118">
        <v>2.4515693029982698E-2</v>
      </c>
      <c r="E118">
        <f t="shared" si="4"/>
        <v>0.14162455572171984</v>
      </c>
      <c r="F118">
        <f t="shared" si="5"/>
        <v>0.17310340643294897</v>
      </c>
      <c r="G118">
        <f t="shared" si="6"/>
        <v>3.323093632689299E-3</v>
      </c>
      <c r="H118">
        <f t="shared" si="7"/>
        <v>52.09104092949093</v>
      </c>
    </row>
    <row r="119" spans="1:8" x14ac:dyDescent="0.2">
      <c r="A119" t="s">
        <v>4</v>
      </c>
      <c r="B119" t="s">
        <v>8</v>
      </c>
      <c r="C119">
        <v>6</v>
      </c>
      <c r="D119">
        <v>2.41175183139349E-2</v>
      </c>
      <c r="E119">
        <f t="shared" si="4"/>
        <v>0.14162455572171984</v>
      </c>
      <c r="F119">
        <f t="shared" si="5"/>
        <v>0.17029192565534867</v>
      </c>
      <c r="G119">
        <f t="shared" si="6"/>
        <v>3.323093632689299E-3</v>
      </c>
      <c r="H119">
        <f t="shared" si="7"/>
        <v>51.244997727474669</v>
      </c>
    </row>
    <row r="120" spans="1:8" x14ac:dyDescent="0.2">
      <c r="A120" t="s">
        <v>4</v>
      </c>
      <c r="B120" t="s">
        <v>9</v>
      </c>
      <c r="C120">
        <v>6</v>
      </c>
      <c r="D120">
        <v>1.6185610857692798E-2</v>
      </c>
      <c r="E120">
        <f t="shared" si="4"/>
        <v>0.14162455572171984</v>
      </c>
      <c r="F120">
        <f t="shared" si="5"/>
        <v>0.1142853425044181</v>
      </c>
      <c r="G120">
        <f t="shared" si="6"/>
        <v>3.323093632689299E-3</v>
      </c>
      <c r="H120">
        <f t="shared" si="7"/>
        <v>34.391249581471996</v>
      </c>
    </row>
    <row r="121" spans="1:8" x14ac:dyDescent="0.2">
      <c r="A121" t="s">
        <v>4</v>
      </c>
      <c r="B121" t="s">
        <v>10</v>
      </c>
      <c r="C121">
        <v>6</v>
      </c>
      <c r="D121">
        <v>7.7550973839561903E-4</v>
      </c>
      <c r="E121">
        <f t="shared" si="4"/>
        <v>0.14162455572171984</v>
      </c>
      <c r="F121">
        <f t="shared" si="5"/>
        <v>5.4758140948341577E-3</v>
      </c>
      <c r="G121">
        <f t="shared" si="6"/>
        <v>3.323093632689299E-3</v>
      </c>
      <c r="H121">
        <f t="shared" si="7"/>
        <v>1.6478061409310079</v>
      </c>
    </row>
    <row r="122" spans="1:8" x14ac:dyDescent="0.2">
      <c r="A122" t="s">
        <v>4</v>
      </c>
      <c r="B122" t="s">
        <v>11</v>
      </c>
      <c r="C122">
        <v>6</v>
      </c>
      <c r="D122">
        <v>4.7063165935129801E-4</v>
      </c>
      <c r="E122">
        <f t="shared" si="4"/>
        <v>0.14162455572171984</v>
      </c>
      <c r="F122">
        <f t="shared" si="5"/>
        <v>3.323093632689299E-3</v>
      </c>
      <c r="G122">
        <f t="shared" si="6"/>
        <v>3.323093632689299E-3</v>
      </c>
      <c r="H122">
        <f t="shared" si="7"/>
        <v>1</v>
      </c>
    </row>
    <row r="123" spans="1:8" x14ac:dyDescent="0.2">
      <c r="A123" t="s">
        <v>4</v>
      </c>
      <c r="B123" t="s">
        <v>12</v>
      </c>
      <c r="C123">
        <v>6</v>
      </c>
      <c r="D123">
        <v>7.4128803306613598E-4</v>
      </c>
      <c r="E123">
        <f t="shared" si="4"/>
        <v>0.14162455572171984</v>
      </c>
      <c r="F123">
        <f t="shared" si="5"/>
        <v>5.2341772885960798E-3</v>
      </c>
      <c r="G123">
        <f t="shared" si="6"/>
        <v>3.323093632689299E-3</v>
      </c>
      <c r="H123">
        <f t="shared" si="7"/>
        <v>1.5750917269099598</v>
      </c>
    </row>
    <row r="124" spans="1:8" x14ac:dyDescent="0.2">
      <c r="A124" t="s">
        <v>4</v>
      </c>
      <c r="B124" t="s">
        <v>13</v>
      </c>
      <c r="C124">
        <v>6</v>
      </c>
      <c r="D124">
        <v>2.44477464104427E-2</v>
      </c>
      <c r="E124">
        <f t="shared" si="4"/>
        <v>0.14162455572171984</v>
      </c>
      <c r="F124">
        <f t="shared" si="5"/>
        <v>0.17262364062402027</v>
      </c>
      <c r="G124">
        <f t="shared" si="6"/>
        <v>3.323093632689299E-3</v>
      </c>
      <c r="H124">
        <f t="shared" si="7"/>
        <v>51.946667685171469</v>
      </c>
    </row>
    <row r="125" spans="1:8" x14ac:dyDescent="0.2">
      <c r="A125" t="s">
        <v>4</v>
      </c>
      <c r="B125" t="s">
        <v>14</v>
      </c>
      <c r="C125">
        <v>6</v>
      </c>
      <c r="D125">
        <v>7.8017501178332001E-4</v>
      </c>
      <c r="E125">
        <f t="shared" si="4"/>
        <v>0.14162455572171984</v>
      </c>
      <c r="F125">
        <f t="shared" si="5"/>
        <v>5.5087552282691524E-3</v>
      </c>
      <c r="G125">
        <f t="shared" si="6"/>
        <v>3.323093632689299E-3</v>
      </c>
      <c r="H125">
        <f t="shared" si="7"/>
        <v>1.657718932165944</v>
      </c>
    </row>
    <row r="126" spans="1:8" x14ac:dyDescent="0.2">
      <c r="A126" t="s">
        <v>4</v>
      </c>
      <c r="B126" t="s">
        <v>15</v>
      </c>
      <c r="C126">
        <v>6</v>
      </c>
      <c r="D126">
        <v>6.7896184863992597E-4</v>
      </c>
      <c r="E126">
        <f t="shared" si="4"/>
        <v>0.14162455572171984</v>
      </c>
      <c r="F126">
        <f t="shared" si="5"/>
        <v>4.7940969359439901E-3</v>
      </c>
      <c r="G126">
        <f t="shared" si="6"/>
        <v>3.323093632689299E-3</v>
      </c>
      <c r="H126">
        <f t="shared" si="7"/>
        <v>1.4426608052160854</v>
      </c>
    </row>
    <row r="127" spans="1:8" x14ac:dyDescent="0.2">
      <c r="A127" t="s">
        <v>4</v>
      </c>
      <c r="B127" t="s">
        <v>16</v>
      </c>
      <c r="C127">
        <v>6</v>
      </c>
      <c r="D127">
        <v>2.3753636405399702E-2</v>
      </c>
      <c r="E127">
        <f t="shared" si="4"/>
        <v>0.14162455572171984</v>
      </c>
      <c r="F127">
        <f t="shared" si="5"/>
        <v>0.16772258373098498</v>
      </c>
      <c r="G127">
        <f t="shared" si="6"/>
        <v>3.323093632689299E-3</v>
      </c>
      <c r="H127">
        <f t="shared" si="7"/>
        <v>50.471820017677672</v>
      </c>
    </row>
    <row r="128" spans="1:8" x14ac:dyDescent="0.2">
      <c r="A128" t="s">
        <v>4</v>
      </c>
      <c r="B128" t="s">
        <v>17</v>
      </c>
      <c r="C128">
        <v>6</v>
      </c>
      <c r="D128">
        <v>1.6720960833094999E-2</v>
      </c>
      <c r="E128">
        <f t="shared" si="4"/>
        <v>0.14162455572171984</v>
      </c>
      <c r="F128">
        <f t="shared" si="5"/>
        <v>0.11806540714556775</v>
      </c>
      <c r="G128">
        <f t="shared" si="6"/>
        <v>3.323093632689299E-3</v>
      </c>
      <c r="H128">
        <f t="shared" si="7"/>
        <v>35.528763313846284</v>
      </c>
    </row>
    <row r="129" spans="1:8" x14ac:dyDescent="0.2">
      <c r="A129" t="s">
        <v>4</v>
      </c>
      <c r="B129" t="s">
        <v>18</v>
      </c>
      <c r="C129">
        <v>6</v>
      </c>
      <c r="D129">
        <v>7.7882436929724102E-4</v>
      </c>
      <c r="E129">
        <f t="shared" si="4"/>
        <v>0.14162455572171984</v>
      </c>
      <c r="F129">
        <f t="shared" si="5"/>
        <v>5.4992184464646397E-3</v>
      </c>
      <c r="G129">
        <f t="shared" si="6"/>
        <v>3.323093632689299E-3</v>
      </c>
      <c r="H129">
        <f t="shared" si="7"/>
        <v>1.6548490817016961</v>
      </c>
    </row>
    <row r="130" spans="1:8" x14ac:dyDescent="0.2">
      <c r="A130" t="s">
        <v>4</v>
      </c>
      <c r="B130" t="s">
        <v>19</v>
      </c>
      <c r="C130">
        <v>6</v>
      </c>
      <c r="D130">
        <v>7.4455738564025104E-4</v>
      </c>
      <c r="E130">
        <f t="shared" si="4"/>
        <v>0.14162455572171984</v>
      </c>
      <c r="F130">
        <f t="shared" si="5"/>
        <v>5.2572619334689584E-3</v>
      </c>
      <c r="G130">
        <f t="shared" si="6"/>
        <v>3.323093632689299E-3</v>
      </c>
      <c r="H130">
        <f t="shared" si="7"/>
        <v>1.5820384601123574</v>
      </c>
    </row>
    <row r="131" spans="1:8" x14ac:dyDescent="0.2">
      <c r="A131" t="s">
        <v>4</v>
      </c>
      <c r="B131" t="s">
        <v>20</v>
      </c>
      <c r="C131">
        <v>6</v>
      </c>
      <c r="D131">
        <v>6.5583901026402495E-4</v>
      </c>
      <c r="E131">
        <f t="shared" ref="E131:E194" si="8">SUMIF(C:C,C131,D:D)</f>
        <v>0.14162455572171984</v>
      </c>
      <c r="F131">
        <f t="shared" ref="F131:F194" si="9">D131/E131</f>
        <v>4.6308283681587865E-3</v>
      </c>
      <c r="G131">
        <f t="shared" ref="G131:G194" si="10">_xlfn.MINIFS(F:F,C:C,C131)</f>
        <v>3.323093632689299E-3</v>
      </c>
      <c r="H131">
        <f t="shared" ref="H131:H194" si="11">F131/G131</f>
        <v>1.3935293073313644</v>
      </c>
    </row>
    <row r="132" spans="1:8" x14ac:dyDescent="0.2">
      <c r="A132" t="s">
        <v>4</v>
      </c>
      <c r="B132" t="s">
        <v>21</v>
      </c>
      <c r="C132">
        <v>6</v>
      </c>
      <c r="D132">
        <v>6.7226301939754096E-4</v>
      </c>
      <c r="E132">
        <f t="shared" si="8"/>
        <v>0.14162455572171984</v>
      </c>
      <c r="F132">
        <f t="shared" si="9"/>
        <v>4.7467970223926447E-3</v>
      </c>
      <c r="G132">
        <f t="shared" si="10"/>
        <v>3.323093632689299E-3</v>
      </c>
      <c r="H132">
        <f t="shared" si="11"/>
        <v>1.4284271065065286</v>
      </c>
    </row>
    <row r="133" spans="1:8" x14ac:dyDescent="0.2">
      <c r="A133" t="s">
        <v>4</v>
      </c>
      <c r="B133" t="s">
        <v>22</v>
      </c>
      <c r="C133">
        <v>6</v>
      </c>
      <c r="D133">
        <v>7.5798684191676199E-4</v>
      </c>
      <c r="E133">
        <f t="shared" si="8"/>
        <v>0.14162455572171984</v>
      </c>
      <c r="F133">
        <f t="shared" si="9"/>
        <v>5.3520862823120971E-3</v>
      </c>
      <c r="G133">
        <f t="shared" si="10"/>
        <v>3.323093632689299E-3</v>
      </c>
      <c r="H133">
        <f t="shared" si="11"/>
        <v>1.6105734216043692</v>
      </c>
    </row>
    <row r="134" spans="1:8" x14ac:dyDescent="0.2">
      <c r="A134" t="s">
        <v>4</v>
      </c>
      <c r="B134" t="s">
        <v>23</v>
      </c>
      <c r="C134">
        <v>6</v>
      </c>
      <c r="D134">
        <v>7.8250290140443603E-4</v>
      </c>
      <c r="E134">
        <f t="shared" si="8"/>
        <v>0.14162455572171984</v>
      </c>
      <c r="F134">
        <f t="shared" si="9"/>
        <v>5.5251922762743731E-3</v>
      </c>
      <c r="G134">
        <f t="shared" si="10"/>
        <v>3.323093632689299E-3</v>
      </c>
      <c r="H134">
        <f t="shared" si="11"/>
        <v>1.6626652411846035</v>
      </c>
    </row>
    <row r="135" spans="1:8" x14ac:dyDescent="0.2">
      <c r="A135" t="s">
        <v>4</v>
      </c>
      <c r="B135" t="s">
        <v>5</v>
      </c>
      <c r="C135">
        <v>7</v>
      </c>
      <c r="D135">
        <v>8.0419198676085705E-4</v>
      </c>
      <c r="E135">
        <f t="shared" si="8"/>
        <v>0.16070011380334701</v>
      </c>
      <c r="F135">
        <f t="shared" si="9"/>
        <v>5.0043025342531378E-3</v>
      </c>
      <c r="G135">
        <f t="shared" si="10"/>
        <v>3.1258910548263574E-3</v>
      </c>
      <c r="H135">
        <f t="shared" si="11"/>
        <v>1.6009203284697091</v>
      </c>
    </row>
    <row r="136" spans="1:8" x14ac:dyDescent="0.2">
      <c r="A136" t="s">
        <v>4</v>
      </c>
      <c r="B136" t="s">
        <v>6</v>
      </c>
      <c r="C136">
        <v>7</v>
      </c>
      <c r="D136">
        <v>5.0584741185317802E-3</v>
      </c>
      <c r="E136">
        <f t="shared" si="8"/>
        <v>0.16070011380334701</v>
      </c>
      <c r="F136">
        <f t="shared" si="9"/>
        <v>3.1477725801252195E-2</v>
      </c>
      <c r="G136">
        <f t="shared" si="10"/>
        <v>3.1258910548263574E-3</v>
      </c>
      <c r="H136">
        <f t="shared" si="11"/>
        <v>10.070000921065617</v>
      </c>
    </row>
    <row r="137" spans="1:8" x14ac:dyDescent="0.2">
      <c r="A137" t="s">
        <v>4</v>
      </c>
      <c r="B137" t="s">
        <v>7</v>
      </c>
      <c r="C137">
        <v>7</v>
      </c>
      <c r="D137">
        <v>2.56055641402337E-2</v>
      </c>
      <c r="E137">
        <f t="shared" si="8"/>
        <v>0.16070011380334701</v>
      </c>
      <c r="F137">
        <f t="shared" si="9"/>
        <v>0.15933756071615424</v>
      </c>
      <c r="G137">
        <f t="shared" si="10"/>
        <v>3.1258910548263574E-3</v>
      </c>
      <c r="H137">
        <f t="shared" si="11"/>
        <v>50.973484974832367</v>
      </c>
    </row>
    <row r="138" spans="1:8" x14ac:dyDescent="0.2">
      <c r="A138" t="s">
        <v>4</v>
      </c>
      <c r="B138" t="s">
        <v>8</v>
      </c>
      <c r="C138">
        <v>7</v>
      </c>
      <c r="D138">
        <v>2.5490681515910999E-2</v>
      </c>
      <c r="E138">
        <f t="shared" si="8"/>
        <v>0.16070011380334701</v>
      </c>
      <c r="F138">
        <f t="shared" si="9"/>
        <v>0.15862267245874276</v>
      </c>
      <c r="G138">
        <f t="shared" si="10"/>
        <v>3.1258910548263574E-3</v>
      </c>
      <c r="H138">
        <f t="shared" si="11"/>
        <v>50.744785943141011</v>
      </c>
    </row>
    <row r="139" spans="1:8" x14ac:dyDescent="0.2">
      <c r="A139" t="s">
        <v>4</v>
      </c>
      <c r="B139" t="s">
        <v>9</v>
      </c>
      <c r="C139">
        <v>7</v>
      </c>
      <c r="D139">
        <v>2.20891968139161E-2</v>
      </c>
      <c r="E139">
        <f t="shared" si="8"/>
        <v>0.16070011380334701</v>
      </c>
      <c r="F139">
        <f t="shared" si="9"/>
        <v>0.13745601226485277</v>
      </c>
      <c r="G139">
        <f t="shared" si="10"/>
        <v>3.1258910548263574E-3</v>
      </c>
      <c r="H139">
        <f t="shared" si="11"/>
        <v>43.9733854616019</v>
      </c>
    </row>
    <row r="140" spans="1:8" x14ac:dyDescent="0.2">
      <c r="A140" t="s">
        <v>4</v>
      </c>
      <c r="B140" t="s">
        <v>10</v>
      </c>
      <c r="C140">
        <v>7</v>
      </c>
      <c r="D140">
        <v>8.2477907011281495E-4</v>
      </c>
      <c r="E140">
        <f t="shared" si="8"/>
        <v>0.16070011380334701</v>
      </c>
      <c r="F140">
        <f t="shared" si="9"/>
        <v>5.1324112385017912E-3</v>
      </c>
      <c r="G140">
        <f t="shared" si="10"/>
        <v>3.1258910548263574E-3</v>
      </c>
      <c r="H140">
        <f t="shared" si="11"/>
        <v>1.6419034280089124</v>
      </c>
    </row>
    <row r="141" spans="1:8" x14ac:dyDescent="0.2">
      <c r="A141" t="s">
        <v>4</v>
      </c>
      <c r="B141" t="s">
        <v>11</v>
      </c>
      <c r="C141">
        <v>7</v>
      </c>
      <c r="D141">
        <v>5.0233104824746002E-4</v>
      </c>
      <c r="E141">
        <f t="shared" si="8"/>
        <v>0.16070011380334701</v>
      </c>
      <c r="F141">
        <f t="shared" si="9"/>
        <v>3.1258910548263574E-3</v>
      </c>
      <c r="G141">
        <f t="shared" si="10"/>
        <v>3.1258910548263574E-3</v>
      </c>
      <c r="H141">
        <f t="shared" si="11"/>
        <v>1</v>
      </c>
    </row>
    <row r="142" spans="1:8" x14ac:dyDescent="0.2">
      <c r="A142" t="s">
        <v>4</v>
      </c>
      <c r="B142" t="s">
        <v>12</v>
      </c>
      <c r="C142">
        <v>7</v>
      </c>
      <c r="D142">
        <v>8.0361032350167495E-4</v>
      </c>
      <c r="E142">
        <f t="shared" si="8"/>
        <v>0.16070011380334701</v>
      </c>
      <c r="F142">
        <f t="shared" si="9"/>
        <v>5.0006829770206278E-3</v>
      </c>
      <c r="G142">
        <f t="shared" si="10"/>
        <v>3.1258910548263574E-3</v>
      </c>
      <c r="H142">
        <f t="shared" si="11"/>
        <v>1.599762400324094</v>
      </c>
    </row>
    <row r="143" spans="1:8" x14ac:dyDescent="0.2">
      <c r="A143" t="s">
        <v>4</v>
      </c>
      <c r="B143" t="s">
        <v>13</v>
      </c>
      <c r="C143">
        <v>7</v>
      </c>
      <c r="D143">
        <v>2.5684810991267001E-2</v>
      </c>
      <c r="E143">
        <f t="shared" si="8"/>
        <v>0.16070011380334701</v>
      </c>
      <c r="F143">
        <f t="shared" si="9"/>
        <v>0.15983069571872355</v>
      </c>
      <c r="G143">
        <f t="shared" si="10"/>
        <v>3.1258910548263574E-3</v>
      </c>
      <c r="H143">
        <f t="shared" si="11"/>
        <v>51.131243192863643</v>
      </c>
    </row>
    <row r="144" spans="1:8" x14ac:dyDescent="0.2">
      <c r="A144" t="s">
        <v>4</v>
      </c>
      <c r="B144" t="s">
        <v>14</v>
      </c>
      <c r="C144">
        <v>7</v>
      </c>
      <c r="D144">
        <v>8.3266118628126705E-4</v>
      </c>
      <c r="E144">
        <f t="shared" si="8"/>
        <v>0.16070011380334701</v>
      </c>
      <c r="F144">
        <f t="shared" si="9"/>
        <v>5.1814598420273465E-3</v>
      </c>
      <c r="G144">
        <f t="shared" si="10"/>
        <v>3.1258910548263574E-3</v>
      </c>
      <c r="H144">
        <f t="shared" si="11"/>
        <v>1.6575945070213509</v>
      </c>
    </row>
    <row r="145" spans="1:8" x14ac:dyDescent="0.2">
      <c r="A145" t="s">
        <v>4</v>
      </c>
      <c r="B145" t="s">
        <v>15</v>
      </c>
      <c r="C145">
        <v>7</v>
      </c>
      <c r="D145">
        <v>7.3404527060213197E-4</v>
      </c>
      <c r="E145">
        <f t="shared" si="8"/>
        <v>0.16070011380334701</v>
      </c>
      <c r="F145">
        <f t="shared" si="9"/>
        <v>4.5677955866316473E-3</v>
      </c>
      <c r="G145">
        <f t="shared" si="10"/>
        <v>3.1258910548263574E-3</v>
      </c>
      <c r="H145">
        <f t="shared" si="11"/>
        <v>1.4612779225235626</v>
      </c>
    </row>
    <row r="146" spans="1:8" x14ac:dyDescent="0.2">
      <c r="A146" t="s">
        <v>4</v>
      </c>
      <c r="B146" t="s">
        <v>16</v>
      </c>
      <c r="C146">
        <v>7</v>
      </c>
      <c r="D146">
        <v>2.5337211752802902E-2</v>
      </c>
      <c r="E146">
        <f t="shared" si="8"/>
        <v>0.16070011380334701</v>
      </c>
      <c r="F146">
        <f t="shared" si="9"/>
        <v>0.1576676652750148</v>
      </c>
      <c r="G146">
        <f t="shared" si="10"/>
        <v>3.1258910548263574E-3</v>
      </c>
      <c r="H146">
        <f t="shared" si="11"/>
        <v>50.439270758197686</v>
      </c>
    </row>
    <row r="147" spans="1:8" x14ac:dyDescent="0.2">
      <c r="A147" t="s">
        <v>4</v>
      </c>
      <c r="B147" t="s">
        <v>17</v>
      </c>
      <c r="C147">
        <v>7</v>
      </c>
      <c r="D147">
        <v>2.2245632362899701E-2</v>
      </c>
      <c r="E147">
        <f t="shared" si="8"/>
        <v>0.16070011380334701</v>
      </c>
      <c r="F147">
        <f t="shared" si="9"/>
        <v>0.13842947485477372</v>
      </c>
      <c r="G147">
        <f t="shared" si="10"/>
        <v>3.1258910548263574E-3</v>
      </c>
      <c r="H147">
        <f t="shared" si="11"/>
        <v>44.284804693061652</v>
      </c>
    </row>
    <row r="148" spans="1:8" x14ac:dyDescent="0.2">
      <c r="A148" t="s">
        <v>4</v>
      </c>
      <c r="B148" t="s">
        <v>18</v>
      </c>
      <c r="C148">
        <v>7</v>
      </c>
      <c r="D148">
        <v>8.3191472823997896E-4</v>
      </c>
      <c r="E148">
        <f t="shared" si="8"/>
        <v>0.16070011380334701</v>
      </c>
      <c r="F148">
        <f t="shared" si="9"/>
        <v>5.1768148046118694E-3</v>
      </c>
      <c r="G148">
        <f t="shared" si="10"/>
        <v>3.1258910548263574E-3</v>
      </c>
      <c r="H148">
        <f t="shared" si="11"/>
        <v>1.6561085187594422</v>
      </c>
    </row>
    <row r="149" spans="1:8" x14ac:dyDescent="0.2">
      <c r="A149" t="s">
        <v>4</v>
      </c>
      <c r="B149" t="s">
        <v>19</v>
      </c>
      <c r="C149">
        <v>7</v>
      </c>
      <c r="D149">
        <v>8.0112005593220299E-4</v>
      </c>
      <c r="E149">
        <f t="shared" si="8"/>
        <v>0.16070011380334701</v>
      </c>
      <c r="F149">
        <f t="shared" si="9"/>
        <v>4.9851866123290667E-3</v>
      </c>
      <c r="G149">
        <f t="shared" si="10"/>
        <v>3.1258910548263574E-3</v>
      </c>
      <c r="H149">
        <f t="shared" si="11"/>
        <v>1.5948049771702593</v>
      </c>
    </row>
    <row r="150" spans="1:8" x14ac:dyDescent="0.2">
      <c r="A150" t="s">
        <v>4</v>
      </c>
      <c r="B150" t="s">
        <v>20</v>
      </c>
      <c r="C150">
        <v>7</v>
      </c>
      <c r="D150">
        <v>7.0012489051219404E-4</v>
      </c>
      <c r="E150">
        <f t="shared" si="8"/>
        <v>0.16070011380334701</v>
      </c>
      <c r="F150">
        <f t="shared" si="9"/>
        <v>4.3567168307606522E-3</v>
      </c>
      <c r="G150">
        <f t="shared" si="10"/>
        <v>3.1258910548263574E-3</v>
      </c>
      <c r="H150">
        <f t="shared" si="11"/>
        <v>1.3937519748277558</v>
      </c>
    </row>
    <row r="151" spans="1:8" x14ac:dyDescent="0.2">
      <c r="A151" t="s">
        <v>4</v>
      </c>
      <c r="B151" t="s">
        <v>21</v>
      </c>
      <c r="C151">
        <v>7</v>
      </c>
      <c r="D151">
        <v>7.17345764632956E-4</v>
      </c>
      <c r="E151">
        <f t="shared" si="8"/>
        <v>0.16070011380334701</v>
      </c>
      <c r="F151">
        <f t="shared" si="9"/>
        <v>4.4638783859903865E-3</v>
      </c>
      <c r="G151">
        <f t="shared" si="10"/>
        <v>3.1258910548263574E-3</v>
      </c>
      <c r="H151">
        <f t="shared" si="11"/>
        <v>1.4280338974380391</v>
      </c>
    </row>
    <row r="152" spans="1:8" x14ac:dyDescent="0.2">
      <c r="A152" t="s">
        <v>4</v>
      </c>
      <c r="B152" t="s">
        <v>22</v>
      </c>
      <c r="C152">
        <v>7</v>
      </c>
      <c r="D152">
        <v>8.0721993387525997E-4</v>
      </c>
      <c r="E152">
        <f t="shared" si="8"/>
        <v>0.16070011380334701</v>
      </c>
      <c r="F152">
        <f t="shared" si="9"/>
        <v>5.0231447555978484E-3</v>
      </c>
      <c r="G152">
        <f t="shared" si="10"/>
        <v>3.1258910548263574E-3</v>
      </c>
      <c r="H152">
        <f t="shared" si="11"/>
        <v>1.6069481205501843</v>
      </c>
    </row>
    <row r="153" spans="1:8" x14ac:dyDescent="0.2">
      <c r="A153" t="s">
        <v>4</v>
      </c>
      <c r="B153" t="s">
        <v>23</v>
      </c>
      <c r="C153">
        <v>7</v>
      </c>
      <c r="D153">
        <v>8.2919784908604903E-4</v>
      </c>
      <c r="E153">
        <f t="shared" si="8"/>
        <v>0.16070011380334701</v>
      </c>
      <c r="F153">
        <f t="shared" si="9"/>
        <v>5.1599082879353799E-3</v>
      </c>
      <c r="G153">
        <f t="shared" si="10"/>
        <v>3.1258910548263574E-3</v>
      </c>
      <c r="H153">
        <f t="shared" si="11"/>
        <v>1.6506999756016807</v>
      </c>
    </row>
    <row r="154" spans="1:8" x14ac:dyDescent="0.2">
      <c r="A154" t="s">
        <v>4</v>
      </c>
      <c r="B154" t="s">
        <v>5</v>
      </c>
      <c r="C154">
        <v>8</v>
      </c>
      <c r="D154">
        <v>7.9818083345279105E-4</v>
      </c>
      <c r="E154">
        <f t="shared" si="8"/>
        <v>0.16616241747799199</v>
      </c>
      <c r="F154">
        <f t="shared" si="9"/>
        <v>4.8036183245739614E-3</v>
      </c>
      <c r="G154">
        <f t="shared" si="10"/>
        <v>3.0070950421582977E-3</v>
      </c>
      <c r="H154">
        <f t="shared" si="11"/>
        <v>1.5974281681254199</v>
      </c>
    </row>
    <row r="155" spans="1:8" x14ac:dyDescent="0.2">
      <c r="A155" t="s">
        <v>4</v>
      </c>
      <c r="B155" t="s">
        <v>6</v>
      </c>
      <c r="C155">
        <v>8</v>
      </c>
      <c r="D155">
        <v>7.0946313212867798E-3</v>
      </c>
      <c r="E155">
        <f t="shared" si="8"/>
        <v>0.16616241747799199</v>
      </c>
      <c r="F155">
        <f t="shared" si="9"/>
        <v>4.2696967394726643E-2</v>
      </c>
      <c r="G155">
        <f t="shared" si="10"/>
        <v>3.0070950421582977E-3</v>
      </c>
      <c r="H155">
        <f t="shared" si="11"/>
        <v>14.198742239979728</v>
      </c>
    </row>
    <row r="156" spans="1:8" x14ac:dyDescent="0.2">
      <c r="A156" t="s">
        <v>4</v>
      </c>
      <c r="B156" t="s">
        <v>7</v>
      </c>
      <c r="C156">
        <v>8</v>
      </c>
      <c r="D156">
        <v>2.5241705391961401E-2</v>
      </c>
      <c r="E156">
        <f t="shared" si="8"/>
        <v>0.16616241747799199</v>
      </c>
      <c r="F156">
        <f t="shared" si="9"/>
        <v>0.15190983481751905</v>
      </c>
      <c r="G156">
        <f t="shared" si="10"/>
        <v>3.0070950421582977E-3</v>
      </c>
      <c r="H156">
        <f t="shared" si="11"/>
        <v>50.517137864883722</v>
      </c>
    </row>
    <row r="157" spans="1:8" x14ac:dyDescent="0.2">
      <c r="A157" t="s">
        <v>4</v>
      </c>
      <c r="B157" t="s">
        <v>8</v>
      </c>
      <c r="C157">
        <v>8</v>
      </c>
      <c r="D157">
        <v>2.5195832914598499E-2</v>
      </c>
      <c r="E157">
        <f t="shared" si="8"/>
        <v>0.16616241747799199</v>
      </c>
      <c r="F157">
        <f t="shared" si="9"/>
        <v>0.15163376470455875</v>
      </c>
      <c r="G157">
        <f t="shared" si="10"/>
        <v>3.0070950421582977E-3</v>
      </c>
      <c r="H157">
        <f t="shared" si="11"/>
        <v>50.425331616963419</v>
      </c>
    </row>
    <row r="158" spans="1:8" x14ac:dyDescent="0.2">
      <c r="A158" t="s">
        <v>4</v>
      </c>
      <c r="B158" t="s">
        <v>9</v>
      </c>
      <c r="C158">
        <v>8</v>
      </c>
      <c r="D158">
        <v>2.4601513989492101E-2</v>
      </c>
      <c r="E158">
        <f t="shared" si="8"/>
        <v>0.16616241747799199</v>
      </c>
      <c r="F158">
        <f t="shared" si="9"/>
        <v>0.14805702975975624</v>
      </c>
      <c r="G158">
        <f t="shared" si="10"/>
        <v>3.0070950421582977E-3</v>
      </c>
      <c r="H158">
        <f t="shared" si="11"/>
        <v>49.235899658658781</v>
      </c>
    </row>
    <row r="159" spans="1:8" x14ac:dyDescent="0.2">
      <c r="A159" t="s">
        <v>4</v>
      </c>
      <c r="B159" t="s">
        <v>10</v>
      </c>
      <c r="C159">
        <v>8</v>
      </c>
      <c r="D159">
        <v>8.1896385447243901E-4</v>
      </c>
      <c r="E159">
        <f t="shared" si="8"/>
        <v>0.16616241747799199</v>
      </c>
      <c r="F159">
        <f t="shared" si="9"/>
        <v>4.9286948691686545E-3</v>
      </c>
      <c r="G159">
        <f t="shared" si="10"/>
        <v>3.0070950421582977E-3</v>
      </c>
      <c r="H159">
        <f t="shared" si="11"/>
        <v>1.6390219797080832</v>
      </c>
    </row>
    <row r="160" spans="1:8" x14ac:dyDescent="0.2">
      <c r="A160" t="s">
        <v>4</v>
      </c>
      <c r="B160" t="s">
        <v>11</v>
      </c>
      <c r="C160">
        <v>8</v>
      </c>
      <c r="D160">
        <v>4.9966618179110697E-4</v>
      </c>
      <c r="E160">
        <f t="shared" si="8"/>
        <v>0.16616241747799199</v>
      </c>
      <c r="F160">
        <f t="shared" si="9"/>
        <v>3.0070950421582977E-3</v>
      </c>
      <c r="G160">
        <f t="shared" si="10"/>
        <v>3.0070950421582977E-3</v>
      </c>
      <c r="H160">
        <f t="shared" si="11"/>
        <v>1</v>
      </c>
    </row>
    <row r="161" spans="1:8" x14ac:dyDescent="0.2">
      <c r="A161" t="s">
        <v>4</v>
      </c>
      <c r="B161" t="s">
        <v>12</v>
      </c>
      <c r="C161">
        <v>8</v>
      </c>
      <c r="D161">
        <v>8.2751260900335E-4</v>
      </c>
      <c r="E161">
        <f t="shared" si="8"/>
        <v>0.16616241747799199</v>
      </c>
      <c r="F161">
        <f t="shared" si="9"/>
        <v>4.9801430525825913E-3</v>
      </c>
      <c r="G161">
        <f t="shared" si="10"/>
        <v>3.0070950421582977E-3</v>
      </c>
      <c r="H161">
        <f t="shared" si="11"/>
        <v>1.6561309113157154</v>
      </c>
    </row>
    <row r="162" spans="1:8" x14ac:dyDescent="0.2">
      <c r="A162" t="s">
        <v>4</v>
      </c>
      <c r="B162" t="s">
        <v>13</v>
      </c>
      <c r="C162">
        <v>8</v>
      </c>
      <c r="D162">
        <v>2.52155150244118E-2</v>
      </c>
      <c r="E162">
        <f t="shared" si="8"/>
        <v>0.16616241747799199</v>
      </c>
      <c r="F162">
        <f t="shared" si="9"/>
        <v>0.15175221573645897</v>
      </c>
      <c r="G162">
        <f t="shared" si="10"/>
        <v>3.0070950421582977E-3</v>
      </c>
      <c r="H162">
        <f t="shared" si="11"/>
        <v>50.464722135134473</v>
      </c>
    </row>
    <row r="163" spans="1:8" x14ac:dyDescent="0.2">
      <c r="A163" t="s">
        <v>4</v>
      </c>
      <c r="B163" t="s">
        <v>14</v>
      </c>
      <c r="C163">
        <v>8</v>
      </c>
      <c r="D163">
        <v>8.2896546599198402E-4</v>
      </c>
      <c r="E163">
        <f t="shared" si="8"/>
        <v>0.16616241747799199</v>
      </c>
      <c r="F163">
        <f t="shared" si="9"/>
        <v>4.9888866482204345E-3</v>
      </c>
      <c r="G163">
        <f t="shared" si="10"/>
        <v>3.0070950421582977E-3</v>
      </c>
      <c r="H163">
        <f t="shared" si="11"/>
        <v>1.659038566549508</v>
      </c>
    </row>
    <row r="164" spans="1:8" x14ac:dyDescent="0.2">
      <c r="A164" t="s">
        <v>4</v>
      </c>
      <c r="B164" t="s">
        <v>15</v>
      </c>
      <c r="C164">
        <v>8</v>
      </c>
      <c r="D164">
        <v>7.3967714398566703E-4</v>
      </c>
      <c r="E164">
        <f t="shared" si="8"/>
        <v>0.16616241747799199</v>
      </c>
      <c r="F164">
        <f t="shared" si="9"/>
        <v>4.4515309491307588E-3</v>
      </c>
      <c r="G164">
        <f t="shared" si="10"/>
        <v>3.0070950421582977E-3</v>
      </c>
      <c r="H164">
        <f t="shared" si="11"/>
        <v>1.4803426186143218</v>
      </c>
    </row>
    <row r="165" spans="1:8" x14ac:dyDescent="0.2">
      <c r="A165" t="s">
        <v>4</v>
      </c>
      <c r="B165" t="s">
        <v>16</v>
      </c>
      <c r="C165">
        <v>8</v>
      </c>
      <c r="D165">
        <v>2.5159868724037401E-2</v>
      </c>
      <c r="E165">
        <f t="shared" si="8"/>
        <v>0.16616241747799199</v>
      </c>
      <c r="F165">
        <f t="shared" si="9"/>
        <v>0.15141732472308184</v>
      </c>
      <c r="G165">
        <f t="shared" si="10"/>
        <v>3.0070950421582977E-3</v>
      </c>
      <c r="H165">
        <f t="shared" si="11"/>
        <v>50.353355181751859</v>
      </c>
    </row>
    <row r="166" spans="1:8" x14ac:dyDescent="0.2">
      <c r="A166" t="s">
        <v>4</v>
      </c>
      <c r="B166" t="s">
        <v>17</v>
      </c>
      <c r="C166">
        <v>8</v>
      </c>
      <c r="D166">
        <v>2.4467403175219501E-2</v>
      </c>
      <c r="E166">
        <f t="shared" si="8"/>
        <v>0.16616241747799199</v>
      </c>
      <c r="F166">
        <f t="shared" si="9"/>
        <v>0.14724992297647679</v>
      </c>
      <c r="G166">
        <f t="shared" si="10"/>
        <v>3.0070950421582977E-3</v>
      </c>
      <c r="H166">
        <f t="shared" si="11"/>
        <v>48.967498835949776</v>
      </c>
    </row>
    <row r="167" spans="1:8" x14ac:dyDescent="0.2">
      <c r="A167" t="s">
        <v>4</v>
      </c>
      <c r="B167" t="s">
        <v>18</v>
      </c>
      <c r="C167">
        <v>8</v>
      </c>
      <c r="D167">
        <v>8.2872072274746097E-4</v>
      </c>
      <c r="E167">
        <f t="shared" si="8"/>
        <v>0.16616241747799199</v>
      </c>
      <c r="F167">
        <f t="shared" si="9"/>
        <v>4.9874137324538142E-3</v>
      </c>
      <c r="G167">
        <f t="shared" si="10"/>
        <v>3.0070950421582977E-3</v>
      </c>
      <c r="H167">
        <f t="shared" si="11"/>
        <v>1.6585487530431271</v>
      </c>
    </row>
    <row r="168" spans="1:8" x14ac:dyDescent="0.2">
      <c r="A168" t="s">
        <v>4</v>
      </c>
      <c r="B168" t="s">
        <v>19</v>
      </c>
      <c r="C168">
        <v>8</v>
      </c>
      <c r="D168">
        <v>8.0842100890288595E-4</v>
      </c>
      <c r="E168">
        <f t="shared" si="8"/>
        <v>0.16616241747799199</v>
      </c>
      <c r="F168">
        <f t="shared" si="9"/>
        <v>4.8652458309952091E-3</v>
      </c>
      <c r="G168">
        <f t="shared" si="10"/>
        <v>3.0070950421582977E-3</v>
      </c>
      <c r="H168">
        <f t="shared" si="11"/>
        <v>1.6179222015886972</v>
      </c>
    </row>
    <row r="169" spans="1:8" x14ac:dyDescent="0.2">
      <c r="A169" t="s">
        <v>4</v>
      </c>
      <c r="B169" t="s">
        <v>20</v>
      </c>
      <c r="C169">
        <v>8</v>
      </c>
      <c r="D169">
        <v>6.97754463742258E-4</v>
      </c>
      <c r="E169">
        <f t="shared" si="8"/>
        <v>0.16616241747799199</v>
      </c>
      <c r="F169">
        <f t="shared" si="9"/>
        <v>4.1992315370271661E-3</v>
      </c>
      <c r="G169">
        <f t="shared" si="10"/>
        <v>3.0070950421582977E-3</v>
      </c>
      <c r="H169">
        <f t="shared" si="11"/>
        <v>1.3964412425133161</v>
      </c>
    </row>
    <row r="170" spans="1:8" x14ac:dyDescent="0.2">
      <c r="A170" t="s">
        <v>4</v>
      </c>
      <c r="B170" t="s">
        <v>21</v>
      </c>
      <c r="C170">
        <v>8</v>
      </c>
      <c r="D170">
        <v>7.1447555002538299E-4</v>
      </c>
      <c r="E170">
        <f t="shared" si="8"/>
        <v>0.16616241747799199</v>
      </c>
      <c r="F170">
        <f t="shared" si="9"/>
        <v>4.2998625132546261E-3</v>
      </c>
      <c r="G170">
        <f t="shared" si="10"/>
        <v>3.0070950421582977E-3</v>
      </c>
      <c r="H170">
        <f t="shared" si="11"/>
        <v>1.4299057572082803</v>
      </c>
    </row>
    <row r="171" spans="1:8" x14ac:dyDescent="0.2">
      <c r="A171" t="s">
        <v>4</v>
      </c>
      <c r="B171" t="s">
        <v>22</v>
      </c>
      <c r="C171">
        <v>8</v>
      </c>
      <c r="D171">
        <v>8.0237780905165798E-4</v>
      </c>
      <c r="E171">
        <f t="shared" si="8"/>
        <v>0.16616241747799199</v>
      </c>
      <c r="F171">
        <f t="shared" si="9"/>
        <v>4.828876596947273E-3</v>
      </c>
      <c r="G171">
        <f t="shared" si="10"/>
        <v>3.0070950421582977E-3</v>
      </c>
      <c r="H171">
        <f t="shared" si="11"/>
        <v>1.6058277271746684</v>
      </c>
    </row>
    <row r="172" spans="1:8" x14ac:dyDescent="0.2">
      <c r="A172" t="s">
        <v>4</v>
      </c>
      <c r="B172" t="s">
        <v>23</v>
      </c>
      <c r="C172">
        <v>8</v>
      </c>
      <c r="D172">
        <v>8.2123129381754198E-4</v>
      </c>
      <c r="E172">
        <f t="shared" si="8"/>
        <v>0.16616241747799199</v>
      </c>
      <c r="F172">
        <f t="shared" si="9"/>
        <v>4.9423407909090699E-3</v>
      </c>
      <c r="G172">
        <f t="shared" si="10"/>
        <v>3.0070950421582977E-3</v>
      </c>
      <c r="H172">
        <f t="shared" si="11"/>
        <v>1.6435598880711726</v>
      </c>
    </row>
    <row r="173" spans="1:8" x14ac:dyDescent="0.2">
      <c r="A173" t="s">
        <v>4</v>
      </c>
      <c r="B173" t="s">
        <v>5</v>
      </c>
      <c r="C173">
        <v>9</v>
      </c>
      <c r="D173">
        <v>7.7560675237798205E-4</v>
      </c>
      <c r="E173">
        <f t="shared" si="8"/>
        <v>0.16395693917007589</v>
      </c>
      <c r="F173">
        <f t="shared" si="9"/>
        <v>4.7305515478880053E-3</v>
      </c>
      <c r="G173">
        <f t="shared" si="10"/>
        <v>2.9608586787094465E-3</v>
      </c>
      <c r="H173">
        <f t="shared" si="11"/>
        <v>1.5976958244930208</v>
      </c>
    </row>
    <row r="174" spans="1:8" x14ac:dyDescent="0.2">
      <c r="A174" t="s">
        <v>4</v>
      </c>
      <c r="B174" t="s">
        <v>6</v>
      </c>
      <c r="C174">
        <v>9</v>
      </c>
      <c r="D174">
        <v>9.4602832835564091E-3</v>
      </c>
      <c r="E174">
        <f t="shared" si="8"/>
        <v>0.16395693917007589</v>
      </c>
      <c r="F174">
        <f t="shared" si="9"/>
        <v>5.7699804176894659E-2</v>
      </c>
      <c r="G174">
        <f t="shared" si="10"/>
        <v>2.9608586787094465E-3</v>
      </c>
      <c r="H174">
        <f t="shared" si="11"/>
        <v>19.48752386994855</v>
      </c>
    </row>
    <row r="175" spans="1:8" x14ac:dyDescent="0.2">
      <c r="A175" t="s">
        <v>4</v>
      </c>
      <c r="B175" t="s">
        <v>7</v>
      </c>
      <c r="C175">
        <v>9</v>
      </c>
      <c r="D175">
        <v>2.4312160787764599E-2</v>
      </c>
      <c r="E175">
        <f t="shared" si="8"/>
        <v>0.16395693917007589</v>
      </c>
      <c r="F175">
        <f t="shared" si="9"/>
        <v>0.14828381714631239</v>
      </c>
      <c r="G175">
        <f t="shared" si="10"/>
        <v>2.9608586787094465E-3</v>
      </c>
      <c r="H175">
        <f t="shared" si="11"/>
        <v>50.081355862261233</v>
      </c>
    </row>
    <row r="176" spans="1:8" x14ac:dyDescent="0.2">
      <c r="A176" t="s">
        <v>4</v>
      </c>
      <c r="B176" t="s">
        <v>8</v>
      </c>
      <c r="C176">
        <v>9</v>
      </c>
      <c r="D176">
        <v>2.4306665462183401E-2</v>
      </c>
      <c r="E176">
        <f t="shared" si="8"/>
        <v>0.16395693917007589</v>
      </c>
      <c r="F176">
        <f t="shared" si="9"/>
        <v>0.14825030026310504</v>
      </c>
      <c r="G176">
        <f t="shared" si="10"/>
        <v>2.9608586787094465E-3</v>
      </c>
      <c r="H176">
        <f t="shared" si="11"/>
        <v>50.070035874769644</v>
      </c>
    </row>
    <row r="177" spans="1:8" x14ac:dyDescent="0.2">
      <c r="A177" t="s">
        <v>4</v>
      </c>
      <c r="B177" t="s">
        <v>9</v>
      </c>
      <c r="C177">
        <v>9</v>
      </c>
      <c r="D177">
        <v>2.42592713459584E-2</v>
      </c>
      <c r="E177">
        <f t="shared" si="8"/>
        <v>0.16395693917007589</v>
      </c>
      <c r="F177">
        <f t="shared" si="9"/>
        <v>0.14796123585104112</v>
      </c>
      <c r="G177">
        <f t="shared" si="10"/>
        <v>2.9608586787094465E-3</v>
      </c>
      <c r="H177">
        <f t="shared" si="11"/>
        <v>49.972407300281276</v>
      </c>
    </row>
    <row r="178" spans="1:8" x14ac:dyDescent="0.2">
      <c r="A178" t="s">
        <v>4</v>
      </c>
      <c r="B178" t="s">
        <v>10</v>
      </c>
      <c r="C178">
        <v>9</v>
      </c>
      <c r="D178">
        <v>7.9634546251917395E-4</v>
      </c>
      <c r="E178">
        <f t="shared" si="8"/>
        <v>0.16395693917007589</v>
      </c>
      <c r="F178">
        <f t="shared" si="9"/>
        <v>4.8570403091820862E-3</v>
      </c>
      <c r="G178">
        <f t="shared" si="10"/>
        <v>2.9608586787094465E-3</v>
      </c>
      <c r="H178">
        <f t="shared" si="11"/>
        <v>1.6404161212108681</v>
      </c>
    </row>
    <row r="179" spans="1:8" x14ac:dyDescent="0.2">
      <c r="A179" t="s">
        <v>4</v>
      </c>
      <c r="B179" t="s">
        <v>11</v>
      </c>
      <c r="C179">
        <v>9</v>
      </c>
      <c r="D179">
        <v>4.8545332627635598E-4</v>
      </c>
      <c r="E179">
        <f t="shared" si="8"/>
        <v>0.16395693917007589</v>
      </c>
      <c r="F179">
        <f t="shared" si="9"/>
        <v>2.9608586787094465E-3</v>
      </c>
      <c r="G179">
        <f t="shared" si="10"/>
        <v>2.9608586787094465E-3</v>
      </c>
      <c r="H179">
        <f t="shared" si="11"/>
        <v>1</v>
      </c>
    </row>
    <row r="180" spans="1:8" x14ac:dyDescent="0.2">
      <c r="A180" t="s">
        <v>4</v>
      </c>
      <c r="B180" t="s">
        <v>12</v>
      </c>
      <c r="C180">
        <v>9</v>
      </c>
      <c r="D180">
        <v>8.57564761116514E-4</v>
      </c>
      <c r="E180">
        <f t="shared" si="8"/>
        <v>0.16395693917007589</v>
      </c>
      <c r="F180">
        <f t="shared" si="9"/>
        <v>5.2304267538621496E-3</v>
      </c>
      <c r="G180">
        <f t="shared" si="10"/>
        <v>2.9608586787094465E-3</v>
      </c>
      <c r="H180">
        <f t="shared" si="11"/>
        <v>1.7665236073144641</v>
      </c>
    </row>
    <row r="181" spans="1:8" x14ac:dyDescent="0.2">
      <c r="A181" t="s">
        <v>4</v>
      </c>
      <c r="B181" t="s">
        <v>13</v>
      </c>
      <c r="C181">
        <v>9</v>
      </c>
      <c r="D181">
        <v>2.4224136434157901E-2</v>
      </c>
      <c r="E181">
        <f t="shared" si="8"/>
        <v>0.16395693917007589</v>
      </c>
      <c r="F181">
        <f t="shared" si="9"/>
        <v>0.14774694231776131</v>
      </c>
      <c r="G181">
        <f t="shared" si="10"/>
        <v>2.9608586787094465E-3</v>
      </c>
      <c r="H181">
        <f t="shared" si="11"/>
        <v>49.900031832035957</v>
      </c>
    </row>
    <row r="182" spans="1:8" x14ac:dyDescent="0.2">
      <c r="A182" t="s">
        <v>4</v>
      </c>
      <c r="B182" t="s">
        <v>14</v>
      </c>
      <c r="C182">
        <v>9</v>
      </c>
      <c r="D182">
        <v>8.0531436975489804E-4</v>
      </c>
      <c r="E182">
        <f t="shared" si="8"/>
        <v>0.16395693917007589</v>
      </c>
      <c r="F182">
        <f t="shared" si="9"/>
        <v>4.9117431310396016E-3</v>
      </c>
      <c r="G182">
        <f t="shared" si="10"/>
        <v>2.9608586787094465E-3</v>
      </c>
      <c r="H182">
        <f t="shared" si="11"/>
        <v>1.6588914446874208</v>
      </c>
    </row>
    <row r="183" spans="1:8" x14ac:dyDescent="0.2">
      <c r="A183" t="s">
        <v>4</v>
      </c>
      <c r="B183" t="s">
        <v>15</v>
      </c>
      <c r="C183">
        <v>9</v>
      </c>
      <c r="D183">
        <v>7.2133633369116199E-4</v>
      </c>
      <c r="E183">
        <f t="shared" si="8"/>
        <v>0.16395693917007589</v>
      </c>
      <c r="F183">
        <f t="shared" si="9"/>
        <v>4.3995474503394152E-3</v>
      </c>
      <c r="G183">
        <f t="shared" si="10"/>
        <v>2.9608586787094465E-3</v>
      </c>
      <c r="H183">
        <f t="shared" si="11"/>
        <v>1.4859025464386744</v>
      </c>
    </row>
    <row r="184" spans="1:8" x14ac:dyDescent="0.2">
      <c r="A184" t="s">
        <v>4</v>
      </c>
      <c r="B184" t="s">
        <v>16</v>
      </c>
      <c r="C184">
        <v>9</v>
      </c>
      <c r="D184">
        <v>2.43005914801637E-2</v>
      </c>
      <c r="E184">
        <f t="shared" si="8"/>
        <v>0.16395693917007589</v>
      </c>
      <c r="F184">
        <f t="shared" si="9"/>
        <v>0.14821325406030053</v>
      </c>
      <c r="G184">
        <f t="shared" si="10"/>
        <v>2.9608586787094465E-3</v>
      </c>
      <c r="H184">
        <f t="shared" si="11"/>
        <v>50.057523895366209</v>
      </c>
    </row>
    <row r="185" spans="1:8" x14ac:dyDescent="0.2">
      <c r="A185" t="s">
        <v>4</v>
      </c>
      <c r="B185" t="s">
        <v>17</v>
      </c>
      <c r="C185">
        <v>9</v>
      </c>
      <c r="D185">
        <v>2.4095359458246798E-2</v>
      </c>
      <c r="E185">
        <f t="shared" si="8"/>
        <v>0.16395693917007589</v>
      </c>
      <c r="F185">
        <f t="shared" si="9"/>
        <v>0.14696151062720308</v>
      </c>
      <c r="G185">
        <f t="shared" si="10"/>
        <v>2.9608586787094465E-3</v>
      </c>
      <c r="H185">
        <f t="shared" si="11"/>
        <v>49.634760241667259</v>
      </c>
    </row>
    <row r="186" spans="1:8" x14ac:dyDescent="0.2">
      <c r="A186" t="s">
        <v>4</v>
      </c>
      <c r="B186" t="s">
        <v>18</v>
      </c>
      <c r="C186">
        <v>9</v>
      </c>
      <c r="D186">
        <v>8.0517449383367098E-4</v>
      </c>
      <c r="E186">
        <f t="shared" si="8"/>
        <v>0.16395693917007589</v>
      </c>
      <c r="F186">
        <f t="shared" si="9"/>
        <v>4.9108900050789982E-3</v>
      </c>
      <c r="G186">
        <f t="shared" si="10"/>
        <v>2.9608586787094465E-3</v>
      </c>
      <c r="H186">
        <f t="shared" si="11"/>
        <v>1.6586033100436643</v>
      </c>
    </row>
    <row r="187" spans="1:8" x14ac:dyDescent="0.2">
      <c r="A187" t="s">
        <v>4</v>
      </c>
      <c r="B187" t="s">
        <v>19</v>
      </c>
      <c r="C187">
        <v>9</v>
      </c>
      <c r="D187">
        <v>7.9959679101847703E-4</v>
      </c>
      <c r="E187">
        <f t="shared" si="8"/>
        <v>0.16395693917007589</v>
      </c>
      <c r="F187">
        <f t="shared" si="9"/>
        <v>4.8768706897427431E-3</v>
      </c>
      <c r="G187">
        <f t="shared" si="10"/>
        <v>2.9608586787094465E-3</v>
      </c>
      <c r="H187">
        <f t="shared" si="11"/>
        <v>1.6471136311944585</v>
      </c>
    </row>
    <row r="188" spans="1:8" x14ac:dyDescent="0.2">
      <c r="A188" t="s">
        <v>4</v>
      </c>
      <c r="B188" t="s">
        <v>20</v>
      </c>
      <c r="C188">
        <v>9</v>
      </c>
      <c r="D188">
        <v>6.7945395591782905E-4</v>
      </c>
      <c r="E188">
        <f t="shared" si="8"/>
        <v>0.16395693917007589</v>
      </c>
      <c r="F188">
        <f t="shared" si="9"/>
        <v>4.1441000262454125E-3</v>
      </c>
      <c r="G188">
        <f t="shared" si="10"/>
        <v>2.9608586787094465E-3</v>
      </c>
      <c r="H188">
        <f t="shared" si="11"/>
        <v>1.3996277688105354</v>
      </c>
    </row>
    <row r="189" spans="1:8" x14ac:dyDescent="0.2">
      <c r="A189" t="s">
        <v>4</v>
      </c>
      <c r="B189" t="s">
        <v>21</v>
      </c>
      <c r="C189">
        <v>9</v>
      </c>
      <c r="D189">
        <v>6.9520228577429704E-4</v>
      </c>
      <c r="E189">
        <f t="shared" si="8"/>
        <v>0.16395693917007589</v>
      </c>
      <c r="F189">
        <f t="shared" si="9"/>
        <v>4.240151647702751E-3</v>
      </c>
      <c r="G189">
        <f t="shared" si="10"/>
        <v>2.9608586787094465E-3</v>
      </c>
      <c r="H189">
        <f t="shared" si="11"/>
        <v>1.4320682301361682</v>
      </c>
    </row>
    <row r="190" spans="1:8" x14ac:dyDescent="0.2">
      <c r="A190" t="s">
        <v>4</v>
      </c>
      <c r="B190" t="s">
        <v>22</v>
      </c>
      <c r="C190">
        <v>9</v>
      </c>
      <c r="D190">
        <v>7.7979557951087398E-4</v>
      </c>
      <c r="E190">
        <f t="shared" si="8"/>
        <v>0.16395693917007589</v>
      </c>
      <c r="F190">
        <f t="shared" si="9"/>
        <v>4.756099884872674E-3</v>
      </c>
      <c r="G190">
        <f t="shared" si="10"/>
        <v>2.9608586787094465E-3</v>
      </c>
      <c r="H190">
        <f t="shared" si="11"/>
        <v>1.606324516287188</v>
      </c>
    </row>
    <row r="191" spans="1:8" x14ac:dyDescent="0.2">
      <c r="A191" t="s">
        <v>4</v>
      </c>
      <c r="B191" t="s">
        <v>23</v>
      </c>
      <c r="C191">
        <v>9</v>
      </c>
      <c r="D191">
        <v>7.9762680625344797E-4</v>
      </c>
      <c r="E191">
        <f t="shared" si="8"/>
        <v>0.16395693917007589</v>
      </c>
      <c r="F191">
        <f t="shared" si="9"/>
        <v>4.8648554327185463E-3</v>
      </c>
      <c r="G191">
        <f t="shared" si="10"/>
        <v>2.9608586787094465E-3</v>
      </c>
      <c r="H191">
        <f t="shared" si="11"/>
        <v>1.6430555999514971</v>
      </c>
    </row>
    <row r="192" spans="1:8" x14ac:dyDescent="0.2">
      <c r="A192" t="s">
        <v>4</v>
      </c>
      <c r="B192" t="s">
        <v>5</v>
      </c>
      <c r="C192">
        <v>10</v>
      </c>
      <c r="D192">
        <v>7.34175770032415E-4</v>
      </c>
      <c r="E192">
        <f t="shared" si="8"/>
        <v>0.15678739725638732</v>
      </c>
      <c r="F192">
        <f t="shared" si="9"/>
        <v>4.6826197952112864E-3</v>
      </c>
      <c r="G192">
        <f t="shared" si="10"/>
        <v>2.9259418334417506E-3</v>
      </c>
      <c r="H192">
        <f t="shared" si="11"/>
        <v>1.600380343071679</v>
      </c>
    </row>
    <row r="193" spans="1:8" x14ac:dyDescent="0.2">
      <c r="A193" t="s">
        <v>4</v>
      </c>
      <c r="B193" t="s">
        <v>6</v>
      </c>
      <c r="C193">
        <v>10</v>
      </c>
      <c r="D193">
        <v>1.1963528500619399E-2</v>
      </c>
      <c r="E193">
        <f t="shared" si="8"/>
        <v>0.15678739725638732</v>
      </c>
      <c r="F193">
        <f t="shared" si="9"/>
        <v>7.6304146315127511E-2</v>
      </c>
      <c r="G193">
        <f t="shared" si="10"/>
        <v>2.9259418334417506E-3</v>
      </c>
      <c r="H193">
        <f t="shared" si="11"/>
        <v>26.078490502790295</v>
      </c>
    </row>
    <row r="194" spans="1:8" x14ac:dyDescent="0.2">
      <c r="A194" t="s">
        <v>4</v>
      </c>
      <c r="B194" t="s">
        <v>7</v>
      </c>
      <c r="C194">
        <v>10</v>
      </c>
      <c r="D194">
        <v>2.27359205513704E-2</v>
      </c>
      <c r="E194">
        <f t="shared" si="8"/>
        <v>0.15678739725638732</v>
      </c>
      <c r="F194">
        <f t="shared" si="9"/>
        <v>0.14501114853122651</v>
      </c>
      <c r="G194">
        <f t="shared" si="10"/>
        <v>2.9259418334417506E-3</v>
      </c>
      <c r="H194">
        <f t="shared" si="11"/>
        <v>49.560502834962932</v>
      </c>
    </row>
    <row r="195" spans="1:8" x14ac:dyDescent="0.2">
      <c r="A195" t="s">
        <v>4</v>
      </c>
      <c r="B195" t="s">
        <v>8</v>
      </c>
      <c r="C195">
        <v>10</v>
      </c>
      <c r="D195">
        <v>2.2724639308582401E-2</v>
      </c>
      <c r="E195">
        <f t="shared" ref="E195:E258" si="12">SUMIF(C:C,C195,D:D)</f>
        <v>0.15678739725638732</v>
      </c>
      <c r="F195">
        <f t="shared" ref="F195:F258" si="13">D195/E195</f>
        <v>0.14493919604661737</v>
      </c>
      <c r="G195">
        <f t="shared" ref="G195:G258" si="14">_xlfn.MINIFS(F:F,C:C,C195)</f>
        <v>2.9259418334417506E-3</v>
      </c>
      <c r="H195">
        <f t="shared" ref="H195:H258" si="15">F195/G195</f>
        <v>49.535911613159826</v>
      </c>
    </row>
    <row r="196" spans="1:8" x14ac:dyDescent="0.2">
      <c r="A196" t="s">
        <v>4</v>
      </c>
      <c r="B196" t="s">
        <v>9</v>
      </c>
      <c r="C196">
        <v>10</v>
      </c>
      <c r="D196">
        <v>2.2777897160438501E-2</v>
      </c>
      <c r="E196">
        <f t="shared" si="12"/>
        <v>0.15678739725638732</v>
      </c>
      <c r="F196">
        <f t="shared" si="13"/>
        <v>0.14527887801588313</v>
      </c>
      <c r="G196">
        <f t="shared" si="14"/>
        <v>2.9259418334417506E-3</v>
      </c>
      <c r="H196">
        <f t="shared" si="15"/>
        <v>49.652004819587717</v>
      </c>
    </row>
    <row r="197" spans="1:8" x14ac:dyDescent="0.2">
      <c r="A197" t="s">
        <v>4</v>
      </c>
      <c r="B197" t="s">
        <v>10</v>
      </c>
      <c r="C197">
        <v>10</v>
      </c>
      <c r="D197">
        <v>7.5464791042030902E-4</v>
      </c>
      <c r="E197">
        <f t="shared" si="12"/>
        <v>0.15678739725638732</v>
      </c>
      <c r="F197">
        <f t="shared" si="13"/>
        <v>4.8131924097589776E-3</v>
      </c>
      <c r="G197">
        <f t="shared" si="14"/>
        <v>2.9259418334417506E-3</v>
      </c>
      <c r="H197">
        <f t="shared" si="15"/>
        <v>1.6450061839053296</v>
      </c>
    </row>
    <row r="198" spans="1:8" x14ac:dyDescent="0.2">
      <c r="A198" t="s">
        <v>4</v>
      </c>
      <c r="B198" t="s">
        <v>11</v>
      </c>
      <c r="C198">
        <v>10</v>
      </c>
      <c r="D198">
        <v>4.5875080458891401E-4</v>
      </c>
      <c r="E198">
        <f t="shared" si="12"/>
        <v>0.15678739725638732</v>
      </c>
      <c r="F198">
        <f t="shared" si="13"/>
        <v>2.9259418334417506E-3</v>
      </c>
      <c r="G198">
        <f t="shared" si="14"/>
        <v>2.9259418334417506E-3</v>
      </c>
      <c r="H198">
        <f t="shared" si="15"/>
        <v>1</v>
      </c>
    </row>
    <row r="199" spans="1:8" x14ac:dyDescent="0.2">
      <c r="A199" t="s">
        <v>4</v>
      </c>
      <c r="B199" t="s">
        <v>12</v>
      </c>
      <c r="C199">
        <v>10</v>
      </c>
      <c r="D199">
        <v>9.0175285184655003E-4</v>
      </c>
      <c r="E199">
        <f t="shared" si="12"/>
        <v>0.15678739725638732</v>
      </c>
      <c r="F199">
        <f t="shared" si="13"/>
        <v>5.7514370901377643E-3</v>
      </c>
      <c r="G199">
        <f t="shared" si="14"/>
        <v>2.9259418334417506E-3</v>
      </c>
      <c r="H199">
        <f t="shared" si="15"/>
        <v>1.9656703439563654</v>
      </c>
    </row>
    <row r="200" spans="1:8" x14ac:dyDescent="0.2">
      <c r="A200" t="s">
        <v>4</v>
      </c>
      <c r="B200" t="s">
        <v>13</v>
      </c>
      <c r="C200">
        <v>10</v>
      </c>
      <c r="D200">
        <v>2.26274623574007E-2</v>
      </c>
      <c r="E200">
        <f t="shared" si="12"/>
        <v>0.15678739725638732</v>
      </c>
      <c r="F200">
        <f t="shared" si="13"/>
        <v>0.14431939526618354</v>
      </c>
      <c r="G200">
        <f t="shared" si="14"/>
        <v>2.9259418334417506E-3</v>
      </c>
      <c r="H200">
        <f t="shared" si="15"/>
        <v>49.324082118345579</v>
      </c>
    </row>
    <row r="201" spans="1:8" x14ac:dyDescent="0.2">
      <c r="A201" t="s">
        <v>4</v>
      </c>
      <c r="B201" t="s">
        <v>14</v>
      </c>
      <c r="C201">
        <v>10</v>
      </c>
      <c r="D201">
        <v>7.6089253707752004E-4</v>
      </c>
      <c r="E201">
        <f t="shared" si="12"/>
        <v>0.15678739725638732</v>
      </c>
      <c r="F201">
        <f t="shared" si="13"/>
        <v>4.8530210360802593E-3</v>
      </c>
      <c r="G201">
        <f t="shared" si="14"/>
        <v>2.9259418334417506E-3</v>
      </c>
      <c r="H201">
        <f t="shared" si="15"/>
        <v>1.6586184252240272</v>
      </c>
    </row>
    <row r="202" spans="1:8" x14ac:dyDescent="0.2">
      <c r="A202" t="s">
        <v>4</v>
      </c>
      <c r="B202" t="s">
        <v>15</v>
      </c>
      <c r="C202">
        <v>10</v>
      </c>
      <c r="D202">
        <v>6.8375337831877501E-4</v>
      </c>
      <c r="E202">
        <f t="shared" si="12"/>
        <v>0.15678739725638732</v>
      </c>
      <c r="F202">
        <f t="shared" si="13"/>
        <v>4.3610225712253144E-3</v>
      </c>
      <c r="G202">
        <f t="shared" si="14"/>
        <v>2.9259418334417506E-3</v>
      </c>
      <c r="H202">
        <f t="shared" si="15"/>
        <v>1.4904679653510047</v>
      </c>
    </row>
    <row r="203" spans="1:8" x14ac:dyDescent="0.2">
      <c r="A203" t="s">
        <v>4</v>
      </c>
      <c r="B203" t="s">
        <v>16</v>
      </c>
      <c r="C203">
        <v>10</v>
      </c>
      <c r="D203">
        <v>2.27157119976584E-2</v>
      </c>
      <c r="E203">
        <f t="shared" si="12"/>
        <v>0.15678739725638732</v>
      </c>
      <c r="F203">
        <f t="shared" si="13"/>
        <v>0.1448822570892763</v>
      </c>
      <c r="G203">
        <f t="shared" si="14"/>
        <v>2.9259418334417506E-3</v>
      </c>
      <c r="H203">
        <f t="shared" si="15"/>
        <v>49.516451568981815</v>
      </c>
    </row>
    <row r="204" spans="1:8" x14ac:dyDescent="0.2">
      <c r="A204" t="s">
        <v>4</v>
      </c>
      <c r="B204" t="s">
        <v>17</v>
      </c>
      <c r="C204">
        <v>10</v>
      </c>
      <c r="D204">
        <v>2.2612342175713899E-2</v>
      </c>
      <c r="E204">
        <f t="shared" si="12"/>
        <v>0.15678739725638732</v>
      </c>
      <c r="F204">
        <f t="shared" si="13"/>
        <v>0.14422295778491023</v>
      </c>
      <c r="G204">
        <f t="shared" si="14"/>
        <v>2.9259418334417506E-3</v>
      </c>
      <c r="H204">
        <f t="shared" si="15"/>
        <v>49.291122652039356</v>
      </c>
    </row>
    <row r="205" spans="1:8" x14ac:dyDescent="0.2">
      <c r="A205" t="s">
        <v>4</v>
      </c>
      <c r="B205" t="s">
        <v>18</v>
      </c>
      <c r="C205">
        <v>10</v>
      </c>
      <c r="D205">
        <v>7.6081771470941698E-4</v>
      </c>
      <c r="E205">
        <f t="shared" si="12"/>
        <v>0.15678739725638732</v>
      </c>
      <c r="F205">
        <f t="shared" si="13"/>
        <v>4.8525438142536818E-3</v>
      </c>
      <c r="G205">
        <f t="shared" si="14"/>
        <v>2.9259418334417506E-3</v>
      </c>
      <c r="H205">
        <f t="shared" si="15"/>
        <v>1.6584553249801595</v>
      </c>
    </row>
    <row r="206" spans="1:8" x14ac:dyDescent="0.2">
      <c r="A206" t="s">
        <v>4</v>
      </c>
      <c r="B206" t="s">
        <v>19</v>
      </c>
      <c r="C206">
        <v>10</v>
      </c>
      <c r="D206">
        <v>7.7889071826083402E-4</v>
      </c>
      <c r="E206">
        <f t="shared" si="12"/>
        <v>0.15678739725638732</v>
      </c>
      <c r="F206">
        <f t="shared" si="13"/>
        <v>4.9678145813413137E-3</v>
      </c>
      <c r="G206">
        <f t="shared" si="14"/>
        <v>2.9259418334417506E-3</v>
      </c>
      <c r="H206">
        <f t="shared" si="15"/>
        <v>1.6978514489120013</v>
      </c>
    </row>
    <row r="207" spans="1:8" x14ac:dyDescent="0.2">
      <c r="A207" t="s">
        <v>4</v>
      </c>
      <c r="B207" t="s">
        <v>20</v>
      </c>
      <c r="C207">
        <v>10</v>
      </c>
      <c r="D207">
        <v>6.4477254590722497E-4</v>
      </c>
      <c r="E207">
        <f t="shared" si="12"/>
        <v>0.15678739725638732</v>
      </c>
      <c r="F207">
        <f t="shared" si="13"/>
        <v>4.1124003407803098E-3</v>
      </c>
      <c r="G207">
        <f t="shared" si="14"/>
        <v>2.9259418334417506E-3</v>
      </c>
      <c r="H207">
        <f t="shared" si="15"/>
        <v>1.4054962726114559</v>
      </c>
    </row>
    <row r="208" spans="1:8" x14ac:dyDescent="0.2">
      <c r="A208" t="s">
        <v>4</v>
      </c>
      <c r="B208" t="s">
        <v>21</v>
      </c>
      <c r="C208">
        <v>10</v>
      </c>
      <c r="D208">
        <v>6.5882339126607098E-4</v>
      </c>
      <c r="E208">
        <f t="shared" si="12"/>
        <v>0.15678739725638732</v>
      </c>
      <c r="F208">
        <f t="shared" si="13"/>
        <v>4.2020175268853207E-3</v>
      </c>
      <c r="G208">
        <f t="shared" si="14"/>
        <v>2.9259418334417506E-3</v>
      </c>
      <c r="H208">
        <f t="shared" si="15"/>
        <v>1.436124764634346</v>
      </c>
    </row>
    <row r="209" spans="1:8" x14ac:dyDescent="0.2">
      <c r="A209" t="s">
        <v>4</v>
      </c>
      <c r="B209" t="s">
        <v>22</v>
      </c>
      <c r="C209">
        <v>10</v>
      </c>
      <c r="D209">
        <v>7.3774918806588296E-4</v>
      </c>
      <c r="E209">
        <f t="shared" si="12"/>
        <v>0.15678739725638732</v>
      </c>
      <c r="F209">
        <f t="shared" si="13"/>
        <v>4.7054112828946015E-3</v>
      </c>
      <c r="G209">
        <f t="shared" si="14"/>
        <v>2.9259418334417506E-3</v>
      </c>
      <c r="H209">
        <f t="shared" si="15"/>
        <v>1.6081697965129</v>
      </c>
    </row>
    <row r="210" spans="1:8" x14ac:dyDescent="0.2">
      <c r="A210" t="s">
        <v>4</v>
      </c>
      <c r="B210" t="s">
        <v>23</v>
      </c>
      <c r="C210">
        <v>10</v>
      </c>
      <c r="D210">
        <v>7.5486839410971601E-4</v>
      </c>
      <c r="E210">
        <f t="shared" si="12"/>
        <v>0.15678739725638732</v>
      </c>
      <c r="F210">
        <f t="shared" si="13"/>
        <v>4.8145986687649E-3</v>
      </c>
      <c r="G210">
        <f t="shared" si="14"/>
        <v>2.9259418334417506E-3</v>
      </c>
      <c r="H210">
        <f t="shared" si="15"/>
        <v>1.6454868014589152</v>
      </c>
    </row>
    <row r="211" spans="1:8" x14ac:dyDescent="0.2">
      <c r="A211" t="s">
        <v>4</v>
      </c>
      <c r="B211" t="s">
        <v>5</v>
      </c>
      <c r="C211">
        <v>11</v>
      </c>
      <c r="D211">
        <v>6.7864454925848901E-4</v>
      </c>
      <c r="E211">
        <f t="shared" si="12"/>
        <v>0.14600122796808226</v>
      </c>
      <c r="F211">
        <f t="shared" si="13"/>
        <v>4.6482112424893396E-3</v>
      </c>
      <c r="G211">
        <f t="shared" si="14"/>
        <v>2.8957321974248684E-3</v>
      </c>
      <c r="H211">
        <f t="shared" si="15"/>
        <v>1.6051937560465448</v>
      </c>
    </row>
    <row r="212" spans="1:8" x14ac:dyDescent="0.2">
      <c r="A212" t="s">
        <v>4</v>
      </c>
      <c r="B212" t="s">
        <v>6</v>
      </c>
      <c r="C212">
        <v>11</v>
      </c>
      <c r="D212">
        <v>1.4223819380380099E-2</v>
      </c>
      <c r="E212">
        <f t="shared" si="12"/>
        <v>0.14600122796808226</v>
      </c>
      <c r="F212">
        <f t="shared" si="13"/>
        <v>9.7422601017366842E-2</v>
      </c>
      <c r="G212">
        <f t="shared" si="14"/>
        <v>2.8957321974248684E-3</v>
      </c>
      <c r="H212">
        <f t="shared" si="15"/>
        <v>33.643512029186716</v>
      </c>
    </row>
    <row r="213" spans="1:8" x14ac:dyDescent="0.2">
      <c r="A213" t="s">
        <v>4</v>
      </c>
      <c r="B213" t="s">
        <v>7</v>
      </c>
      <c r="C213">
        <v>11</v>
      </c>
      <c r="D213">
        <v>2.0644377370128301E-2</v>
      </c>
      <c r="E213">
        <f t="shared" si="12"/>
        <v>0.14600122796808226</v>
      </c>
      <c r="F213">
        <f t="shared" si="13"/>
        <v>0.14139865573350813</v>
      </c>
      <c r="G213">
        <f t="shared" si="14"/>
        <v>2.8957321974248684E-3</v>
      </c>
      <c r="H213">
        <f t="shared" si="15"/>
        <v>48.830018141612626</v>
      </c>
    </row>
    <row r="214" spans="1:8" x14ac:dyDescent="0.2">
      <c r="A214" t="s">
        <v>4</v>
      </c>
      <c r="B214" t="s">
        <v>8</v>
      </c>
      <c r="C214">
        <v>11</v>
      </c>
      <c r="D214">
        <v>2.06155544114432E-2</v>
      </c>
      <c r="E214">
        <f t="shared" si="12"/>
        <v>0.14600122796808226</v>
      </c>
      <c r="F214">
        <f t="shared" si="13"/>
        <v>0.14120123986868127</v>
      </c>
      <c r="G214">
        <f t="shared" si="14"/>
        <v>2.8957321974248684E-3</v>
      </c>
      <c r="H214">
        <f t="shared" si="15"/>
        <v>48.761843375657953</v>
      </c>
    </row>
    <row r="215" spans="1:8" x14ac:dyDescent="0.2">
      <c r="A215" t="s">
        <v>4</v>
      </c>
      <c r="B215" t="s">
        <v>9</v>
      </c>
      <c r="C215">
        <v>11</v>
      </c>
      <c r="D215">
        <v>2.0700432173927402E-2</v>
      </c>
      <c r="E215">
        <f t="shared" si="12"/>
        <v>0.14600122796808226</v>
      </c>
      <c r="F215">
        <f t="shared" si="13"/>
        <v>0.14178258951666339</v>
      </c>
      <c r="G215">
        <f t="shared" si="14"/>
        <v>2.8957321974248684E-3</v>
      </c>
      <c r="H215">
        <f t="shared" si="15"/>
        <v>48.962604222430699</v>
      </c>
    </row>
    <row r="216" spans="1:8" x14ac:dyDescent="0.2">
      <c r="A216" t="s">
        <v>4</v>
      </c>
      <c r="B216" t="s">
        <v>10</v>
      </c>
      <c r="C216">
        <v>11</v>
      </c>
      <c r="D216">
        <v>6.9885636820976398E-4</v>
      </c>
      <c r="E216">
        <f t="shared" si="12"/>
        <v>0.14600122796808226</v>
      </c>
      <c r="F216">
        <f t="shared" si="13"/>
        <v>4.7866471942451258E-3</v>
      </c>
      <c r="G216">
        <f t="shared" si="14"/>
        <v>2.8957321974248684E-3</v>
      </c>
      <c r="H216">
        <f t="shared" si="15"/>
        <v>1.6530006464347153</v>
      </c>
    </row>
    <row r="217" spans="1:8" x14ac:dyDescent="0.2">
      <c r="A217" t="s">
        <v>4</v>
      </c>
      <c r="B217" t="s">
        <v>11</v>
      </c>
      <c r="C217">
        <v>11</v>
      </c>
      <c r="D217">
        <v>4.2278045669074402E-4</v>
      </c>
      <c r="E217">
        <f t="shared" si="12"/>
        <v>0.14600122796808226</v>
      </c>
      <c r="F217">
        <f t="shared" si="13"/>
        <v>2.8957321974248684E-3</v>
      </c>
      <c r="G217">
        <f t="shared" si="14"/>
        <v>2.8957321974248684E-3</v>
      </c>
      <c r="H217">
        <f t="shared" si="15"/>
        <v>1</v>
      </c>
    </row>
    <row r="218" spans="1:8" x14ac:dyDescent="0.2">
      <c r="A218" t="s">
        <v>4</v>
      </c>
      <c r="B218" t="s">
        <v>12</v>
      </c>
      <c r="C218">
        <v>11</v>
      </c>
      <c r="D218">
        <v>9.7722187238505689E-4</v>
      </c>
      <c r="E218">
        <f t="shared" si="12"/>
        <v>0.14600122796808226</v>
      </c>
      <c r="F218">
        <f t="shared" si="13"/>
        <v>6.6932442006493948E-3</v>
      </c>
      <c r="G218">
        <f t="shared" si="14"/>
        <v>2.8957321974248684E-3</v>
      </c>
      <c r="H218">
        <f t="shared" si="15"/>
        <v>2.3114168522219001</v>
      </c>
    </row>
    <row r="219" spans="1:8" x14ac:dyDescent="0.2">
      <c r="A219" t="s">
        <v>4</v>
      </c>
      <c r="B219" t="s">
        <v>13</v>
      </c>
      <c r="C219">
        <v>11</v>
      </c>
      <c r="D219">
        <v>2.0536112606463899E-2</v>
      </c>
      <c r="E219">
        <f t="shared" si="12"/>
        <v>0.14600122796808226</v>
      </c>
      <c r="F219">
        <f t="shared" si="13"/>
        <v>0.14065712249319817</v>
      </c>
      <c r="G219">
        <f t="shared" si="14"/>
        <v>2.8957321974248684E-3</v>
      </c>
      <c r="H219">
        <f t="shared" si="15"/>
        <v>48.57394016555898</v>
      </c>
    </row>
    <row r="220" spans="1:8" x14ac:dyDescent="0.2">
      <c r="A220" t="s">
        <v>4</v>
      </c>
      <c r="B220" t="s">
        <v>14</v>
      </c>
      <c r="C220">
        <v>11</v>
      </c>
      <c r="D220">
        <v>7.0123277393607797E-4</v>
      </c>
      <c r="E220">
        <f t="shared" si="12"/>
        <v>0.14600122796808226</v>
      </c>
      <c r="F220">
        <f t="shared" si="13"/>
        <v>4.8029238088968433E-3</v>
      </c>
      <c r="G220">
        <f t="shared" si="14"/>
        <v>2.8957321974248684E-3</v>
      </c>
      <c r="H220">
        <f t="shared" si="15"/>
        <v>1.6586215442049552</v>
      </c>
    </row>
    <row r="221" spans="1:8" x14ac:dyDescent="0.2">
      <c r="A221" t="s">
        <v>4</v>
      </c>
      <c r="B221" t="s">
        <v>15</v>
      </c>
      <c r="C221">
        <v>11</v>
      </c>
      <c r="D221">
        <v>6.3344987367018298E-4</v>
      </c>
      <c r="E221">
        <f t="shared" si="12"/>
        <v>0.14600122796808226</v>
      </c>
      <c r="F221">
        <f t="shared" si="13"/>
        <v>4.3386612735110911E-3</v>
      </c>
      <c r="G221">
        <f t="shared" si="14"/>
        <v>2.8957321974248684E-3</v>
      </c>
      <c r="H221">
        <f t="shared" si="15"/>
        <v>1.4982950693332064</v>
      </c>
    </row>
    <row r="222" spans="1:8" x14ac:dyDescent="0.2">
      <c r="A222" t="s">
        <v>4</v>
      </c>
      <c r="B222" t="s">
        <v>16</v>
      </c>
      <c r="C222">
        <v>11</v>
      </c>
      <c r="D222">
        <v>2.0595729519837101E-2</v>
      </c>
      <c r="E222">
        <f t="shared" si="12"/>
        <v>0.14600122796808226</v>
      </c>
      <c r="F222">
        <f t="shared" si="13"/>
        <v>0.14106545408193136</v>
      </c>
      <c r="G222">
        <f t="shared" si="14"/>
        <v>2.8957321974248684E-3</v>
      </c>
      <c r="H222">
        <f t="shared" si="15"/>
        <v>48.714951682126809</v>
      </c>
    </row>
    <row r="223" spans="1:8" x14ac:dyDescent="0.2">
      <c r="A223" t="s">
        <v>4</v>
      </c>
      <c r="B223" t="s">
        <v>17</v>
      </c>
      <c r="C223">
        <v>11</v>
      </c>
      <c r="D223">
        <v>2.05282196781695E-2</v>
      </c>
      <c r="E223">
        <f t="shared" si="12"/>
        <v>0.14600122796808226</v>
      </c>
      <c r="F223">
        <f t="shared" si="13"/>
        <v>0.14060306179518731</v>
      </c>
      <c r="G223">
        <f t="shared" si="14"/>
        <v>2.8957321974248684E-3</v>
      </c>
      <c r="H223">
        <f t="shared" si="15"/>
        <v>48.555271071069185</v>
      </c>
    </row>
    <row r="224" spans="1:8" x14ac:dyDescent="0.2">
      <c r="A224" t="s">
        <v>4</v>
      </c>
      <c r="B224" t="s">
        <v>18</v>
      </c>
      <c r="C224">
        <v>11</v>
      </c>
      <c r="D224">
        <v>7.0130649063478699E-4</v>
      </c>
      <c r="E224">
        <f t="shared" si="12"/>
        <v>0.14600122796808226</v>
      </c>
      <c r="F224">
        <f t="shared" si="13"/>
        <v>4.8034287135454885E-3</v>
      </c>
      <c r="G224">
        <f t="shared" si="14"/>
        <v>2.8957321974248684E-3</v>
      </c>
      <c r="H224">
        <f t="shared" si="15"/>
        <v>1.6587959058565935</v>
      </c>
    </row>
    <row r="225" spans="1:8" x14ac:dyDescent="0.2">
      <c r="A225" t="s">
        <v>4</v>
      </c>
      <c r="B225" t="s">
        <v>19</v>
      </c>
      <c r="C225">
        <v>11</v>
      </c>
      <c r="D225">
        <v>7.5555987151911398E-4</v>
      </c>
      <c r="E225">
        <f t="shared" si="12"/>
        <v>0.14600122796808226</v>
      </c>
      <c r="F225">
        <f t="shared" si="13"/>
        <v>5.1750240873610258E-3</v>
      </c>
      <c r="G225">
        <f t="shared" si="14"/>
        <v>2.8957321974248684E-3</v>
      </c>
      <c r="H225">
        <f t="shared" si="15"/>
        <v>1.7871210921932277</v>
      </c>
    </row>
    <row r="226" spans="1:8" x14ac:dyDescent="0.2">
      <c r="A226" t="s">
        <v>4</v>
      </c>
      <c r="B226" t="s">
        <v>20</v>
      </c>
      <c r="C226">
        <v>11</v>
      </c>
      <c r="D226">
        <v>5.9869424094950003E-4</v>
      </c>
      <c r="E226">
        <f t="shared" si="12"/>
        <v>0.14600122796808226</v>
      </c>
      <c r="F226">
        <f t="shared" si="13"/>
        <v>4.1006109967813573E-3</v>
      </c>
      <c r="G226">
        <f t="shared" si="14"/>
        <v>2.8957321974248684E-3</v>
      </c>
      <c r="H226">
        <f t="shared" si="15"/>
        <v>1.4160877861661274</v>
      </c>
    </row>
    <row r="227" spans="1:8" x14ac:dyDescent="0.2">
      <c r="A227" t="s">
        <v>4</v>
      </c>
      <c r="B227" t="s">
        <v>21</v>
      </c>
      <c r="C227">
        <v>11</v>
      </c>
      <c r="D227">
        <v>6.1021924104123001E-4</v>
      </c>
      <c r="E227">
        <f t="shared" si="12"/>
        <v>0.14600122796808226</v>
      </c>
      <c r="F227">
        <f t="shared" si="13"/>
        <v>4.1795486896495952E-3</v>
      </c>
      <c r="G227">
        <f t="shared" si="14"/>
        <v>2.8957321974248684E-3</v>
      </c>
      <c r="H227">
        <f t="shared" si="15"/>
        <v>1.4433477976196851</v>
      </c>
    </row>
    <row r="228" spans="1:8" x14ac:dyDescent="0.2">
      <c r="A228" t="s">
        <v>4</v>
      </c>
      <c r="B228" t="s">
        <v>22</v>
      </c>
      <c r="C228">
        <v>11</v>
      </c>
      <c r="D228">
        <v>6.8138214816276202E-4</v>
      </c>
      <c r="E228">
        <f t="shared" si="12"/>
        <v>0.14600122796808226</v>
      </c>
      <c r="F228">
        <f t="shared" si="13"/>
        <v>4.6669617622101152E-3</v>
      </c>
      <c r="G228">
        <f t="shared" si="14"/>
        <v>2.8957321974248684E-3</v>
      </c>
      <c r="H228">
        <f t="shared" si="15"/>
        <v>1.6116689818072178</v>
      </c>
    </row>
    <row r="229" spans="1:8" x14ac:dyDescent="0.2">
      <c r="A229" t="s">
        <v>4</v>
      </c>
      <c r="B229" t="s">
        <v>23</v>
      </c>
      <c r="C229">
        <v>11</v>
      </c>
      <c r="D229">
        <v>6.97634941275042E-4</v>
      </c>
      <c r="E229">
        <f t="shared" si="12"/>
        <v>0.14600122796808226</v>
      </c>
      <c r="F229">
        <f t="shared" si="13"/>
        <v>4.7782813266992108E-3</v>
      </c>
      <c r="G229">
        <f t="shared" si="14"/>
        <v>2.8957321974248684E-3</v>
      </c>
      <c r="H229">
        <f t="shared" si="15"/>
        <v>1.6501116128585598</v>
      </c>
    </row>
    <row r="230" spans="1:8" x14ac:dyDescent="0.2">
      <c r="A230" t="s">
        <v>4</v>
      </c>
      <c r="B230" t="s">
        <v>5</v>
      </c>
      <c r="C230">
        <v>12</v>
      </c>
      <c r="D230">
        <v>6.1223345323035397E-4</v>
      </c>
      <c r="E230">
        <f t="shared" si="12"/>
        <v>0.13187749278683017</v>
      </c>
      <c r="F230">
        <f t="shared" si="13"/>
        <v>4.6424408008725361E-3</v>
      </c>
      <c r="G230">
        <f t="shared" si="14"/>
        <v>2.8791876612036288E-3</v>
      </c>
      <c r="H230">
        <f t="shared" si="15"/>
        <v>1.6124134120982545</v>
      </c>
    </row>
    <row r="231" spans="1:8" x14ac:dyDescent="0.2">
      <c r="A231" t="s">
        <v>4</v>
      </c>
      <c r="B231" t="s">
        <v>6</v>
      </c>
      <c r="C231">
        <v>12</v>
      </c>
      <c r="D231">
        <v>1.5614794363168399E-2</v>
      </c>
      <c r="E231">
        <f t="shared" si="12"/>
        <v>0.13187749278683017</v>
      </c>
      <c r="F231">
        <f t="shared" si="13"/>
        <v>0.11840378546177333</v>
      </c>
      <c r="G231">
        <f t="shared" si="14"/>
        <v>2.8791876612036288E-3</v>
      </c>
      <c r="H231">
        <f t="shared" si="15"/>
        <v>41.124025035684987</v>
      </c>
    </row>
    <row r="232" spans="1:8" x14ac:dyDescent="0.2">
      <c r="A232" t="s">
        <v>4</v>
      </c>
      <c r="B232" t="s">
        <v>7</v>
      </c>
      <c r="C232">
        <v>12</v>
      </c>
      <c r="D232">
        <v>1.8145620311738799E-2</v>
      </c>
      <c r="E232">
        <f t="shared" si="12"/>
        <v>0.13187749278683017</v>
      </c>
      <c r="F232">
        <f t="shared" si="13"/>
        <v>0.13759451994640057</v>
      </c>
      <c r="G232">
        <f t="shared" si="14"/>
        <v>2.8791876612036288E-3</v>
      </c>
      <c r="H232">
        <f t="shared" si="15"/>
        <v>47.789354546233334</v>
      </c>
    </row>
    <row r="233" spans="1:8" x14ac:dyDescent="0.2">
      <c r="A233" t="s">
        <v>4</v>
      </c>
      <c r="B233" t="s">
        <v>8</v>
      </c>
      <c r="C233">
        <v>12</v>
      </c>
      <c r="D233">
        <v>1.8111824980571199E-2</v>
      </c>
      <c r="E233">
        <f t="shared" si="12"/>
        <v>0.13187749278683017</v>
      </c>
      <c r="F233">
        <f t="shared" si="13"/>
        <v>0.13733825687638429</v>
      </c>
      <c r="G233">
        <f t="shared" si="14"/>
        <v>2.8791876612036288E-3</v>
      </c>
      <c r="H233">
        <f t="shared" si="15"/>
        <v>47.700349208557938</v>
      </c>
    </row>
    <row r="234" spans="1:8" x14ac:dyDescent="0.2">
      <c r="A234" t="s">
        <v>4</v>
      </c>
      <c r="B234" t="s">
        <v>9</v>
      </c>
      <c r="C234">
        <v>12</v>
      </c>
      <c r="D234">
        <v>1.81906368513381E-2</v>
      </c>
      <c r="E234">
        <f t="shared" si="12"/>
        <v>0.13187749278683017</v>
      </c>
      <c r="F234">
        <f t="shared" si="13"/>
        <v>0.13793587114020939</v>
      </c>
      <c r="G234">
        <f t="shared" si="14"/>
        <v>2.8791876612036288E-3</v>
      </c>
      <c r="H234">
        <f t="shared" si="15"/>
        <v>47.907912707067538</v>
      </c>
    </row>
    <row r="235" spans="1:8" x14ac:dyDescent="0.2">
      <c r="A235" t="s">
        <v>4</v>
      </c>
      <c r="B235" t="s">
        <v>10</v>
      </c>
      <c r="C235">
        <v>12</v>
      </c>
      <c r="D235">
        <v>6.3233889404165503E-4</v>
      </c>
      <c r="E235">
        <f t="shared" si="12"/>
        <v>0.13187749278683017</v>
      </c>
      <c r="F235">
        <f t="shared" si="13"/>
        <v>4.7948962380091817E-3</v>
      </c>
      <c r="G235">
        <f t="shared" si="14"/>
        <v>2.8791876612036288E-3</v>
      </c>
      <c r="H235">
        <f t="shared" si="15"/>
        <v>1.6653642631980097</v>
      </c>
    </row>
    <row r="236" spans="1:8" x14ac:dyDescent="0.2">
      <c r="A236" t="s">
        <v>4</v>
      </c>
      <c r="B236" t="s">
        <v>11</v>
      </c>
      <c r="C236">
        <v>12</v>
      </c>
      <c r="D236">
        <v>3.7970005002231199E-4</v>
      </c>
      <c r="E236">
        <f t="shared" si="12"/>
        <v>0.13187749278683017</v>
      </c>
      <c r="F236">
        <f t="shared" si="13"/>
        <v>2.8791876612036288E-3</v>
      </c>
      <c r="G236">
        <f t="shared" si="14"/>
        <v>2.8791876612036288E-3</v>
      </c>
      <c r="H236">
        <f t="shared" si="15"/>
        <v>1</v>
      </c>
    </row>
    <row r="237" spans="1:8" x14ac:dyDescent="0.2">
      <c r="A237" t="s">
        <v>4</v>
      </c>
      <c r="B237" t="s">
        <v>12</v>
      </c>
      <c r="C237">
        <v>12</v>
      </c>
      <c r="D237">
        <v>1.0898485167341199E-3</v>
      </c>
      <c r="E237">
        <f t="shared" si="12"/>
        <v>0.13187749278683017</v>
      </c>
      <c r="F237">
        <f t="shared" si="13"/>
        <v>8.2640979419875398E-3</v>
      </c>
      <c r="G237">
        <f t="shared" si="14"/>
        <v>2.8791876612036288E-3</v>
      </c>
      <c r="H237">
        <f t="shared" si="15"/>
        <v>2.8702880515029641</v>
      </c>
    </row>
    <row r="238" spans="1:8" x14ac:dyDescent="0.2">
      <c r="A238" t="s">
        <v>4</v>
      </c>
      <c r="B238" t="s">
        <v>13</v>
      </c>
      <c r="C238">
        <v>12</v>
      </c>
      <c r="D238">
        <v>1.80608761199249E-2</v>
      </c>
      <c r="E238">
        <f t="shared" si="12"/>
        <v>0.13187749278683017</v>
      </c>
      <c r="F238">
        <f t="shared" si="13"/>
        <v>0.13695192210788323</v>
      </c>
      <c r="G238">
        <f t="shared" si="14"/>
        <v>2.8791876612036288E-3</v>
      </c>
      <c r="H238">
        <f t="shared" si="15"/>
        <v>47.566167344101224</v>
      </c>
    </row>
    <row r="239" spans="1:8" x14ac:dyDescent="0.2">
      <c r="A239" t="s">
        <v>4</v>
      </c>
      <c r="B239" t="s">
        <v>14</v>
      </c>
      <c r="C239">
        <v>12</v>
      </c>
      <c r="D239">
        <v>6.2996046230325703E-4</v>
      </c>
      <c r="E239">
        <f t="shared" si="12"/>
        <v>0.13187749278683017</v>
      </c>
      <c r="F239">
        <f t="shared" si="13"/>
        <v>4.7768610775876649E-3</v>
      </c>
      <c r="G239">
        <f t="shared" si="14"/>
        <v>2.8791876612036288E-3</v>
      </c>
      <c r="H239">
        <f t="shared" si="15"/>
        <v>1.6591002878883983</v>
      </c>
    </row>
    <row r="240" spans="1:8" x14ac:dyDescent="0.2">
      <c r="A240" t="s">
        <v>4</v>
      </c>
      <c r="B240" t="s">
        <v>15</v>
      </c>
      <c r="C240">
        <v>12</v>
      </c>
      <c r="D240">
        <v>5.74240524507446E-4</v>
      </c>
      <c r="E240">
        <f t="shared" si="12"/>
        <v>0.13187749278683017</v>
      </c>
      <c r="F240">
        <f t="shared" si="13"/>
        <v>4.3543482088764128E-3</v>
      </c>
      <c r="G240">
        <f t="shared" si="14"/>
        <v>2.8791876612036288E-3</v>
      </c>
      <c r="H240">
        <f t="shared" si="15"/>
        <v>1.5123530388623925</v>
      </c>
    </row>
    <row r="241" spans="1:8" x14ac:dyDescent="0.2">
      <c r="A241" t="s">
        <v>4</v>
      </c>
      <c r="B241" t="s">
        <v>16</v>
      </c>
      <c r="C241">
        <v>12</v>
      </c>
      <c r="D241">
        <v>1.8093489265954402E-2</v>
      </c>
      <c r="E241">
        <f t="shared" si="12"/>
        <v>0.13187749278683017</v>
      </c>
      <c r="F241">
        <f t="shared" si="13"/>
        <v>0.13719922091028175</v>
      </c>
      <c r="G241">
        <f t="shared" si="14"/>
        <v>2.8791876612036288E-3</v>
      </c>
      <c r="H241">
        <f t="shared" si="15"/>
        <v>47.652059210661648</v>
      </c>
    </row>
    <row r="242" spans="1:8" x14ac:dyDescent="0.2">
      <c r="A242" t="s">
        <v>4</v>
      </c>
      <c r="B242" t="s">
        <v>17</v>
      </c>
      <c r="C242">
        <v>12</v>
      </c>
      <c r="D242">
        <v>1.8035711329148899E-2</v>
      </c>
      <c r="E242">
        <f t="shared" si="12"/>
        <v>0.13187749278683017</v>
      </c>
      <c r="F242">
        <f t="shared" si="13"/>
        <v>0.13676110265685926</v>
      </c>
      <c r="G242">
        <f t="shared" si="14"/>
        <v>2.8791876612036288E-3</v>
      </c>
      <c r="H242">
        <f t="shared" si="15"/>
        <v>47.499891896482708</v>
      </c>
    </row>
    <row r="243" spans="1:8" x14ac:dyDescent="0.2">
      <c r="A243" t="s">
        <v>4</v>
      </c>
      <c r="B243" t="s">
        <v>18</v>
      </c>
      <c r="C243">
        <v>12</v>
      </c>
      <c r="D243">
        <v>6.3031780715156697E-4</v>
      </c>
      <c r="E243">
        <f t="shared" si="12"/>
        <v>0.13187749278683017</v>
      </c>
      <c r="F243">
        <f t="shared" si="13"/>
        <v>4.7795707503358988E-3</v>
      </c>
      <c r="G243">
        <f t="shared" si="14"/>
        <v>2.8791876612036288E-3</v>
      </c>
      <c r="H243">
        <f t="shared" si="15"/>
        <v>1.6600414119369438</v>
      </c>
    </row>
    <row r="244" spans="1:8" x14ac:dyDescent="0.2">
      <c r="A244" t="s">
        <v>4</v>
      </c>
      <c r="B244" t="s">
        <v>19</v>
      </c>
      <c r="C244">
        <v>12</v>
      </c>
      <c r="D244">
        <v>7.3563159702305495E-4</v>
      </c>
      <c r="E244">
        <f t="shared" si="12"/>
        <v>0.13187749278683017</v>
      </c>
      <c r="F244">
        <f t="shared" si="13"/>
        <v>5.5781436352611499E-3</v>
      </c>
      <c r="G244">
        <f t="shared" si="14"/>
        <v>2.8791876612036288E-3</v>
      </c>
      <c r="H244">
        <f t="shared" si="15"/>
        <v>1.9374018965228677</v>
      </c>
    </row>
    <row r="245" spans="1:8" x14ac:dyDescent="0.2">
      <c r="A245" t="s">
        <v>4</v>
      </c>
      <c r="B245" t="s">
        <v>20</v>
      </c>
      <c r="C245">
        <v>12</v>
      </c>
      <c r="D245">
        <v>5.4448753536825403E-4</v>
      </c>
      <c r="E245">
        <f t="shared" si="12"/>
        <v>0.13187749278683017</v>
      </c>
      <c r="F245">
        <f t="shared" si="13"/>
        <v>4.1287373899985824E-3</v>
      </c>
      <c r="G245">
        <f t="shared" si="14"/>
        <v>2.8791876612036288E-3</v>
      </c>
      <c r="H245">
        <f t="shared" si="15"/>
        <v>1.4339938468173992</v>
      </c>
    </row>
    <row r="246" spans="1:8" x14ac:dyDescent="0.2">
      <c r="A246" t="s">
        <v>4</v>
      </c>
      <c r="B246" t="s">
        <v>21</v>
      </c>
      <c r="C246">
        <v>12</v>
      </c>
      <c r="D246">
        <v>5.5259024472238899E-4</v>
      </c>
      <c r="E246">
        <f t="shared" si="12"/>
        <v>0.13187749278683017</v>
      </c>
      <c r="F246">
        <f t="shared" si="13"/>
        <v>4.1901785744107882E-3</v>
      </c>
      <c r="G246">
        <f t="shared" si="14"/>
        <v>2.8791876612036288E-3</v>
      </c>
      <c r="H246">
        <f t="shared" si="15"/>
        <v>1.455333610543158</v>
      </c>
    </row>
    <row r="247" spans="1:8" x14ac:dyDescent="0.2">
      <c r="A247" t="s">
        <v>4</v>
      </c>
      <c r="B247" t="s">
        <v>22</v>
      </c>
      <c r="C247">
        <v>12</v>
      </c>
      <c r="D247">
        <v>6.13970553562496E-4</v>
      </c>
      <c r="E247">
        <f t="shared" si="12"/>
        <v>0.13187749278683017</v>
      </c>
      <c r="F247">
        <f t="shared" si="13"/>
        <v>4.6556128766789056E-3</v>
      </c>
      <c r="G247">
        <f t="shared" si="14"/>
        <v>2.8791876612036288E-3</v>
      </c>
      <c r="H247">
        <f t="shared" si="15"/>
        <v>1.6169883399446954</v>
      </c>
    </row>
    <row r="248" spans="1:8" x14ac:dyDescent="0.2">
      <c r="A248" t="s">
        <v>4</v>
      </c>
      <c r="B248" t="s">
        <v>23</v>
      </c>
      <c r="C248">
        <v>12</v>
      </c>
      <c r="D248">
        <v>6.2921992631855602E-4</v>
      </c>
      <c r="E248">
        <f t="shared" si="12"/>
        <v>0.13187749278683017</v>
      </c>
      <c r="F248">
        <f t="shared" si="13"/>
        <v>4.7712457449857774E-3</v>
      </c>
      <c r="G248">
        <f t="shared" si="14"/>
        <v>2.8791876612036288E-3</v>
      </c>
      <c r="H248">
        <f t="shared" si="15"/>
        <v>1.6571499695129923</v>
      </c>
    </row>
    <row r="249" spans="1:8" x14ac:dyDescent="0.2">
      <c r="A249" t="s">
        <v>4</v>
      </c>
      <c r="B249" t="s">
        <v>5</v>
      </c>
      <c r="C249">
        <v>13</v>
      </c>
      <c r="D249">
        <v>5.4215027369846399E-4</v>
      </c>
      <c r="E249">
        <f t="shared" si="12"/>
        <v>0.11553843951758246</v>
      </c>
      <c r="F249">
        <f t="shared" si="13"/>
        <v>4.6923800941240899E-3</v>
      </c>
      <c r="G249">
        <f t="shared" si="14"/>
        <v>2.8926435114868436E-3</v>
      </c>
      <c r="H249">
        <f t="shared" si="15"/>
        <v>1.6221771108297289</v>
      </c>
    </row>
    <row r="250" spans="1:8" x14ac:dyDescent="0.2">
      <c r="A250" t="s">
        <v>4</v>
      </c>
      <c r="B250" t="s">
        <v>6</v>
      </c>
      <c r="C250">
        <v>13</v>
      </c>
      <c r="D250">
        <v>1.49092957603394E-2</v>
      </c>
      <c r="E250">
        <f t="shared" si="12"/>
        <v>0.11553843951758246</v>
      </c>
      <c r="F250">
        <f t="shared" si="13"/>
        <v>0.12904186539641233</v>
      </c>
      <c r="G250">
        <f t="shared" si="14"/>
        <v>2.8926435114868436E-3</v>
      </c>
      <c r="H250">
        <f t="shared" si="15"/>
        <v>44.610358961959918</v>
      </c>
    </row>
    <row r="251" spans="1:8" x14ac:dyDescent="0.2">
      <c r="A251" t="s">
        <v>4</v>
      </c>
      <c r="B251" t="s">
        <v>7</v>
      </c>
      <c r="C251">
        <v>13</v>
      </c>
      <c r="D251">
        <v>1.5585584421337201E-2</v>
      </c>
      <c r="E251">
        <f t="shared" si="12"/>
        <v>0.11553843951758246</v>
      </c>
      <c r="F251">
        <f t="shared" si="13"/>
        <v>0.13489523042212639</v>
      </c>
      <c r="G251">
        <f t="shared" si="14"/>
        <v>2.8926435114868436E-3</v>
      </c>
      <c r="H251">
        <f t="shared" si="15"/>
        <v>46.633893836710314</v>
      </c>
    </row>
    <row r="252" spans="1:8" x14ac:dyDescent="0.2">
      <c r="A252" t="s">
        <v>4</v>
      </c>
      <c r="B252" t="s">
        <v>8</v>
      </c>
      <c r="C252">
        <v>13</v>
      </c>
      <c r="D252">
        <v>1.5591659725657301E-2</v>
      </c>
      <c r="E252">
        <f t="shared" si="12"/>
        <v>0.11553843951758246</v>
      </c>
      <c r="F252">
        <f t="shared" si="13"/>
        <v>0.13494781295955263</v>
      </c>
      <c r="G252">
        <f t="shared" si="14"/>
        <v>2.8926435114868436E-3</v>
      </c>
      <c r="H252">
        <f t="shared" si="15"/>
        <v>46.652071858722856</v>
      </c>
    </row>
    <row r="253" spans="1:8" x14ac:dyDescent="0.2">
      <c r="A253" t="s">
        <v>4</v>
      </c>
      <c r="B253" t="s">
        <v>9</v>
      </c>
      <c r="C253">
        <v>13</v>
      </c>
      <c r="D253">
        <v>1.5686959145634002E-2</v>
      </c>
      <c r="E253">
        <f t="shared" si="12"/>
        <v>0.11553843951758246</v>
      </c>
      <c r="F253">
        <f t="shared" si="13"/>
        <v>0.13577264165184424</v>
      </c>
      <c r="G253">
        <f t="shared" si="14"/>
        <v>2.8926435114868436E-3</v>
      </c>
      <c r="H253">
        <f t="shared" si="15"/>
        <v>46.937218883932204</v>
      </c>
    </row>
    <row r="254" spans="1:8" x14ac:dyDescent="0.2">
      <c r="A254" t="s">
        <v>4</v>
      </c>
      <c r="B254" t="s">
        <v>10</v>
      </c>
      <c r="C254">
        <v>13</v>
      </c>
      <c r="D254">
        <v>5.6246802604731003E-4</v>
      </c>
      <c r="E254">
        <f t="shared" si="12"/>
        <v>0.11553843951758246</v>
      </c>
      <c r="F254">
        <f t="shared" si="13"/>
        <v>4.8682328443748332E-3</v>
      </c>
      <c r="G254">
        <f t="shared" si="14"/>
        <v>2.8926435114868436E-3</v>
      </c>
      <c r="H254">
        <f t="shared" si="15"/>
        <v>1.6829702052958886</v>
      </c>
    </row>
    <row r="255" spans="1:8" x14ac:dyDescent="0.2">
      <c r="A255" t="s">
        <v>4</v>
      </c>
      <c r="B255" t="s">
        <v>11</v>
      </c>
      <c r="C255">
        <v>13</v>
      </c>
      <c r="D255">
        <v>3.3421151739784999E-4</v>
      </c>
      <c r="E255">
        <f t="shared" si="12"/>
        <v>0.11553843951758246</v>
      </c>
      <c r="F255">
        <f t="shared" si="13"/>
        <v>2.8926435114868436E-3</v>
      </c>
      <c r="G255">
        <f t="shared" si="14"/>
        <v>2.8926435114868436E-3</v>
      </c>
      <c r="H255">
        <f t="shared" si="15"/>
        <v>1</v>
      </c>
    </row>
    <row r="256" spans="1:8" x14ac:dyDescent="0.2">
      <c r="A256" t="s">
        <v>4</v>
      </c>
      <c r="B256" t="s">
        <v>12</v>
      </c>
      <c r="C256">
        <v>13</v>
      </c>
      <c r="D256">
        <v>1.21466472464376E-3</v>
      </c>
      <c r="E256">
        <f t="shared" si="12"/>
        <v>0.11553843951758246</v>
      </c>
      <c r="F256">
        <f t="shared" si="13"/>
        <v>1.0513078848177747E-2</v>
      </c>
      <c r="G256">
        <f t="shared" si="14"/>
        <v>2.8926435114868436E-3</v>
      </c>
      <c r="H256">
        <f t="shared" si="15"/>
        <v>3.6344191071003888</v>
      </c>
    </row>
    <row r="257" spans="1:8" x14ac:dyDescent="0.2">
      <c r="A257" t="s">
        <v>4</v>
      </c>
      <c r="B257" t="s">
        <v>13</v>
      </c>
      <c r="C257">
        <v>13</v>
      </c>
      <c r="D257">
        <v>1.5574097048074101E-2</v>
      </c>
      <c r="E257">
        <f t="shared" si="12"/>
        <v>0.11553843951758246</v>
      </c>
      <c r="F257">
        <f t="shared" si="13"/>
        <v>0.13479580573445479</v>
      </c>
      <c r="G257">
        <f t="shared" si="14"/>
        <v>2.8926435114868436E-3</v>
      </c>
      <c r="H257">
        <f t="shared" si="15"/>
        <v>46.599522270605888</v>
      </c>
    </row>
    <row r="258" spans="1:8" x14ac:dyDescent="0.2">
      <c r="A258" t="s">
        <v>4</v>
      </c>
      <c r="B258" t="s">
        <v>14</v>
      </c>
      <c r="C258">
        <v>13</v>
      </c>
      <c r="D258">
        <v>5.5489263657985998E-4</v>
      </c>
      <c r="E258">
        <f t="shared" si="12"/>
        <v>0.11553843951758246</v>
      </c>
      <c r="F258">
        <f t="shared" si="13"/>
        <v>4.802666877765969E-3</v>
      </c>
      <c r="G258">
        <f t="shared" si="14"/>
        <v>2.8926435114868436E-3</v>
      </c>
      <c r="H258">
        <f t="shared" si="15"/>
        <v>1.6603037528455613</v>
      </c>
    </row>
    <row r="259" spans="1:8" x14ac:dyDescent="0.2">
      <c r="A259" t="s">
        <v>4</v>
      </c>
      <c r="B259" t="s">
        <v>15</v>
      </c>
      <c r="C259">
        <v>13</v>
      </c>
      <c r="D259">
        <v>5.1330878837255395E-4</v>
      </c>
      <c r="E259">
        <f t="shared" ref="E259:E322" si="16">SUMIF(C:C,C259,D:D)</f>
        <v>0.11553843951758246</v>
      </c>
      <c r="F259">
        <f t="shared" ref="F259:F322" si="17">D259/E259</f>
        <v>4.4427533426608162E-3</v>
      </c>
      <c r="G259">
        <f t="shared" ref="G259:G322" si="18">_xlfn.MINIFS(F:F,C:C,C259)</f>
        <v>2.8926435114868436E-3</v>
      </c>
      <c r="H259">
        <f t="shared" ref="H259:H322" si="19">F259/G259</f>
        <v>1.535880009070735</v>
      </c>
    </row>
    <row r="260" spans="1:8" x14ac:dyDescent="0.2">
      <c r="A260" t="s">
        <v>4</v>
      </c>
      <c r="B260" t="s">
        <v>16</v>
      </c>
      <c r="C260">
        <v>13</v>
      </c>
      <c r="D260">
        <v>1.5615357859815399E-2</v>
      </c>
      <c r="E260">
        <f t="shared" si="16"/>
        <v>0.11553843951758246</v>
      </c>
      <c r="F260">
        <f t="shared" si="17"/>
        <v>0.1351529233475503</v>
      </c>
      <c r="G260">
        <f t="shared" si="18"/>
        <v>2.8926435114868436E-3</v>
      </c>
      <c r="H260">
        <f t="shared" si="19"/>
        <v>46.722979451443202</v>
      </c>
    </row>
    <row r="261" spans="1:8" x14ac:dyDescent="0.2">
      <c r="A261" t="s">
        <v>4</v>
      </c>
      <c r="B261" t="s">
        <v>17</v>
      </c>
      <c r="C261">
        <v>13</v>
      </c>
      <c r="D261">
        <v>1.5490742418370699E-2</v>
      </c>
      <c r="E261">
        <f t="shared" si="16"/>
        <v>0.11553843951758246</v>
      </c>
      <c r="F261">
        <f t="shared" si="17"/>
        <v>0.13407436073267498</v>
      </c>
      <c r="G261">
        <f t="shared" si="18"/>
        <v>2.8926435114868436E-3</v>
      </c>
      <c r="H261">
        <f t="shared" si="19"/>
        <v>46.350115456764186</v>
      </c>
    </row>
    <row r="262" spans="1:8" x14ac:dyDescent="0.2">
      <c r="A262" t="s">
        <v>4</v>
      </c>
      <c r="B262" t="s">
        <v>18</v>
      </c>
      <c r="C262">
        <v>13</v>
      </c>
      <c r="D262">
        <v>5.5574492425029701E-4</v>
      </c>
      <c r="E262">
        <f t="shared" si="16"/>
        <v>0.11553843951758246</v>
      </c>
      <c r="F262">
        <f t="shared" si="17"/>
        <v>4.8100435367722325E-3</v>
      </c>
      <c r="G262">
        <f t="shared" si="18"/>
        <v>2.8926435114868436E-3</v>
      </c>
      <c r="H262">
        <f t="shared" si="19"/>
        <v>1.6628538973680267</v>
      </c>
    </row>
    <row r="263" spans="1:8" x14ac:dyDescent="0.2">
      <c r="A263" t="s">
        <v>4</v>
      </c>
      <c r="B263" t="s">
        <v>19</v>
      </c>
      <c r="C263">
        <v>13</v>
      </c>
      <c r="D263">
        <v>7.2628436054790696E-4</v>
      </c>
      <c r="E263">
        <f t="shared" si="16"/>
        <v>0.11553843951758246</v>
      </c>
      <c r="F263">
        <f t="shared" si="17"/>
        <v>6.2860842121498636E-3</v>
      </c>
      <c r="G263">
        <f t="shared" si="18"/>
        <v>2.8926435114868436E-3</v>
      </c>
      <c r="H263">
        <f t="shared" si="19"/>
        <v>2.1731278628657433</v>
      </c>
    </row>
    <row r="264" spans="1:8" x14ac:dyDescent="0.2">
      <c r="A264" t="s">
        <v>4</v>
      </c>
      <c r="B264" t="s">
        <v>20</v>
      </c>
      <c r="C264">
        <v>13</v>
      </c>
      <c r="D264">
        <v>4.8865166266337501E-4</v>
      </c>
      <c r="E264">
        <f t="shared" si="16"/>
        <v>0.11553843951758246</v>
      </c>
      <c r="F264">
        <f t="shared" si="17"/>
        <v>4.2293427598960502E-3</v>
      </c>
      <c r="G264">
        <f t="shared" si="18"/>
        <v>2.8926435114868436E-3</v>
      </c>
      <c r="H264">
        <f t="shared" si="19"/>
        <v>1.4621030013207994</v>
      </c>
    </row>
    <row r="265" spans="1:8" x14ac:dyDescent="0.2">
      <c r="A265" t="s">
        <v>4</v>
      </c>
      <c r="B265" t="s">
        <v>21</v>
      </c>
      <c r="C265">
        <v>13</v>
      </c>
      <c r="D265">
        <v>4.9259352151937504E-4</v>
      </c>
      <c r="E265">
        <f t="shared" si="16"/>
        <v>0.11553843951758246</v>
      </c>
      <c r="F265">
        <f t="shared" si="17"/>
        <v>4.2634600534345365E-3</v>
      </c>
      <c r="G265">
        <f t="shared" si="18"/>
        <v>2.8926435114868436E-3</v>
      </c>
      <c r="H265">
        <f t="shared" si="19"/>
        <v>1.4738975046541707</v>
      </c>
    </row>
    <row r="266" spans="1:8" x14ac:dyDescent="0.2">
      <c r="A266" t="s">
        <v>4</v>
      </c>
      <c r="B266" t="s">
        <v>22</v>
      </c>
      <c r="C266">
        <v>13</v>
      </c>
      <c r="D266">
        <v>5.4276481892715899E-4</v>
      </c>
      <c r="E266">
        <f t="shared" si="16"/>
        <v>0.11553843951758246</v>
      </c>
      <c r="F266">
        <f t="shared" si="17"/>
        <v>4.6976990618309497E-3</v>
      </c>
      <c r="G266">
        <f t="shared" si="18"/>
        <v>2.8926435114868436E-3</v>
      </c>
      <c r="H266">
        <f t="shared" si="19"/>
        <v>1.6240159021241758</v>
      </c>
    </row>
    <row r="267" spans="1:8" x14ac:dyDescent="0.2">
      <c r="A267" t="s">
        <v>4</v>
      </c>
      <c r="B267" t="s">
        <v>23</v>
      </c>
      <c r="C267">
        <v>13</v>
      </c>
      <c r="D267">
        <v>5.5700788370645501E-4</v>
      </c>
      <c r="E267">
        <f t="shared" si="16"/>
        <v>0.11553843951758246</v>
      </c>
      <c r="F267">
        <f t="shared" si="17"/>
        <v>4.8209746127105208E-3</v>
      </c>
      <c r="G267">
        <f t="shared" si="18"/>
        <v>2.8926435114868436E-3</v>
      </c>
      <c r="H267">
        <f t="shared" si="19"/>
        <v>1.6666328199676768</v>
      </c>
    </row>
    <row r="268" spans="1:8" x14ac:dyDescent="0.2">
      <c r="A268" t="s">
        <v>4</v>
      </c>
      <c r="B268" t="s">
        <v>5</v>
      </c>
      <c r="C268">
        <v>14</v>
      </c>
      <c r="D268">
        <v>5.1871638354044703E-4</v>
      </c>
      <c r="E268">
        <f t="shared" si="16"/>
        <v>0.11033144933737374</v>
      </c>
      <c r="F268">
        <f t="shared" si="17"/>
        <v>4.7014372298718344E-3</v>
      </c>
      <c r="G268">
        <f t="shared" si="18"/>
        <v>2.888177166416421E-3</v>
      </c>
      <c r="H268">
        <f t="shared" si="19"/>
        <v>1.6278216186111816</v>
      </c>
    </row>
    <row r="269" spans="1:8" x14ac:dyDescent="0.2">
      <c r="A269" t="s">
        <v>4</v>
      </c>
      <c r="B269" t="s">
        <v>6</v>
      </c>
      <c r="C269">
        <v>14</v>
      </c>
      <c r="D269">
        <v>1.4530111701861701E-2</v>
      </c>
      <c r="E269">
        <f t="shared" si="16"/>
        <v>0.11033144933737374</v>
      </c>
      <c r="F269">
        <f t="shared" si="17"/>
        <v>0.131695104062589</v>
      </c>
      <c r="G269">
        <f t="shared" si="18"/>
        <v>2.888177166416421E-3</v>
      </c>
      <c r="H269">
        <f t="shared" si="19"/>
        <v>45.598000563792638</v>
      </c>
    </row>
    <row r="270" spans="1:8" x14ac:dyDescent="0.2">
      <c r="A270" t="s">
        <v>4</v>
      </c>
      <c r="B270" t="s">
        <v>7</v>
      </c>
      <c r="C270">
        <v>14</v>
      </c>
      <c r="D270">
        <v>1.47697177642059E-2</v>
      </c>
      <c r="E270">
        <f t="shared" si="16"/>
        <v>0.11033144933737374</v>
      </c>
      <c r="F270">
        <f t="shared" si="17"/>
        <v>0.13386679729949671</v>
      </c>
      <c r="G270">
        <f t="shared" si="18"/>
        <v>2.888177166416421E-3</v>
      </c>
      <c r="H270">
        <f t="shared" si="19"/>
        <v>46.349925778824478</v>
      </c>
    </row>
    <row r="271" spans="1:8" x14ac:dyDescent="0.2">
      <c r="A271" t="s">
        <v>4</v>
      </c>
      <c r="B271" t="s">
        <v>8</v>
      </c>
      <c r="C271">
        <v>14</v>
      </c>
      <c r="D271">
        <v>1.47649644649505E-2</v>
      </c>
      <c r="E271">
        <f t="shared" si="16"/>
        <v>0.11033144933737374</v>
      </c>
      <c r="F271">
        <f t="shared" si="17"/>
        <v>0.13382371530171686</v>
      </c>
      <c r="G271">
        <f t="shared" si="18"/>
        <v>2.888177166416421E-3</v>
      </c>
      <c r="H271">
        <f t="shared" si="19"/>
        <v>46.335009104639525</v>
      </c>
    </row>
    <row r="272" spans="1:8" x14ac:dyDescent="0.2">
      <c r="A272" t="s">
        <v>4</v>
      </c>
      <c r="B272" t="s">
        <v>9</v>
      </c>
      <c r="C272">
        <v>14</v>
      </c>
      <c r="D272">
        <v>1.48554105840658E-2</v>
      </c>
      <c r="E272">
        <f t="shared" si="16"/>
        <v>0.11033144933737374</v>
      </c>
      <c r="F272">
        <f t="shared" si="17"/>
        <v>0.13464348264510353</v>
      </c>
      <c r="G272">
        <f t="shared" si="18"/>
        <v>2.888177166416421E-3</v>
      </c>
      <c r="H272">
        <f t="shared" si="19"/>
        <v>46.618844650782222</v>
      </c>
    </row>
    <row r="273" spans="1:8" x14ac:dyDescent="0.2">
      <c r="A273" t="s">
        <v>4</v>
      </c>
      <c r="B273" t="s">
        <v>10</v>
      </c>
      <c r="C273">
        <v>14</v>
      </c>
      <c r="D273">
        <v>5.4057665583028295E-4</v>
      </c>
      <c r="E273">
        <f t="shared" si="16"/>
        <v>0.11033144933737374</v>
      </c>
      <c r="F273">
        <f t="shared" si="17"/>
        <v>4.8995699691870877E-3</v>
      </c>
      <c r="G273">
        <f t="shared" si="18"/>
        <v>2.888177166416421E-3</v>
      </c>
      <c r="H273">
        <f t="shared" si="19"/>
        <v>1.6964229293684061</v>
      </c>
    </row>
    <row r="274" spans="1:8" x14ac:dyDescent="0.2">
      <c r="A274" t="s">
        <v>4</v>
      </c>
      <c r="B274" t="s">
        <v>11</v>
      </c>
      <c r="C274">
        <v>14</v>
      </c>
      <c r="D274">
        <v>3.1865677271383298E-4</v>
      </c>
      <c r="E274">
        <f t="shared" si="16"/>
        <v>0.11033144933737374</v>
      </c>
      <c r="F274">
        <f t="shared" si="17"/>
        <v>2.888177166416421E-3</v>
      </c>
      <c r="G274">
        <f t="shared" si="18"/>
        <v>2.888177166416421E-3</v>
      </c>
      <c r="H274">
        <f t="shared" si="19"/>
        <v>1</v>
      </c>
    </row>
    <row r="275" spans="1:8" x14ac:dyDescent="0.2">
      <c r="A275" t="s">
        <v>4</v>
      </c>
      <c r="B275" t="s">
        <v>12</v>
      </c>
      <c r="C275">
        <v>14</v>
      </c>
      <c r="D275">
        <v>1.44260101055081E-3</v>
      </c>
      <c r="E275">
        <f t="shared" si="16"/>
        <v>0.11033144933737374</v>
      </c>
      <c r="F275">
        <f t="shared" si="17"/>
        <v>1.3075156895107898E-2</v>
      </c>
      <c r="G275">
        <f t="shared" si="18"/>
        <v>2.888177166416421E-3</v>
      </c>
      <c r="H275">
        <f t="shared" si="19"/>
        <v>4.5271311771123894</v>
      </c>
    </row>
    <row r="276" spans="1:8" x14ac:dyDescent="0.2">
      <c r="A276" t="s">
        <v>4</v>
      </c>
      <c r="B276" t="s">
        <v>13</v>
      </c>
      <c r="C276">
        <v>14</v>
      </c>
      <c r="D276">
        <v>1.47666724520396E-2</v>
      </c>
      <c r="E276">
        <f t="shared" si="16"/>
        <v>0.11033144933737374</v>
      </c>
      <c r="F276">
        <f t="shared" si="17"/>
        <v>0.13383919581157472</v>
      </c>
      <c r="G276">
        <f t="shared" si="18"/>
        <v>2.888177166416421E-3</v>
      </c>
      <c r="H276">
        <f t="shared" si="19"/>
        <v>46.340369063175956</v>
      </c>
    </row>
    <row r="277" spans="1:8" x14ac:dyDescent="0.2">
      <c r="A277" t="s">
        <v>4</v>
      </c>
      <c r="B277" t="s">
        <v>14</v>
      </c>
      <c r="C277">
        <v>14</v>
      </c>
      <c r="D277">
        <v>5.2937331001281303E-4</v>
      </c>
      <c r="E277">
        <f t="shared" si="16"/>
        <v>0.11033144933737374</v>
      </c>
      <c r="F277">
        <f t="shared" si="17"/>
        <v>4.7980273366489056E-3</v>
      </c>
      <c r="G277">
        <f t="shared" si="18"/>
        <v>2.888177166416421E-3</v>
      </c>
      <c r="H277">
        <f t="shared" si="19"/>
        <v>1.6612648948409836</v>
      </c>
    </row>
    <row r="278" spans="1:8" x14ac:dyDescent="0.2">
      <c r="A278" t="s">
        <v>4</v>
      </c>
      <c r="B278" t="s">
        <v>15</v>
      </c>
      <c r="C278">
        <v>14</v>
      </c>
      <c r="D278">
        <v>5.0443765441585803E-4</v>
      </c>
      <c r="E278">
        <f t="shared" si="16"/>
        <v>0.11033144933737374</v>
      </c>
      <c r="F278">
        <f t="shared" si="17"/>
        <v>4.5720205566536004E-3</v>
      </c>
      <c r="G278">
        <f t="shared" si="18"/>
        <v>2.888177166416421E-3</v>
      </c>
      <c r="H278">
        <f t="shared" si="19"/>
        <v>1.5830125000006321</v>
      </c>
    </row>
    <row r="279" spans="1:8" x14ac:dyDescent="0.2">
      <c r="A279" t="s">
        <v>4</v>
      </c>
      <c r="B279" t="s">
        <v>16</v>
      </c>
      <c r="C279">
        <v>14</v>
      </c>
      <c r="D279">
        <v>1.4774625517719801E-2</v>
      </c>
      <c r="E279">
        <f t="shared" si="16"/>
        <v>0.11033144933737374</v>
      </c>
      <c r="F279">
        <f t="shared" si="17"/>
        <v>0.13391127920872001</v>
      </c>
      <c r="G279">
        <f t="shared" si="18"/>
        <v>2.888177166416421E-3</v>
      </c>
      <c r="H279">
        <f t="shared" si="19"/>
        <v>46.365327157154219</v>
      </c>
    </row>
    <row r="280" spans="1:8" x14ac:dyDescent="0.2">
      <c r="A280" t="s">
        <v>4</v>
      </c>
      <c r="B280" t="s">
        <v>17</v>
      </c>
      <c r="C280">
        <v>14</v>
      </c>
      <c r="D280">
        <v>1.46603892700592E-2</v>
      </c>
      <c r="E280">
        <f t="shared" si="16"/>
        <v>0.11033144933737374</v>
      </c>
      <c r="F280">
        <f t="shared" si="17"/>
        <v>0.13287588768303374</v>
      </c>
      <c r="G280">
        <f t="shared" si="18"/>
        <v>2.888177166416421E-3</v>
      </c>
      <c r="H280">
        <f t="shared" si="19"/>
        <v>46.006834077946422</v>
      </c>
    </row>
    <row r="281" spans="1:8" x14ac:dyDescent="0.2">
      <c r="A281" t="s">
        <v>4</v>
      </c>
      <c r="B281" t="s">
        <v>18</v>
      </c>
      <c r="C281">
        <v>14</v>
      </c>
      <c r="D281">
        <v>5.3172202345742902E-4</v>
      </c>
      <c r="E281">
        <f t="shared" si="16"/>
        <v>0.11033144933737374</v>
      </c>
      <c r="F281">
        <f t="shared" si="17"/>
        <v>4.8193151331812805E-3</v>
      </c>
      <c r="G281">
        <f t="shared" si="18"/>
        <v>2.888177166416421E-3</v>
      </c>
      <c r="H281">
        <f t="shared" si="19"/>
        <v>1.6686355633650298</v>
      </c>
    </row>
    <row r="282" spans="1:8" x14ac:dyDescent="0.2">
      <c r="A282" t="s">
        <v>4</v>
      </c>
      <c r="B282" t="s">
        <v>19</v>
      </c>
      <c r="C282">
        <v>14</v>
      </c>
      <c r="D282">
        <v>8.1448352944543396E-4</v>
      </c>
      <c r="E282">
        <f t="shared" si="16"/>
        <v>0.11033144933737374</v>
      </c>
      <c r="F282">
        <f t="shared" si="17"/>
        <v>7.3821520005133779E-3</v>
      </c>
      <c r="G282">
        <f t="shared" si="18"/>
        <v>2.888177166416421E-3</v>
      </c>
      <c r="H282">
        <f t="shared" si="19"/>
        <v>2.5559900155546793</v>
      </c>
    </row>
    <row r="283" spans="1:8" x14ac:dyDescent="0.2">
      <c r="A283" t="s">
        <v>4</v>
      </c>
      <c r="B283" t="s">
        <v>20</v>
      </c>
      <c r="C283">
        <v>14</v>
      </c>
      <c r="D283">
        <v>4.7973554095673997E-4</v>
      </c>
      <c r="E283">
        <f t="shared" si="16"/>
        <v>0.11033144933737374</v>
      </c>
      <c r="F283">
        <f t="shared" si="17"/>
        <v>4.3481305089158664E-3</v>
      </c>
      <c r="G283">
        <f t="shared" si="18"/>
        <v>2.888177166416421E-3</v>
      </c>
      <c r="H283">
        <f t="shared" si="19"/>
        <v>1.5054930007326799</v>
      </c>
    </row>
    <row r="284" spans="1:8" x14ac:dyDescent="0.2">
      <c r="A284" t="s">
        <v>4</v>
      </c>
      <c r="B284" t="s">
        <v>21</v>
      </c>
      <c r="C284">
        <v>14</v>
      </c>
      <c r="D284">
        <v>4.7827072686020097E-4</v>
      </c>
      <c r="E284">
        <f t="shared" si="16"/>
        <v>0.11033144933737374</v>
      </c>
      <c r="F284">
        <f t="shared" si="17"/>
        <v>4.3348540215196038E-3</v>
      </c>
      <c r="G284">
        <f t="shared" si="18"/>
        <v>2.888177166416421E-3</v>
      </c>
      <c r="H284">
        <f t="shared" si="19"/>
        <v>1.5008961610544771</v>
      </c>
    </row>
    <row r="285" spans="1:8" x14ac:dyDescent="0.2">
      <c r="A285" t="s">
        <v>4</v>
      </c>
      <c r="B285" t="s">
        <v>22</v>
      </c>
      <c r="C285">
        <v>14</v>
      </c>
      <c r="D285">
        <v>5.18484606934307E-4</v>
      </c>
      <c r="E285">
        <f t="shared" si="16"/>
        <v>0.11033144933737374</v>
      </c>
      <c r="F285">
        <f t="shared" si="17"/>
        <v>4.6993364996853644E-3</v>
      </c>
      <c r="G285">
        <f t="shared" si="18"/>
        <v>2.888177166416421E-3</v>
      </c>
      <c r="H285">
        <f t="shared" si="19"/>
        <v>1.627094263582239</v>
      </c>
    </row>
    <row r="286" spans="1:8" x14ac:dyDescent="0.2">
      <c r="A286" t="s">
        <v>4</v>
      </c>
      <c r="B286" t="s">
        <v>23</v>
      </c>
      <c r="C286">
        <v>14</v>
      </c>
      <c r="D286">
        <v>5.3249936775310095E-4</v>
      </c>
      <c r="E286">
        <f t="shared" si="16"/>
        <v>0.11033144933737374</v>
      </c>
      <c r="F286">
        <f t="shared" si="17"/>
        <v>4.8263606700643764E-3</v>
      </c>
      <c r="G286">
        <f t="shared" si="18"/>
        <v>2.888177166416421E-3</v>
      </c>
      <c r="H286">
        <f t="shared" si="19"/>
        <v>1.6710750040492861</v>
      </c>
    </row>
    <row r="287" spans="1:8" x14ac:dyDescent="0.2">
      <c r="A287" t="s">
        <v>4</v>
      </c>
      <c r="B287" t="s">
        <v>5</v>
      </c>
      <c r="C287">
        <v>15</v>
      </c>
      <c r="D287">
        <v>5.1348341192479399E-4</v>
      </c>
      <c r="E287">
        <f t="shared" si="16"/>
        <v>0.10953370475681409</v>
      </c>
      <c r="F287">
        <f t="shared" si="17"/>
        <v>4.6879032628799142E-3</v>
      </c>
      <c r="G287">
        <f t="shared" si="18"/>
        <v>2.8725352638321517E-3</v>
      </c>
      <c r="H287">
        <f t="shared" si="19"/>
        <v>1.6319741386310926</v>
      </c>
    </row>
    <row r="288" spans="1:8" x14ac:dyDescent="0.2">
      <c r="A288" t="s">
        <v>4</v>
      </c>
      <c r="B288" t="s">
        <v>6</v>
      </c>
      <c r="C288">
        <v>15</v>
      </c>
      <c r="D288">
        <v>1.4424160415191E-2</v>
      </c>
      <c r="E288">
        <f t="shared" si="16"/>
        <v>0.10953370475681409</v>
      </c>
      <c r="F288">
        <f t="shared" si="17"/>
        <v>0.13168695834049812</v>
      </c>
      <c r="G288">
        <f t="shared" si="18"/>
        <v>2.8725352638321517E-3</v>
      </c>
      <c r="H288">
        <f t="shared" si="19"/>
        <v>45.843461000655921</v>
      </c>
    </row>
    <row r="289" spans="1:8" x14ac:dyDescent="0.2">
      <c r="A289" t="s">
        <v>4</v>
      </c>
      <c r="B289" t="s">
        <v>7</v>
      </c>
      <c r="C289">
        <v>15</v>
      </c>
      <c r="D289">
        <v>1.45715739461238E-2</v>
      </c>
      <c r="E289">
        <f t="shared" si="16"/>
        <v>0.10953370475681409</v>
      </c>
      <c r="F289">
        <f t="shared" si="17"/>
        <v>0.1330327863781792</v>
      </c>
      <c r="G289">
        <f t="shared" si="18"/>
        <v>2.8725352638321517E-3</v>
      </c>
      <c r="H289">
        <f t="shared" si="19"/>
        <v>46.311976759061494</v>
      </c>
    </row>
    <row r="290" spans="1:8" x14ac:dyDescent="0.2">
      <c r="A290" t="s">
        <v>4</v>
      </c>
      <c r="B290" t="s">
        <v>8</v>
      </c>
      <c r="C290">
        <v>15</v>
      </c>
      <c r="D290">
        <v>1.4557343618497901E-2</v>
      </c>
      <c r="E290">
        <f t="shared" si="16"/>
        <v>0.10953370475681409</v>
      </c>
      <c r="F290">
        <f t="shared" si="17"/>
        <v>0.13290286903759901</v>
      </c>
      <c r="G290">
        <f t="shared" si="18"/>
        <v>2.8725352638321517E-3</v>
      </c>
      <c r="H290">
        <f t="shared" si="19"/>
        <v>46.266749345418937</v>
      </c>
    </row>
    <row r="291" spans="1:8" x14ac:dyDescent="0.2">
      <c r="A291" t="s">
        <v>4</v>
      </c>
      <c r="B291" t="s">
        <v>9</v>
      </c>
      <c r="C291">
        <v>15</v>
      </c>
      <c r="D291">
        <v>1.46465867348683E-2</v>
      </c>
      <c r="E291">
        <f t="shared" si="16"/>
        <v>0.10953370475681409</v>
      </c>
      <c r="F291">
        <f t="shared" si="17"/>
        <v>0.13371762388012476</v>
      </c>
      <c r="G291">
        <f t="shared" si="18"/>
        <v>2.8725352638321517E-3</v>
      </c>
      <c r="H291">
        <f t="shared" si="19"/>
        <v>46.550385495263377</v>
      </c>
    </row>
    <row r="292" spans="1:8" x14ac:dyDescent="0.2">
      <c r="A292" t="s">
        <v>4</v>
      </c>
      <c r="B292" t="s">
        <v>10</v>
      </c>
      <c r="C292">
        <v>15</v>
      </c>
      <c r="D292">
        <v>5.3874766042372397E-4</v>
      </c>
      <c r="E292">
        <f t="shared" si="16"/>
        <v>0.10953370475681409</v>
      </c>
      <c r="F292">
        <f t="shared" si="17"/>
        <v>4.9185559971686114E-3</v>
      </c>
      <c r="G292">
        <f t="shared" si="18"/>
        <v>2.8725352638321517E-3</v>
      </c>
      <c r="H292">
        <f t="shared" si="19"/>
        <v>1.7122700142615248</v>
      </c>
    </row>
    <row r="293" spans="1:8" x14ac:dyDescent="0.2">
      <c r="A293" t="s">
        <v>4</v>
      </c>
      <c r="B293" t="s">
        <v>11</v>
      </c>
      <c r="C293">
        <v>15</v>
      </c>
      <c r="D293">
        <v>3.1463942949212797E-4</v>
      </c>
      <c r="E293">
        <f t="shared" si="16"/>
        <v>0.10953370475681409</v>
      </c>
      <c r="F293">
        <f t="shared" si="17"/>
        <v>2.8725352638321517E-3</v>
      </c>
      <c r="G293">
        <f t="shared" si="18"/>
        <v>2.8725352638321517E-3</v>
      </c>
      <c r="H293">
        <f t="shared" si="19"/>
        <v>1</v>
      </c>
    </row>
    <row r="294" spans="1:8" x14ac:dyDescent="0.2">
      <c r="A294" t="s">
        <v>4</v>
      </c>
      <c r="B294" t="s">
        <v>12</v>
      </c>
      <c r="C294">
        <v>15</v>
      </c>
      <c r="D294">
        <v>1.79896828800337E-3</v>
      </c>
      <c r="E294">
        <f t="shared" si="16"/>
        <v>0.10953370475681409</v>
      </c>
      <c r="F294">
        <f t="shared" si="17"/>
        <v>1.6423878768616708E-2</v>
      </c>
      <c r="G294">
        <f t="shared" si="18"/>
        <v>2.8725352638321517E-3</v>
      </c>
      <c r="H294">
        <f t="shared" si="19"/>
        <v>5.7175551421103075</v>
      </c>
    </row>
    <row r="295" spans="1:8" x14ac:dyDescent="0.2">
      <c r="A295" t="s">
        <v>4</v>
      </c>
      <c r="B295" t="s">
        <v>13</v>
      </c>
      <c r="C295">
        <v>15</v>
      </c>
      <c r="D295">
        <v>1.45680106736328E-2</v>
      </c>
      <c r="E295">
        <f t="shared" si="16"/>
        <v>0.10953370475681409</v>
      </c>
      <c r="F295">
        <f t="shared" si="17"/>
        <v>0.1330002550902171</v>
      </c>
      <c r="G295">
        <f t="shared" si="18"/>
        <v>2.8725352638321517E-3</v>
      </c>
      <c r="H295">
        <f t="shared" si="19"/>
        <v>46.300651819600631</v>
      </c>
    </row>
    <row r="296" spans="1:8" x14ac:dyDescent="0.2">
      <c r="A296" t="s">
        <v>4</v>
      </c>
      <c r="B296" t="s">
        <v>14</v>
      </c>
      <c r="C296">
        <v>15</v>
      </c>
      <c r="D296">
        <v>5.2281219589234802E-4</v>
      </c>
      <c r="E296">
        <f t="shared" si="16"/>
        <v>0.10953370475681409</v>
      </c>
      <c r="F296">
        <f t="shared" si="17"/>
        <v>4.7730714217426654E-3</v>
      </c>
      <c r="G296">
        <f t="shared" si="18"/>
        <v>2.8725352638321517E-3</v>
      </c>
      <c r="H296">
        <f t="shared" si="19"/>
        <v>1.661623264243264</v>
      </c>
    </row>
    <row r="297" spans="1:8" x14ac:dyDescent="0.2">
      <c r="A297" t="s">
        <v>4</v>
      </c>
      <c r="B297" t="s">
        <v>15</v>
      </c>
      <c r="C297">
        <v>15</v>
      </c>
      <c r="D297">
        <v>5.2356449508031498E-4</v>
      </c>
      <c r="E297">
        <f t="shared" si="16"/>
        <v>0.10953370475681409</v>
      </c>
      <c r="F297">
        <f t="shared" si="17"/>
        <v>4.7799396198889548E-3</v>
      </c>
      <c r="G297">
        <f t="shared" si="18"/>
        <v>2.8725352638321517E-3</v>
      </c>
      <c r="H297">
        <f t="shared" si="19"/>
        <v>1.6640142525220734</v>
      </c>
    </row>
    <row r="298" spans="1:8" x14ac:dyDescent="0.2">
      <c r="A298" t="s">
        <v>4</v>
      </c>
      <c r="B298" t="s">
        <v>16</v>
      </c>
      <c r="C298">
        <v>15</v>
      </c>
      <c r="D298">
        <v>1.45553161929714E-2</v>
      </c>
      <c r="E298">
        <f t="shared" si="16"/>
        <v>0.10953370475681409</v>
      </c>
      <c r="F298">
        <f t="shared" si="17"/>
        <v>0.13288435943335436</v>
      </c>
      <c r="G298">
        <f t="shared" si="18"/>
        <v>2.8725352638321517E-3</v>
      </c>
      <c r="H298">
        <f t="shared" si="19"/>
        <v>46.260305698067512</v>
      </c>
    </row>
    <row r="299" spans="1:8" x14ac:dyDescent="0.2">
      <c r="A299" t="s">
        <v>4</v>
      </c>
      <c r="B299" t="s">
        <v>17</v>
      </c>
      <c r="C299">
        <v>15</v>
      </c>
      <c r="D299">
        <v>1.44523236002729E-2</v>
      </c>
      <c r="E299">
        <f t="shared" si="16"/>
        <v>0.10953370475681409</v>
      </c>
      <c r="F299">
        <f t="shared" si="17"/>
        <v>0.13194407723503776</v>
      </c>
      <c r="G299">
        <f t="shared" si="18"/>
        <v>2.8725352638321517E-3</v>
      </c>
      <c r="H299">
        <f t="shared" si="19"/>
        <v>45.932970395989379</v>
      </c>
    </row>
    <row r="300" spans="1:8" x14ac:dyDescent="0.2">
      <c r="A300" t="s">
        <v>4</v>
      </c>
      <c r="B300" t="s">
        <v>18</v>
      </c>
      <c r="C300">
        <v>15</v>
      </c>
      <c r="D300">
        <v>5.2795060067094702E-4</v>
      </c>
      <c r="E300">
        <f t="shared" si="16"/>
        <v>0.10953370475681409</v>
      </c>
      <c r="F300">
        <f t="shared" si="17"/>
        <v>4.8199830530985775E-3</v>
      </c>
      <c r="G300">
        <f t="shared" si="18"/>
        <v>2.8725352638321517E-3</v>
      </c>
      <c r="H300">
        <f t="shared" si="19"/>
        <v>1.6779543540462587</v>
      </c>
    </row>
    <row r="301" spans="1:8" x14ac:dyDescent="0.2">
      <c r="A301" t="s">
        <v>4</v>
      </c>
      <c r="B301" t="s">
        <v>19</v>
      </c>
      <c r="C301">
        <v>15</v>
      </c>
      <c r="D301">
        <v>9.9815782222905107E-4</v>
      </c>
      <c r="E301">
        <f t="shared" si="16"/>
        <v>0.10953370475681409</v>
      </c>
      <c r="F301">
        <f t="shared" si="17"/>
        <v>9.1127915781279711E-3</v>
      </c>
      <c r="G301">
        <f t="shared" si="18"/>
        <v>2.8725352638321517E-3</v>
      </c>
      <c r="H301">
        <f t="shared" si="19"/>
        <v>3.1723863211938101</v>
      </c>
    </row>
    <row r="302" spans="1:8" x14ac:dyDescent="0.2">
      <c r="A302" t="s">
        <v>4</v>
      </c>
      <c r="B302" t="s">
        <v>20</v>
      </c>
      <c r="C302">
        <v>15</v>
      </c>
      <c r="D302">
        <v>4.9575214787630898E-4</v>
      </c>
      <c r="E302">
        <f t="shared" si="16"/>
        <v>0.10953370475681409</v>
      </c>
      <c r="F302">
        <f t="shared" si="17"/>
        <v>4.5260237383276149E-3</v>
      </c>
      <c r="G302">
        <f t="shared" si="18"/>
        <v>2.8725352638321517E-3</v>
      </c>
      <c r="H302">
        <f t="shared" si="19"/>
        <v>1.5756199045889521</v>
      </c>
    </row>
    <row r="303" spans="1:8" x14ac:dyDescent="0.2">
      <c r="A303" t="s">
        <v>4</v>
      </c>
      <c r="B303" t="s">
        <v>21</v>
      </c>
      <c r="C303">
        <v>15</v>
      </c>
      <c r="D303">
        <v>4.8574040488058101E-4</v>
      </c>
      <c r="E303">
        <f t="shared" si="16"/>
        <v>0.10953370475681409</v>
      </c>
      <c r="F303">
        <f t="shared" si="17"/>
        <v>4.4346204299308438E-3</v>
      </c>
      <c r="G303">
        <f t="shared" si="18"/>
        <v>2.8725352638321517E-3</v>
      </c>
      <c r="H303">
        <f t="shared" si="19"/>
        <v>1.5438001704510904</v>
      </c>
    </row>
    <row r="304" spans="1:8" x14ac:dyDescent="0.2">
      <c r="A304" t="s">
        <v>4</v>
      </c>
      <c r="B304" t="s">
        <v>22</v>
      </c>
      <c r="C304">
        <v>15</v>
      </c>
      <c r="D304">
        <v>5.1222939001352105E-4</v>
      </c>
      <c r="E304">
        <f t="shared" si="16"/>
        <v>0.10953370475681409</v>
      </c>
      <c r="F304">
        <f t="shared" si="17"/>
        <v>4.6764545319704911E-3</v>
      </c>
      <c r="G304">
        <f t="shared" si="18"/>
        <v>2.8725352638321517E-3</v>
      </c>
      <c r="H304">
        <f t="shared" si="19"/>
        <v>1.6279885545188371</v>
      </c>
    </row>
    <row r="305" spans="1:8" x14ac:dyDescent="0.2">
      <c r="A305" t="s">
        <v>4</v>
      </c>
      <c r="B305" t="s">
        <v>23</v>
      </c>
      <c r="C305">
        <v>15</v>
      </c>
      <c r="D305">
        <v>5.2634372876890002E-4</v>
      </c>
      <c r="E305">
        <f t="shared" si="16"/>
        <v>0.10953370475681409</v>
      </c>
      <c r="F305">
        <f t="shared" si="17"/>
        <v>4.80531293940513E-3</v>
      </c>
      <c r="G305">
        <f t="shared" si="18"/>
        <v>2.8725352638321517E-3</v>
      </c>
      <c r="H305">
        <f t="shared" si="19"/>
        <v>1.6728473275536138</v>
      </c>
    </row>
    <row r="306" spans="1:8" x14ac:dyDescent="0.2">
      <c r="A306" t="s">
        <v>4</v>
      </c>
      <c r="B306" t="s">
        <v>5</v>
      </c>
      <c r="C306">
        <v>16</v>
      </c>
      <c r="D306">
        <v>5.1366909366226297E-4</v>
      </c>
      <c r="E306">
        <f t="shared" si="16"/>
        <v>0.11008960499127599</v>
      </c>
      <c r="F306">
        <f t="shared" si="17"/>
        <v>4.66591821909951E-3</v>
      </c>
      <c r="G306">
        <f t="shared" si="18"/>
        <v>2.8497740780941529E-3</v>
      </c>
      <c r="H306">
        <f t="shared" si="19"/>
        <v>1.6372940770869606</v>
      </c>
    </row>
    <row r="307" spans="1:8" x14ac:dyDescent="0.2">
      <c r="A307" t="s">
        <v>4</v>
      </c>
      <c r="B307" t="s">
        <v>6</v>
      </c>
      <c r="C307">
        <v>16</v>
      </c>
      <c r="D307">
        <v>1.4397526700383601E-2</v>
      </c>
      <c r="E307">
        <f t="shared" si="16"/>
        <v>0.11008960499127599</v>
      </c>
      <c r="F307">
        <f t="shared" si="17"/>
        <v>0.13078007411802892</v>
      </c>
      <c r="G307">
        <f t="shared" si="18"/>
        <v>2.8497740780941529E-3</v>
      </c>
      <c r="H307">
        <f t="shared" si="19"/>
        <v>45.891383153253635</v>
      </c>
    </row>
    <row r="308" spans="1:8" x14ac:dyDescent="0.2">
      <c r="A308" t="s">
        <v>4</v>
      </c>
      <c r="B308" t="s">
        <v>7</v>
      </c>
      <c r="C308">
        <v>16</v>
      </c>
      <c r="D308">
        <v>1.45289105504279E-2</v>
      </c>
      <c r="E308">
        <f t="shared" si="16"/>
        <v>0.11008960499127599</v>
      </c>
      <c r="F308">
        <f t="shared" si="17"/>
        <v>0.13197350060052662</v>
      </c>
      <c r="G308">
        <f t="shared" si="18"/>
        <v>2.8497740780941529E-3</v>
      </c>
      <c r="H308">
        <f t="shared" si="19"/>
        <v>46.310162484454459</v>
      </c>
    </row>
    <row r="309" spans="1:8" x14ac:dyDescent="0.2">
      <c r="A309" t="s">
        <v>4</v>
      </c>
      <c r="B309" t="s">
        <v>8</v>
      </c>
      <c r="C309">
        <v>16</v>
      </c>
      <c r="D309">
        <v>1.45104743075638E-2</v>
      </c>
      <c r="E309">
        <f t="shared" si="16"/>
        <v>0.11008960499127599</v>
      </c>
      <c r="F309">
        <f t="shared" si="17"/>
        <v>0.13180603480876943</v>
      </c>
      <c r="G309">
        <f t="shared" si="18"/>
        <v>2.8497740780941529E-3</v>
      </c>
      <c r="H309">
        <f t="shared" si="19"/>
        <v>46.25139789920383</v>
      </c>
    </row>
    <row r="310" spans="1:8" x14ac:dyDescent="0.2">
      <c r="A310" t="s">
        <v>4</v>
      </c>
      <c r="B310" t="s">
        <v>9</v>
      </c>
      <c r="C310">
        <v>16</v>
      </c>
      <c r="D310">
        <v>1.46029116981064E-2</v>
      </c>
      <c r="E310">
        <f t="shared" si="16"/>
        <v>0.11008960499127599</v>
      </c>
      <c r="F310">
        <f t="shared" si="17"/>
        <v>0.13264569074676583</v>
      </c>
      <c r="G310">
        <f t="shared" si="18"/>
        <v>2.8497740780941529E-3</v>
      </c>
      <c r="H310">
        <f t="shared" si="19"/>
        <v>46.546037374118953</v>
      </c>
    </row>
    <row r="311" spans="1:8" x14ac:dyDescent="0.2">
      <c r="A311" t="s">
        <v>4</v>
      </c>
      <c r="B311" t="s">
        <v>10</v>
      </c>
      <c r="C311">
        <v>16</v>
      </c>
      <c r="D311">
        <v>5.4496432547542504E-4</v>
      </c>
      <c r="E311">
        <f t="shared" si="16"/>
        <v>0.11008960499127599</v>
      </c>
      <c r="F311">
        <f t="shared" si="17"/>
        <v>4.950188762314213E-3</v>
      </c>
      <c r="G311">
        <f t="shared" si="18"/>
        <v>2.8497740780941529E-3</v>
      </c>
      <c r="H311">
        <f t="shared" si="19"/>
        <v>1.7370460347596246</v>
      </c>
    </row>
    <row r="312" spans="1:8" x14ac:dyDescent="0.2">
      <c r="A312" t="s">
        <v>4</v>
      </c>
      <c r="B312" t="s">
        <v>11</v>
      </c>
      <c r="C312">
        <v>16</v>
      </c>
      <c r="D312">
        <v>3.1373050257176298E-4</v>
      </c>
      <c r="E312">
        <f t="shared" si="16"/>
        <v>0.11008960499127599</v>
      </c>
      <c r="F312">
        <f t="shared" si="17"/>
        <v>2.8497740780941529E-3</v>
      </c>
      <c r="G312">
        <f t="shared" si="18"/>
        <v>2.8497740780941529E-3</v>
      </c>
      <c r="H312">
        <f t="shared" si="19"/>
        <v>1</v>
      </c>
    </row>
    <row r="313" spans="1:8" x14ac:dyDescent="0.2">
      <c r="A313" t="s">
        <v>4</v>
      </c>
      <c r="B313" t="s">
        <v>12</v>
      </c>
      <c r="C313">
        <v>16</v>
      </c>
      <c r="D313">
        <v>2.2838923911302602E-3</v>
      </c>
      <c r="E313">
        <f t="shared" si="16"/>
        <v>0.11008960499127599</v>
      </c>
      <c r="F313">
        <f t="shared" si="17"/>
        <v>2.0745758796311846E-2</v>
      </c>
      <c r="G313">
        <f t="shared" si="18"/>
        <v>2.8497740780941529E-3</v>
      </c>
      <c r="H313">
        <f t="shared" si="19"/>
        <v>7.2797906878941134</v>
      </c>
    </row>
    <row r="314" spans="1:8" x14ac:dyDescent="0.2">
      <c r="A314" t="s">
        <v>4</v>
      </c>
      <c r="B314" t="s">
        <v>13</v>
      </c>
      <c r="C314">
        <v>16</v>
      </c>
      <c r="D314">
        <v>1.45243025924579E-2</v>
      </c>
      <c r="E314">
        <f t="shared" si="16"/>
        <v>0.11008960499127599</v>
      </c>
      <c r="F314">
        <f t="shared" si="17"/>
        <v>0.1319316441693916</v>
      </c>
      <c r="G314">
        <f t="shared" si="18"/>
        <v>2.8497740780941529E-3</v>
      </c>
      <c r="H314">
        <f t="shared" si="19"/>
        <v>46.295474853088599</v>
      </c>
    </row>
    <row r="315" spans="1:8" x14ac:dyDescent="0.2">
      <c r="A315" t="s">
        <v>4</v>
      </c>
      <c r="B315" t="s">
        <v>14</v>
      </c>
      <c r="C315">
        <v>16</v>
      </c>
      <c r="D315">
        <v>5.2135884652094501E-4</v>
      </c>
      <c r="E315">
        <f t="shared" si="16"/>
        <v>0.11008960499127599</v>
      </c>
      <c r="F315">
        <f t="shared" si="17"/>
        <v>4.7357681641446523E-3</v>
      </c>
      <c r="G315">
        <f t="shared" si="18"/>
        <v>2.8497740780941529E-3</v>
      </c>
      <c r="H315">
        <f t="shared" si="19"/>
        <v>1.6618047727179124</v>
      </c>
    </row>
    <row r="316" spans="1:8" x14ac:dyDescent="0.2">
      <c r="A316" t="s">
        <v>4</v>
      </c>
      <c r="B316" t="s">
        <v>15</v>
      </c>
      <c r="C316">
        <v>16</v>
      </c>
      <c r="D316">
        <v>5.6467895240063502E-4</v>
      </c>
      <c r="E316">
        <f t="shared" si="16"/>
        <v>0.11008960499127599</v>
      </c>
      <c r="F316">
        <f t="shared" si="17"/>
        <v>5.1292667681511151E-3</v>
      </c>
      <c r="G316">
        <f t="shared" si="18"/>
        <v>2.8497740780941529E-3</v>
      </c>
      <c r="H316">
        <f t="shared" si="19"/>
        <v>1.7998854041024268</v>
      </c>
    </row>
    <row r="317" spans="1:8" x14ac:dyDescent="0.2">
      <c r="A317" t="s">
        <v>4</v>
      </c>
      <c r="B317" t="s">
        <v>16</v>
      </c>
      <c r="C317">
        <v>16</v>
      </c>
      <c r="D317">
        <v>1.4503820621953699E-2</v>
      </c>
      <c r="E317">
        <f t="shared" si="16"/>
        <v>0.11008960499127599</v>
      </c>
      <c r="F317">
        <f t="shared" si="17"/>
        <v>0.13174559599067551</v>
      </c>
      <c r="G317">
        <f t="shared" si="18"/>
        <v>2.8497740780941529E-3</v>
      </c>
      <c r="H317">
        <f t="shared" si="19"/>
        <v>46.23018961516528</v>
      </c>
    </row>
    <row r="318" spans="1:8" x14ac:dyDescent="0.2">
      <c r="A318" t="s">
        <v>4</v>
      </c>
      <c r="B318" t="s">
        <v>17</v>
      </c>
      <c r="C318">
        <v>16</v>
      </c>
      <c r="D318">
        <v>1.44056988132034E-2</v>
      </c>
      <c r="E318">
        <f t="shared" si="16"/>
        <v>0.11008960499127599</v>
      </c>
      <c r="F318">
        <f t="shared" si="17"/>
        <v>0.13085430558448252</v>
      </c>
      <c r="G318">
        <f t="shared" si="18"/>
        <v>2.8497740780941529E-3</v>
      </c>
      <c r="H318">
        <f t="shared" si="19"/>
        <v>45.917431346696127</v>
      </c>
    </row>
    <row r="319" spans="1:8" x14ac:dyDescent="0.2">
      <c r="A319" t="s">
        <v>4</v>
      </c>
      <c r="B319" t="s">
        <v>18</v>
      </c>
      <c r="C319">
        <v>16</v>
      </c>
      <c r="D319">
        <v>5.3128536072428296E-4</v>
      </c>
      <c r="E319">
        <f t="shared" si="16"/>
        <v>0.11008960499127599</v>
      </c>
      <c r="F319">
        <f t="shared" si="17"/>
        <v>4.8259357526660622E-3</v>
      </c>
      <c r="G319">
        <f t="shared" si="18"/>
        <v>2.8497740780941529E-3</v>
      </c>
      <c r="H319">
        <f t="shared" si="19"/>
        <v>1.6934450312263032</v>
      </c>
    </row>
    <row r="320" spans="1:8" x14ac:dyDescent="0.2">
      <c r="A320" t="s">
        <v>4</v>
      </c>
      <c r="B320" t="s">
        <v>19</v>
      </c>
      <c r="C320">
        <v>16</v>
      </c>
      <c r="D320">
        <v>1.2690002419243E-3</v>
      </c>
      <c r="E320">
        <f t="shared" si="16"/>
        <v>0.11008960499127599</v>
      </c>
      <c r="F320">
        <f t="shared" si="17"/>
        <v>1.1526976066676426E-2</v>
      </c>
      <c r="G320">
        <f t="shared" si="18"/>
        <v>2.8497740780941529E-3</v>
      </c>
      <c r="H320">
        <f t="shared" si="19"/>
        <v>4.0448736463998358</v>
      </c>
    </row>
    <row r="321" spans="1:8" x14ac:dyDescent="0.2">
      <c r="A321" t="s">
        <v>4</v>
      </c>
      <c r="B321" t="s">
        <v>20</v>
      </c>
      <c r="C321">
        <v>16</v>
      </c>
      <c r="D321">
        <v>5.3067382563969502E-4</v>
      </c>
      <c r="E321">
        <f t="shared" si="16"/>
        <v>0.11008960499127599</v>
      </c>
      <c r="F321">
        <f t="shared" si="17"/>
        <v>4.8203808677644731E-3</v>
      </c>
      <c r="G321">
        <f t="shared" si="18"/>
        <v>2.8497740780941529E-3</v>
      </c>
      <c r="H321">
        <f t="shared" si="19"/>
        <v>1.6914957942870354</v>
      </c>
    </row>
    <row r="322" spans="1:8" x14ac:dyDescent="0.2">
      <c r="A322" t="s">
        <v>4</v>
      </c>
      <c r="B322" t="s">
        <v>21</v>
      </c>
      <c r="C322">
        <v>16</v>
      </c>
      <c r="D322">
        <v>5.0661805712620797E-4</v>
      </c>
      <c r="E322">
        <f t="shared" si="16"/>
        <v>0.11008960499127599</v>
      </c>
      <c r="F322">
        <f t="shared" si="17"/>
        <v>4.6018700599966249E-3</v>
      </c>
      <c r="G322">
        <f t="shared" si="18"/>
        <v>2.8497740780941529E-3</v>
      </c>
      <c r="H322">
        <f t="shared" si="19"/>
        <v>1.6148192572073023</v>
      </c>
    </row>
    <row r="323" spans="1:8" x14ac:dyDescent="0.2">
      <c r="A323" t="s">
        <v>4</v>
      </c>
      <c r="B323" t="s">
        <v>22</v>
      </c>
      <c r="C323">
        <v>16</v>
      </c>
      <c r="D323">
        <v>5.1088948971155597E-4</v>
      </c>
      <c r="E323">
        <f t="shared" ref="E323:E386" si="20">SUMIF(C:C,C323,D:D)</f>
        <v>0.11008960499127599</v>
      </c>
      <c r="F323">
        <f t="shared" ref="F323:F386" si="21">D323/E323</f>
        <v>4.6406696595199994E-3</v>
      </c>
      <c r="G323">
        <f t="shared" ref="G323:G386" si="22">_xlfn.MINIFS(F:F,C:C,C323)</f>
        <v>2.8497740780941529E-3</v>
      </c>
      <c r="H323">
        <f t="shared" ref="H323:H386" si="23">F323/G323</f>
        <v>1.6284342310473769</v>
      </c>
    </row>
    <row r="324" spans="1:8" x14ac:dyDescent="0.2">
      <c r="A324" t="s">
        <v>4</v>
      </c>
      <c r="B324" t="s">
        <v>23</v>
      </c>
      <c r="C324">
        <v>16</v>
      </c>
      <c r="D324">
        <v>5.2519862029196498E-4</v>
      </c>
      <c r="E324">
        <f t="shared" si="20"/>
        <v>0.11008960499127599</v>
      </c>
      <c r="F324">
        <f t="shared" si="21"/>
        <v>4.7706467866206279E-3</v>
      </c>
      <c r="G324">
        <f t="shared" si="22"/>
        <v>2.8497740780941529E-3</v>
      </c>
      <c r="H324">
        <f t="shared" si="23"/>
        <v>1.6740438560698465</v>
      </c>
    </row>
    <row r="325" spans="1:8" x14ac:dyDescent="0.2">
      <c r="A325" t="s">
        <v>4</v>
      </c>
      <c r="B325" t="s">
        <v>5</v>
      </c>
      <c r="C325">
        <v>17</v>
      </c>
      <c r="D325">
        <v>5.1577812458164995E-4</v>
      </c>
      <c r="E325">
        <f t="shared" si="20"/>
        <v>0.11114402858842325</v>
      </c>
      <c r="F325">
        <f t="shared" si="21"/>
        <v>4.6406283012434676E-3</v>
      </c>
      <c r="G325">
        <f t="shared" si="22"/>
        <v>2.8199587674380641E-3</v>
      </c>
      <c r="H325">
        <f t="shared" si="23"/>
        <v>1.6456369344220887</v>
      </c>
    </row>
    <row r="326" spans="1:8" x14ac:dyDescent="0.2">
      <c r="A326" t="s">
        <v>4</v>
      </c>
      <c r="B326" t="s">
        <v>6</v>
      </c>
      <c r="C326">
        <v>17</v>
      </c>
      <c r="D326">
        <v>1.4389365819874199E-2</v>
      </c>
      <c r="E326">
        <f t="shared" si="20"/>
        <v>0.11114402858842325</v>
      </c>
      <c r="F326">
        <f t="shared" si="21"/>
        <v>0.1294659371504282</v>
      </c>
      <c r="G326">
        <f t="shared" si="22"/>
        <v>2.8199587674380641E-3</v>
      </c>
      <c r="H326">
        <f t="shared" si="23"/>
        <v>45.910578071341149</v>
      </c>
    </row>
    <row r="327" spans="1:8" x14ac:dyDescent="0.2">
      <c r="A327" t="s">
        <v>4</v>
      </c>
      <c r="B327" t="s">
        <v>7</v>
      </c>
      <c r="C327">
        <v>17</v>
      </c>
      <c r="D327">
        <v>1.4509722170471201E-2</v>
      </c>
      <c r="E327">
        <f t="shared" si="20"/>
        <v>0.11114402858842325</v>
      </c>
      <c r="F327">
        <f t="shared" si="21"/>
        <v>0.13054882349282174</v>
      </c>
      <c r="G327">
        <f t="shared" si="22"/>
        <v>2.8199587674380641E-3</v>
      </c>
      <c r="H327">
        <f t="shared" si="23"/>
        <v>46.294585935178581</v>
      </c>
    </row>
    <row r="328" spans="1:8" x14ac:dyDescent="0.2">
      <c r="A328" t="s">
        <v>4</v>
      </c>
      <c r="B328" t="s">
        <v>8</v>
      </c>
      <c r="C328">
        <v>17</v>
      </c>
      <c r="D328">
        <v>1.4492490489112201E-2</v>
      </c>
      <c r="E328">
        <f t="shared" si="20"/>
        <v>0.11114402858842325</v>
      </c>
      <c r="F328">
        <f t="shared" si="21"/>
        <v>0.13039378429208509</v>
      </c>
      <c r="G328">
        <f t="shared" si="22"/>
        <v>2.8199587674380641E-3</v>
      </c>
      <c r="H328">
        <f t="shared" si="23"/>
        <v>46.23960669132336</v>
      </c>
    </row>
    <row r="329" spans="1:8" x14ac:dyDescent="0.2">
      <c r="A329" t="s">
        <v>4</v>
      </c>
      <c r="B329" t="s">
        <v>9</v>
      </c>
      <c r="C329">
        <v>17</v>
      </c>
      <c r="D329">
        <v>1.4585914740255199E-2</v>
      </c>
      <c r="E329">
        <f t="shared" si="20"/>
        <v>0.11114402858842325</v>
      </c>
      <c r="F329">
        <f t="shared" si="21"/>
        <v>0.13123435352760343</v>
      </c>
      <c r="G329">
        <f t="shared" si="22"/>
        <v>2.8199587674380641E-3</v>
      </c>
      <c r="H329">
        <f t="shared" si="23"/>
        <v>46.537685246664083</v>
      </c>
    </row>
    <row r="330" spans="1:8" x14ac:dyDescent="0.2">
      <c r="A330" t="s">
        <v>4</v>
      </c>
      <c r="B330" t="s">
        <v>10</v>
      </c>
      <c r="C330">
        <v>17</v>
      </c>
      <c r="D330">
        <v>5.5729866915412004E-4</v>
      </c>
      <c r="E330">
        <f t="shared" si="20"/>
        <v>0.11114402858842325</v>
      </c>
      <c r="F330">
        <f t="shared" si="21"/>
        <v>5.0142025283054052E-3</v>
      </c>
      <c r="G330">
        <f t="shared" si="22"/>
        <v>2.8199587674380641E-3</v>
      </c>
      <c r="H330">
        <f t="shared" si="23"/>
        <v>1.7781120015668932</v>
      </c>
    </row>
    <row r="331" spans="1:8" x14ac:dyDescent="0.2">
      <c r="A331" t="s">
        <v>4</v>
      </c>
      <c r="B331" t="s">
        <v>11</v>
      </c>
      <c r="C331">
        <v>17</v>
      </c>
      <c r="D331">
        <v>3.1342157786631099E-4</v>
      </c>
      <c r="E331">
        <f t="shared" si="20"/>
        <v>0.11114402858842325</v>
      </c>
      <c r="F331">
        <f t="shared" si="21"/>
        <v>2.8199587674380641E-3</v>
      </c>
      <c r="G331">
        <f t="shared" si="22"/>
        <v>2.8199587674380641E-3</v>
      </c>
      <c r="H331">
        <f t="shared" si="23"/>
        <v>1</v>
      </c>
    </row>
    <row r="332" spans="1:8" x14ac:dyDescent="0.2">
      <c r="A332" t="s">
        <v>4</v>
      </c>
      <c r="B332" t="s">
        <v>12</v>
      </c>
      <c r="C332">
        <v>17</v>
      </c>
      <c r="D332">
        <v>2.9311159403768599E-3</v>
      </c>
      <c r="E332">
        <f t="shared" si="20"/>
        <v>0.11114402858842325</v>
      </c>
      <c r="F332">
        <f t="shared" si="21"/>
        <v>2.6372230497700034E-2</v>
      </c>
      <c r="G332">
        <f t="shared" si="22"/>
        <v>2.8199587674380641E-3</v>
      </c>
      <c r="H332">
        <f t="shared" si="23"/>
        <v>9.3519915263368318</v>
      </c>
    </row>
    <row r="333" spans="1:8" x14ac:dyDescent="0.2">
      <c r="A333" t="s">
        <v>4</v>
      </c>
      <c r="B333" t="s">
        <v>13</v>
      </c>
      <c r="C333">
        <v>17</v>
      </c>
      <c r="D333">
        <v>1.45070805665483E-2</v>
      </c>
      <c r="E333">
        <f t="shared" si="20"/>
        <v>0.11114402858842325</v>
      </c>
      <c r="F333">
        <f t="shared" si="21"/>
        <v>0.13052505609877954</v>
      </c>
      <c r="G333">
        <f t="shared" si="22"/>
        <v>2.8199587674380641E-3</v>
      </c>
      <c r="H333">
        <f t="shared" si="23"/>
        <v>46.286157658029062</v>
      </c>
    </row>
    <row r="334" spans="1:8" x14ac:dyDescent="0.2">
      <c r="A334" t="s">
        <v>4</v>
      </c>
      <c r="B334" t="s">
        <v>14</v>
      </c>
      <c r="C334">
        <v>17</v>
      </c>
      <c r="D334">
        <v>5.20858326687495E-4</v>
      </c>
      <c r="E334">
        <f t="shared" si="20"/>
        <v>0.11114402858842325</v>
      </c>
      <c r="F334">
        <f t="shared" si="21"/>
        <v>4.6863365787853722E-3</v>
      </c>
      <c r="G334">
        <f t="shared" si="22"/>
        <v>2.8199587674380641E-3</v>
      </c>
      <c r="H334">
        <f t="shared" si="23"/>
        <v>1.661845780476753</v>
      </c>
    </row>
    <row r="335" spans="1:8" x14ac:dyDescent="0.2">
      <c r="A335" t="s">
        <v>4</v>
      </c>
      <c r="B335" t="s">
        <v>15</v>
      </c>
      <c r="C335">
        <v>17</v>
      </c>
      <c r="D335">
        <v>6.34883929460376E-4</v>
      </c>
      <c r="E335">
        <f t="shared" si="20"/>
        <v>0.11114402858842325</v>
      </c>
      <c r="F335">
        <f t="shared" si="21"/>
        <v>5.712263065534638E-3</v>
      </c>
      <c r="G335">
        <f t="shared" si="22"/>
        <v>2.8199587674380641E-3</v>
      </c>
      <c r="H335">
        <f t="shared" si="23"/>
        <v>2.0256548186072365</v>
      </c>
    </row>
    <row r="336" spans="1:8" x14ac:dyDescent="0.2">
      <c r="A336" t="s">
        <v>4</v>
      </c>
      <c r="B336" t="s">
        <v>16</v>
      </c>
      <c r="C336">
        <v>17</v>
      </c>
      <c r="D336">
        <v>1.4484984040966001E-2</v>
      </c>
      <c r="E336">
        <f t="shared" si="20"/>
        <v>0.11114402858842325</v>
      </c>
      <c r="F336">
        <f t="shared" si="21"/>
        <v>0.13032624626740186</v>
      </c>
      <c r="G336">
        <f t="shared" si="22"/>
        <v>2.8199587674380641E-3</v>
      </c>
      <c r="H336">
        <f t="shared" si="23"/>
        <v>46.215656686995963</v>
      </c>
    </row>
    <row r="337" spans="1:8" x14ac:dyDescent="0.2">
      <c r="A337" t="s">
        <v>4</v>
      </c>
      <c r="B337" t="s">
        <v>17</v>
      </c>
      <c r="C337">
        <v>17</v>
      </c>
      <c r="D337">
        <v>1.43877766260278E-2</v>
      </c>
      <c r="E337">
        <f t="shared" si="20"/>
        <v>0.11114402858842325</v>
      </c>
      <c r="F337">
        <f t="shared" si="21"/>
        <v>0.12945163864184811</v>
      </c>
      <c r="G337">
        <f t="shared" si="22"/>
        <v>2.8199587674380641E-3</v>
      </c>
      <c r="H337">
        <f t="shared" si="23"/>
        <v>45.905507604089927</v>
      </c>
    </row>
    <row r="338" spans="1:8" x14ac:dyDescent="0.2">
      <c r="A338" t="s">
        <v>4</v>
      </c>
      <c r="B338" t="s">
        <v>18</v>
      </c>
      <c r="C338">
        <v>17</v>
      </c>
      <c r="D338">
        <v>5.3883492091718601E-4</v>
      </c>
      <c r="E338">
        <f t="shared" si="20"/>
        <v>0.11114402858842325</v>
      </c>
      <c r="F338">
        <f t="shared" si="21"/>
        <v>4.8480780097736268E-3</v>
      </c>
      <c r="G338">
        <f t="shared" si="22"/>
        <v>2.8199587674380641E-3</v>
      </c>
      <c r="H338">
        <f t="shared" si="23"/>
        <v>1.719201736477201</v>
      </c>
    </row>
    <row r="339" spans="1:8" x14ac:dyDescent="0.2">
      <c r="A339" t="s">
        <v>4</v>
      </c>
      <c r="B339" t="s">
        <v>19</v>
      </c>
      <c r="C339">
        <v>17</v>
      </c>
      <c r="D339">
        <v>1.6059832463819401E-3</v>
      </c>
      <c r="E339">
        <f t="shared" si="20"/>
        <v>0.11114402858842325</v>
      </c>
      <c r="F339">
        <f t="shared" si="21"/>
        <v>1.4449568427369558E-2</v>
      </c>
      <c r="G339">
        <f t="shared" si="22"/>
        <v>2.8199587674380641E-3</v>
      </c>
      <c r="H339">
        <f t="shared" si="23"/>
        <v>5.1240353561967176</v>
      </c>
    </row>
    <row r="340" spans="1:8" x14ac:dyDescent="0.2">
      <c r="A340" t="s">
        <v>4</v>
      </c>
      <c r="B340" t="s">
        <v>20</v>
      </c>
      <c r="C340">
        <v>17</v>
      </c>
      <c r="D340">
        <v>5.8993716065259703E-4</v>
      </c>
      <c r="E340">
        <f t="shared" si="20"/>
        <v>0.11114402858842325</v>
      </c>
      <c r="F340">
        <f t="shared" si="21"/>
        <v>5.3078619530446359E-3</v>
      </c>
      <c r="G340">
        <f t="shared" si="22"/>
        <v>2.8199587674380641E-3</v>
      </c>
      <c r="H340">
        <f t="shared" si="23"/>
        <v>1.8822480719698023</v>
      </c>
    </row>
    <row r="341" spans="1:8" x14ac:dyDescent="0.2">
      <c r="A341" t="s">
        <v>4</v>
      </c>
      <c r="B341" t="s">
        <v>21</v>
      </c>
      <c r="C341">
        <v>17</v>
      </c>
      <c r="D341">
        <v>5.4302629985069598E-4</v>
      </c>
      <c r="E341">
        <f t="shared" si="20"/>
        <v>0.11114402858842325</v>
      </c>
      <c r="F341">
        <f t="shared" si="21"/>
        <v>4.8857892479457739E-3</v>
      </c>
      <c r="G341">
        <f t="shared" si="22"/>
        <v>2.8199587674380641E-3</v>
      </c>
      <c r="H341">
        <f t="shared" si="23"/>
        <v>1.7325747115035017</v>
      </c>
    </row>
    <row r="342" spans="1:8" x14ac:dyDescent="0.2">
      <c r="A342" t="s">
        <v>4</v>
      </c>
      <c r="B342" t="s">
        <v>22</v>
      </c>
      <c r="C342">
        <v>17</v>
      </c>
      <c r="D342">
        <v>5.1044713737720296E-4</v>
      </c>
      <c r="E342">
        <f t="shared" si="20"/>
        <v>0.11114402858842325</v>
      </c>
      <c r="F342">
        <f t="shared" si="21"/>
        <v>4.5926636262883409E-3</v>
      </c>
      <c r="G342">
        <f t="shared" si="22"/>
        <v>2.8199587674380641E-3</v>
      </c>
      <c r="H342">
        <f t="shared" si="23"/>
        <v>1.6286279357413376</v>
      </c>
    </row>
    <row r="343" spans="1:8" x14ac:dyDescent="0.2">
      <c r="A343" t="s">
        <v>4</v>
      </c>
      <c r="B343" t="s">
        <v>23</v>
      </c>
      <c r="C343">
        <v>17</v>
      </c>
      <c r="D343">
        <v>5.2510880186188704E-4</v>
      </c>
      <c r="E343">
        <f t="shared" si="20"/>
        <v>0.11114402858842325</v>
      </c>
      <c r="F343">
        <f t="shared" si="21"/>
        <v>4.7245795256028924E-3</v>
      </c>
      <c r="G343">
        <f t="shared" si="22"/>
        <v>2.8199587674380641E-3</v>
      </c>
      <c r="H343">
        <f t="shared" si="23"/>
        <v>1.6754073074249871</v>
      </c>
    </row>
    <row r="344" spans="1:8" x14ac:dyDescent="0.2">
      <c r="A344" t="s">
        <v>4</v>
      </c>
      <c r="B344" t="s">
        <v>5</v>
      </c>
      <c r="C344">
        <v>18</v>
      </c>
      <c r="D344">
        <v>5.1971563764769595E-4</v>
      </c>
      <c r="E344">
        <f t="shared" si="20"/>
        <v>0.11269110414719689</v>
      </c>
      <c r="F344">
        <f t="shared" si="21"/>
        <v>4.6118603733693517E-3</v>
      </c>
      <c r="G344">
        <f t="shared" si="22"/>
        <v>2.7794079762013227E-3</v>
      </c>
      <c r="H344">
        <f t="shared" si="23"/>
        <v>1.6592959410271542</v>
      </c>
    </row>
    <row r="345" spans="1:8" x14ac:dyDescent="0.2">
      <c r="A345" t="s">
        <v>4</v>
      </c>
      <c r="B345" t="s">
        <v>6</v>
      </c>
      <c r="C345">
        <v>18</v>
      </c>
      <c r="D345">
        <v>1.4385460466278E-2</v>
      </c>
      <c r="E345">
        <f t="shared" si="20"/>
        <v>0.11269110414719689</v>
      </c>
      <c r="F345">
        <f t="shared" si="21"/>
        <v>0.12765391354660738</v>
      </c>
      <c r="G345">
        <f t="shared" si="22"/>
        <v>2.7794079762013227E-3</v>
      </c>
      <c r="H345">
        <f t="shared" si="23"/>
        <v>45.928454778731243</v>
      </c>
    </row>
    <row r="346" spans="1:8" x14ac:dyDescent="0.2">
      <c r="A346" t="s">
        <v>4</v>
      </c>
      <c r="B346" t="s">
        <v>7</v>
      </c>
      <c r="C346">
        <v>18</v>
      </c>
      <c r="D346">
        <v>1.4495317407589499E-2</v>
      </c>
      <c r="E346">
        <f t="shared" si="20"/>
        <v>0.11269110414719689</v>
      </c>
      <c r="F346">
        <f t="shared" si="21"/>
        <v>0.12862876371018378</v>
      </c>
      <c r="G346">
        <f t="shared" si="22"/>
        <v>2.7794079762013227E-3</v>
      </c>
      <c r="H346">
        <f t="shared" si="23"/>
        <v>46.279194998203721</v>
      </c>
    </row>
    <row r="347" spans="1:8" x14ac:dyDescent="0.2">
      <c r="A347" t="s">
        <v>4</v>
      </c>
      <c r="B347" t="s">
        <v>8</v>
      </c>
      <c r="C347">
        <v>18</v>
      </c>
      <c r="D347">
        <v>1.44802913148156E-2</v>
      </c>
      <c r="E347">
        <f t="shared" si="20"/>
        <v>0.11269110414719689</v>
      </c>
      <c r="F347">
        <f t="shared" si="21"/>
        <v>0.12849542494411514</v>
      </c>
      <c r="G347">
        <f t="shared" si="22"/>
        <v>2.7794079762013227E-3</v>
      </c>
      <c r="H347">
        <f t="shared" si="23"/>
        <v>46.231221196872518</v>
      </c>
    </row>
    <row r="348" spans="1:8" x14ac:dyDescent="0.2">
      <c r="A348" t="s">
        <v>4</v>
      </c>
      <c r="B348" t="s">
        <v>9</v>
      </c>
      <c r="C348">
        <v>18</v>
      </c>
      <c r="D348">
        <v>1.45698873117332E-2</v>
      </c>
      <c r="E348">
        <f t="shared" si="20"/>
        <v>0.11269110414719689</v>
      </c>
      <c r="F348">
        <f t="shared" si="21"/>
        <v>0.12929048323727527</v>
      </c>
      <c r="G348">
        <f t="shared" si="22"/>
        <v>2.7794079762013227E-3</v>
      </c>
      <c r="H348">
        <f t="shared" si="23"/>
        <v>46.51727430601224</v>
      </c>
    </row>
    <row r="349" spans="1:8" x14ac:dyDescent="0.2">
      <c r="A349" t="s">
        <v>4</v>
      </c>
      <c r="B349" t="s">
        <v>10</v>
      </c>
      <c r="C349">
        <v>18</v>
      </c>
      <c r="D349">
        <v>5.7842965453578103E-4</v>
      </c>
      <c r="E349">
        <f t="shared" si="20"/>
        <v>0.11269110414719689</v>
      </c>
      <c r="F349">
        <f t="shared" si="21"/>
        <v>5.132877691749629E-3</v>
      </c>
      <c r="G349">
        <f t="shared" si="22"/>
        <v>2.7794079762013227E-3</v>
      </c>
      <c r="H349">
        <f t="shared" si="23"/>
        <v>1.8467521629425718</v>
      </c>
    </row>
    <row r="350" spans="1:8" x14ac:dyDescent="0.2">
      <c r="A350" t="s">
        <v>4</v>
      </c>
      <c r="B350" t="s">
        <v>11</v>
      </c>
      <c r="C350">
        <v>18</v>
      </c>
      <c r="D350">
        <v>3.1321455371365303E-4</v>
      </c>
      <c r="E350">
        <f t="shared" si="20"/>
        <v>0.11269110414719689</v>
      </c>
      <c r="F350">
        <f t="shared" si="21"/>
        <v>2.7794079762013227E-3</v>
      </c>
      <c r="G350">
        <f t="shared" si="22"/>
        <v>2.7794079762013227E-3</v>
      </c>
      <c r="H350">
        <f t="shared" si="23"/>
        <v>1</v>
      </c>
    </row>
    <row r="351" spans="1:8" x14ac:dyDescent="0.2">
      <c r="A351" t="s">
        <v>4</v>
      </c>
      <c r="B351" t="s">
        <v>12</v>
      </c>
      <c r="C351">
        <v>18</v>
      </c>
      <c r="D351">
        <v>3.7906445237073701E-3</v>
      </c>
      <c r="E351">
        <f t="shared" si="20"/>
        <v>0.11269110414719689</v>
      </c>
      <c r="F351">
        <f t="shared" si="21"/>
        <v>3.3637477886063111E-2</v>
      </c>
      <c r="G351">
        <f t="shared" si="22"/>
        <v>2.7794079762013227E-3</v>
      </c>
      <c r="H351">
        <f t="shared" si="23"/>
        <v>12.102389492324974</v>
      </c>
    </row>
    <row r="352" spans="1:8" x14ac:dyDescent="0.2">
      <c r="A352" t="s">
        <v>4</v>
      </c>
      <c r="B352" t="s">
        <v>13</v>
      </c>
      <c r="C352">
        <v>18</v>
      </c>
      <c r="D352">
        <v>1.44952411440567E-2</v>
      </c>
      <c r="E352">
        <f t="shared" si="20"/>
        <v>0.11269110414719689</v>
      </c>
      <c r="F352">
        <f t="shared" si="21"/>
        <v>0.12862808696170946</v>
      </c>
      <c r="G352">
        <f t="shared" si="22"/>
        <v>2.7794079762013227E-3</v>
      </c>
      <c r="H352">
        <f t="shared" si="23"/>
        <v>46.278951511648273</v>
      </c>
    </row>
    <row r="353" spans="1:8" x14ac:dyDescent="0.2">
      <c r="A353" t="s">
        <v>4</v>
      </c>
      <c r="B353" t="s">
        <v>14</v>
      </c>
      <c r="C353">
        <v>18</v>
      </c>
      <c r="D353">
        <v>5.2044402712959404E-4</v>
      </c>
      <c r="E353">
        <f t="shared" si="20"/>
        <v>0.11269110414719689</v>
      </c>
      <c r="F353">
        <f t="shared" si="21"/>
        <v>4.6183239668127762E-3</v>
      </c>
      <c r="G353">
        <f t="shared" si="22"/>
        <v>2.7794079762013227E-3</v>
      </c>
      <c r="H353">
        <f t="shared" si="23"/>
        <v>1.6616214698803375</v>
      </c>
    </row>
    <row r="354" spans="1:8" x14ac:dyDescent="0.2">
      <c r="A354" t="s">
        <v>4</v>
      </c>
      <c r="B354" t="s">
        <v>15</v>
      </c>
      <c r="C354">
        <v>18</v>
      </c>
      <c r="D354">
        <v>7.5215688136661199E-4</v>
      </c>
      <c r="E354">
        <f t="shared" si="20"/>
        <v>0.11269110414719689</v>
      </c>
      <c r="F354">
        <f t="shared" si="21"/>
        <v>6.6745009471568069E-3</v>
      </c>
      <c r="G354">
        <f t="shared" si="22"/>
        <v>2.7794079762013227E-3</v>
      </c>
      <c r="H354">
        <f t="shared" si="23"/>
        <v>2.4014110214503277</v>
      </c>
    </row>
    <row r="355" spans="1:8" x14ac:dyDescent="0.2">
      <c r="A355" t="s">
        <v>4</v>
      </c>
      <c r="B355" t="s">
        <v>16</v>
      </c>
      <c r="C355">
        <v>18</v>
      </c>
      <c r="D355">
        <v>1.4472288108801201E-2</v>
      </c>
      <c r="E355">
        <f t="shared" si="20"/>
        <v>0.11269110414719689</v>
      </c>
      <c r="F355">
        <f t="shared" si="21"/>
        <v>0.12842440597527136</v>
      </c>
      <c r="G355">
        <f t="shared" si="22"/>
        <v>2.7794079762013227E-3</v>
      </c>
      <c r="H355">
        <f t="shared" si="23"/>
        <v>46.205669363729676</v>
      </c>
    </row>
    <row r="356" spans="1:8" x14ac:dyDescent="0.2">
      <c r="A356" t="s">
        <v>4</v>
      </c>
      <c r="B356" t="s">
        <v>17</v>
      </c>
      <c r="C356">
        <v>18</v>
      </c>
      <c r="D356">
        <v>1.4375604416489E-2</v>
      </c>
      <c r="E356">
        <f t="shared" si="20"/>
        <v>0.11269110414719689</v>
      </c>
      <c r="F356">
        <f t="shared" si="21"/>
        <v>0.12756645278505405</v>
      </c>
      <c r="G356">
        <f t="shared" si="22"/>
        <v>2.7794079762013227E-3</v>
      </c>
      <c r="H356">
        <f t="shared" si="23"/>
        <v>45.89698737189417</v>
      </c>
    </row>
    <row r="357" spans="1:8" x14ac:dyDescent="0.2">
      <c r="A357" t="s">
        <v>4</v>
      </c>
      <c r="B357" t="s">
        <v>18</v>
      </c>
      <c r="C357">
        <v>18</v>
      </c>
      <c r="D357">
        <v>5.5186911805865701E-4</v>
      </c>
      <c r="E357">
        <f t="shared" si="20"/>
        <v>0.11269110414719689</v>
      </c>
      <c r="F357">
        <f t="shared" si="21"/>
        <v>4.8971844071898224E-3</v>
      </c>
      <c r="G357">
        <f t="shared" si="22"/>
        <v>2.7794079762013227E-3</v>
      </c>
      <c r="H357">
        <f t="shared" si="23"/>
        <v>1.7619523470904443</v>
      </c>
    </row>
    <row r="358" spans="1:8" x14ac:dyDescent="0.2">
      <c r="A358" t="s">
        <v>4</v>
      </c>
      <c r="B358" t="s">
        <v>19</v>
      </c>
      <c r="C358">
        <v>18</v>
      </c>
      <c r="D358">
        <v>2.0645634048478499E-3</v>
      </c>
      <c r="E358">
        <f t="shared" si="20"/>
        <v>0.11269110414719689</v>
      </c>
      <c r="F358">
        <f t="shared" si="21"/>
        <v>1.8320553520809604E-2</v>
      </c>
      <c r="G358">
        <f t="shared" si="22"/>
        <v>2.7794079762013227E-3</v>
      </c>
      <c r="H358">
        <f t="shared" si="23"/>
        <v>6.5915308863179929</v>
      </c>
    </row>
    <row r="359" spans="1:8" x14ac:dyDescent="0.2">
      <c r="A359" t="s">
        <v>4</v>
      </c>
      <c r="B359" t="s">
        <v>20</v>
      </c>
      <c r="C359">
        <v>18</v>
      </c>
      <c r="D359">
        <v>6.8710617174237904E-4</v>
      </c>
      <c r="E359">
        <f t="shared" si="20"/>
        <v>0.11269110414719689</v>
      </c>
      <c r="F359">
        <f t="shared" si="21"/>
        <v>6.0972529903059814E-3</v>
      </c>
      <c r="G359">
        <f t="shared" si="22"/>
        <v>2.7794079762013227E-3</v>
      </c>
      <c r="H359">
        <f t="shared" si="23"/>
        <v>2.1937236427734619</v>
      </c>
    </row>
    <row r="360" spans="1:8" x14ac:dyDescent="0.2">
      <c r="A360" t="s">
        <v>4</v>
      </c>
      <c r="B360" t="s">
        <v>21</v>
      </c>
      <c r="C360">
        <v>18</v>
      </c>
      <c r="D360">
        <v>6.0356529428713603E-4</v>
      </c>
      <c r="E360">
        <f t="shared" si="20"/>
        <v>0.11269110414719689</v>
      </c>
      <c r="F360">
        <f t="shared" si="21"/>
        <v>5.355926706501697E-3</v>
      </c>
      <c r="G360">
        <f t="shared" si="22"/>
        <v>2.7794079762013227E-3</v>
      </c>
      <c r="H360">
        <f t="shared" si="23"/>
        <v>1.9270027114989281</v>
      </c>
    </row>
    <row r="361" spans="1:8" x14ac:dyDescent="0.2">
      <c r="A361" t="s">
        <v>4</v>
      </c>
      <c r="B361" t="s">
        <v>22</v>
      </c>
      <c r="C361">
        <v>18</v>
      </c>
      <c r="D361">
        <v>5.0995007762434695E-4</v>
      </c>
      <c r="E361">
        <f t="shared" si="20"/>
        <v>0.11269110414719689</v>
      </c>
      <c r="F361">
        <f t="shared" si="21"/>
        <v>4.5252026012474883E-3</v>
      </c>
      <c r="G361">
        <f t="shared" si="22"/>
        <v>2.7794079762013227E-3</v>
      </c>
      <c r="H361">
        <f t="shared" si="23"/>
        <v>1.6281174408343539</v>
      </c>
    </row>
    <row r="362" spans="1:8" x14ac:dyDescent="0.2">
      <c r="A362" t="s">
        <v>4</v>
      </c>
      <c r="B362" t="s">
        <v>23</v>
      </c>
      <c r="C362">
        <v>18</v>
      </c>
      <c r="D362">
        <v>5.2535463277261199E-4</v>
      </c>
      <c r="E362">
        <f t="shared" si="20"/>
        <v>0.11269110414719689</v>
      </c>
      <c r="F362">
        <f t="shared" si="21"/>
        <v>4.6618997723759529E-3</v>
      </c>
      <c r="G362">
        <f t="shared" si="22"/>
        <v>2.7794079762013227E-3</v>
      </c>
      <c r="H362">
        <f t="shared" si="23"/>
        <v>1.6772995588605428</v>
      </c>
    </row>
    <row r="363" spans="1:8" x14ac:dyDescent="0.2">
      <c r="A363" t="s">
        <v>4</v>
      </c>
      <c r="B363" t="s">
        <v>5</v>
      </c>
      <c r="C363">
        <v>19</v>
      </c>
      <c r="D363">
        <v>5.2692445495896602E-4</v>
      </c>
      <c r="E363">
        <f t="shared" si="20"/>
        <v>0.11484464581336316</v>
      </c>
      <c r="F363">
        <f t="shared" si="21"/>
        <v>4.5881499414024383E-3</v>
      </c>
      <c r="G363">
        <f t="shared" si="22"/>
        <v>2.7268693395089069E-3</v>
      </c>
      <c r="H363">
        <f t="shared" si="23"/>
        <v>1.6825705122449091</v>
      </c>
    </row>
    <row r="364" spans="1:8" x14ac:dyDescent="0.2">
      <c r="A364" t="s">
        <v>4</v>
      </c>
      <c r="B364" t="s">
        <v>6</v>
      </c>
      <c r="C364">
        <v>19</v>
      </c>
      <c r="D364">
        <v>1.43837899386677E-2</v>
      </c>
      <c r="E364">
        <f t="shared" si="20"/>
        <v>0.11484464581336316</v>
      </c>
      <c r="F364">
        <f t="shared" si="21"/>
        <v>0.12524562931774066</v>
      </c>
      <c r="G364">
        <f t="shared" si="22"/>
        <v>2.7268693395089069E-3</v>
      </c>
      <c r="H364">
        <f t="shared" si="23"/>
        <v>45.930190898070926</v>
      </c>
    </row>
    <row r="365" spans="1:8" x14ac:dyDescent="0.2">
      <c r="A365" t="s">
        <v>4</v>
      </c>
      <c r="B365" t="s">
        <v>7</v>
      </c>
      <c r="C365">
        <v>19</v>
      </c>
      <c r="D365">
        <v>1.44798166002927E-2</v>
      </c>
      <c r="E365">
        <f t="shared" si="20"/>
        <v>0.11484464581336316</v>
      </c>
      <c r="F365">
        <f t="shared" si="21"/>
        <v>0.12608177331857684</v>
      </c>
      <c r="G365">
        <f t="shared" si="22"/>
        <v>2.7268693395089069E-3</v>
      </c>
      <c r="H365">
        <f t="shared" si="23"/>
        <v>46.236822385220492</v>
      </c>
    </row>
    <row r="366" spans="1:8" x14ac:dyDescent="0.2">
      <c r="A366" t="s">
        <v>4</v>
      </c>
      <c r="B366" t="s">
        <v>8</v>
      </c>
      <c r="C366">
        <v>19</v>
      </c>
      <c r="D366">
        <v>1.44729949250091E-2</v>
      </c>
      <c r="E366">
        <f t="shared" si="20"/>
        <v>0.11484464581336316</v>
      </c>
      <c r="F366">
        <f t="shared" si="21"/>
        <v>0.12602237416038983</v>
      </c>
      <c r="G366">
        <f t="shared" si="22"/>
        <v>2.7268693395089069E-3</v>
      </c>
      <c r="H366">
        <f t="shared" si="23"/>
        <v>46.215039471999681</v>
      </c>
    </row>
    <row r="367" spans="1:8" x14ac:dyDescent="0.2">
      <c r="A367" t="s">
        <v>4</v>
      </c>
      <c r="B367" t="s">
        <v>9</v>
      </c>
      <c r="C367">
        <v>19</v>
      </c>
      <c r="D367">
        <v>1.4570329950541999E-2</v>
      </c>
      <c r="E367">
        <f t="shared" si="20"/>
        <v>0.11484464581336316</v>
      </c>
      <c r="F367">
        <f t="shared" si="21"/>
        <v>0.12686991062883854</v>
      </c>
      <c r="G367">
        <f t="shared" si="22"/>
        <v>2.7268693395089069E-3</v>
      </c>
      <c r="H367">
        <f t="shared" si="23"/>
        <v>46.525848815215717</v>
      </c>
    </row>
    <row r="368" spans="1:8" x14ac:dyDescent="0.2">
      <c r="A368" t="s">
        <v>4</v>
      </c>
      <c r="B368" t="s">
        <v>10</v>
      </c>
      <c r="C368">
        <v>19</v>
      </c>
      <c r="D368">
        <v>6.1460160021038302E-4</v>
      </c>
      <c r="E368">
        <f t="shared" si="20"/>
        <v>0.11484464581336316</v>
      </c>
      <c r="F368">
        <f t="shared" si="21"/>
        <v>5.3515912375156531E-3</v>
      </c>
      <c r="G368">
        <f t="shared" si="22"/>
        <v>2.7268693395089069E-3</v>
      </c>
      <c r="H368">
        <f t="shared" si="23"/>
        <v>1.9625403975092708</v>
      </c>
    </row>
    <row r="369" spans="1:8" x14ac:dyDescent="0.2">
      <c r="A369" t="s">
        <v>4</v>
      </c>
      <c r="B369" t="s">
        <v>11</v>
      </c>
      <c r="C369">
        <v>19</v>
      </c>
      <c r="D369">
        <v>3.1316634347521998E-4</v>
      </c>
      <c r="E369">
        <f t="shared" si="20"/>
        <v>0.11484464581336316</v>
      </c>
      <c r="F369">
        <f t="shared" si="21"/>
        <v>2.7268693395089069E-3</v>
      </c>
      <c r="G369">
        <f t="shared" si="22"/>
        <v>2.7268693395089069E-3</v>
      </c>
      <c r="H369">
        <f t="shared" si="23"/>
        <v>1</v>
      </c>
    </row>
    <row r="370" spans="1:8" x14ac:dyDescent="0.2">
      <c r="A370" t="s">
        <v>4</v>
      </c>
      <c r="B370" t="s">
        <v>12</v>
      </c>
      <c r="C370">
        <v>19</v>
      </c>
      <c r="D370">
        <v>4.8842209947314204E-3</v>
      </c>
      <c r="E370">
        <f t="shared" si="20"/>
        <v>0.11484464581336316</v>
      </c>
      <c r="F370">
        <f t="shared" si="21"/>
        <v>4.2528939509020619E-2</v>
      </c>
      <c r="G370">
        <f t="shared" si="22"/>
        <v>2.7268693395089069E-3</v>
      </c>
      <c r="H370">
        <f t="shared" si="23"/>
        <v>15.59625131018556</v>
      </c>
    </row>
    <row r="371" spans="1:8" x14ac:dyDescent="0.2">
      <c r="A371" t="s">
        <v>4</v>
      </c>
      <c r="B371" t="s">
        <v>13</v>
      </c>
      <c r="C371">
        <v>19</v>
      </c>
      <c r="D371">
        <v>1.44870445180308E-2</v>
      </c>
      <c r="E371">
        <f t="shared" si="20"/>
        <v>0.11484464581336316</v>
      </c>
      <c r="F371">
        <f t="shared" si="21"/>
        <v>0.12614470979843545</v>
      </c>
      <c r="G371">
        <f t="shared" si="22"/>
        <v>2.7268693395089069E-3</v>
      </c>
      <c r="H371">
        <f t="shared" si="23"/>
        <v>46.25990250825636</v>
      </c>
    </row>
    <row r="372" spans="1:8" x14ac:dyDescent="0.2">
      <c r="A372" t="s">
        <v>4</v>
      </c>
      <c r="B372" t="s">
        <v>14</v>
      </c>
      <c r="C372">
        <v>19</v>
      </c>
      <c r="D372">
        <v>5.2031141359827398E-4</v>
      </c>
      <c r="E372">
        <f t="shared" si="20"/>
        <v>0.11484464581336316</v>
      </c>
      <c r="F372">
        <f t="shared" si="21"/>
        <v>4.5305674453804731E-3</v>
      </c>
      <c r="G372">
        <f t="shared" si="22"/>
        <v>2.7268693395089069E-3</v>
      </c>
      <c r="H372">
        <f t="shared" si="23"/>
        <v>1.6614538070226723</v>
      </c>
    </row>
    <row r="373" spans="1:8" x14ac:dyDescent="0.2">
      <c r="A373" t="s">
        <v>4</v>
      </c>
      <c r="B373" t="s">
        <v>15</v>
      </c>
      <c r="C373">
        <v>19</v>
      </c>
      <c r="D373">
        <v>9.3922001202968405E-4</v>
      </c>
      <c r="E373">
        <f t="shared" si="20"/>
        <v>0.11484464581336316</v>
      </c>
      <c r="F373">
        <f t="shared" si="21"/>
        <v>8.1781784895399775E-3</v>
      </c>
      <c r="G373">
        <f t="shared" si="22"/>
        <v>2.7268693395089069E-3</v>
      </c>
      <c r="H373">
        <f t="shared" si="23"/>
        <v>2.9991090409241314</v>
      </c>
    </row>
    <row r="374" spans="1:8" x14ac:dyDescent="0.2">
      <c r="A374" t="s">
        <v>4</v>
      </c>
      <c r="B374" t="s">
        <v>16</v>
      </c>
      <c r="C374">
        <v>19</v>
      </c>
      <c r="D374">
        <v>1.44661383155575E-2</v>
      </c>
      <c r="E374">
        <f t="shared" si="20"/>
        <v>0.11484464581336316</v>
      </c>
      <c r="F374">
        <f t="shared" si="21"/>
        <v>0.12596267081590182</v>
      </c>
      <c r="G374">
        <f t="shared" si="22"/>
        <v>2.7268693395089069E-3</v>
      </c>
      <c r="H374">
        <f t="shared" si="23"/>
        <v>46.193145007302384</v>
      </c>
    </row>
    <row r="375" spans="1:8" x14ac:dyDescent="0.2">
      <c r="A375" t="s">
        <v>4</v>
      </c>
      <c r="B375" t="s">
        <v>17</v>
      </c>
      <c r="C375">
        <v>19</v>
      </c>
      <c r="D375">
        <v>1.4371059919775201E-2</v>
      </c>
      <c r="E375">
        <f t="shared" si="20"/>
        <v>0.11484464581336316</v>
      </c>
      <c r="F375">
        <f t="shared" si="21"/>
        <v>0.12513478375935749</v>
      </c>
      <c r="G375">
        <f t="shared" si="22"/>
        <v>2.7268693395089069E-3</v>
      </c>
      <c r="H375">
        <f t="shared" si="23"/>
        <v>45.88954151426028</v>
      </c>
    </row>
    <row r="376" spans="1:8" x14ac:dyDescent="0.2">
      <c r="A376" t="s">
        <v>4</v>
      </c>
      <c r="B376" t="s">
        <v>18</v>
      </c>
      <c r="C376">
        <v>19</v>
      </c>
      <c r="D376">
        <v>5.7436522220195504E-4</v>
      </c>
      <c r="E376">
        <f t="shared" si="20"/>
        <v>0.11484464581336316</v>
      </c>
      <c r="F376">
        <f t="shared" si="21"/>
        <v>5.0012363931651628E-3</v>
      </c>
      <c r="G376">
        <f t="shared" si="22"/>
        <v>2.7268693395089069E-3</v>
      </c>
      <c r="H376">
        <f t="shared" si="23"/>
        <v>1.8340579508902528</v>
      </c>
    </row>
    <row r="377" spans="1:8" x14ac:dyDescent="0.2">
      <c r="A377" t="s">
        <v>4</v>
      </c>
      <c r="B377" t="s">
        <v>19</v>
      </c>
      <c r="C377">
        <v>19</v>
      </c>
      <c r="D377">
        <v>2.6569635906366902E-3</v>
      </c>
      <c r="E377">
        <f t="shared" si="20"/>
        <v>0.11484464581336316</v>
      </c>
      <c r="F377">
        <f t="shared" si="21"/>
        <v>2.313528481732258E-2</v>
      </c>
      <c r="G377">
        <f t="shared" si="22"/>
        <v>2.7268693395089069E-3</v>
      </c>
      <c r="H377">
        <f t="shared" si="23"/>
        <v>8.484192653502463</v>
      </c>
    </row>
    <row r="378" spans="1:8" x14ac:dyDescent="0.2">
      <c r="A378" t="s">
        <v>4</v>
      </c>
      <c r="B378" t="s">
        <v>20</v>
      </c>
      <c r="C378">
        <v>19</v>
      </c>
      <c r="D378">
        <v>8.4378969273464304E-4</v>
      </c>
      <c r="E378">
        <f t="shared" si="20"/>
        <v>0.11484464581336316</v>
      </c>
      <c r="F378">
        <f t="shared" si="21"/>
        <v>7.3472270888963014E-3</v>
      </c>
      <c r="G378">
        <f t="shared" si="22"/>
        <v>2.7268693395089069E-3</v>
      </c>
      <c r="H378">
        <f t="shared" si="23"/>
        <v>2.6943817888316914</v>
      </c>
    </row>
    <row r="379" spans="1:8" x14ac:dyDescent="0.2">
      <c r="A379" t="s">
        <v>4</v>
      </c>
      <c r="B379" t="s">
        <v>21</v>
      </c>
      <c r="C379">
        <v>19</v>
      </c>
      <c r="D379">
        <v>7.0380698287561495E-4</v>
      </c>
      <c r="E379">
        <f t="shared" si="20"/>
        <v>0.11484464581336316</v>
      </c>
      <c r="F379">
        <f t="shared" si="21"/>
        <v>6.1283395311209268E-3</v>
      </c>
      <c r="G379">
        <f t="shared" si="22"/>
        <v>2.7268693395089069E-3</v>
      </c>
      <c r="H379">
        <f t="shared" si="23"/>
        <v>2.2473902369757859</v>
      </c>
    </row>
    <row r="380" spans="1:8" x14ac:dyDescent="0.2">
      <c r="A380" t="s">
        <v>4</v>
      </c>
      <c r="B380" t="s">
        <v>22</v>
      </c>
      <c r="C380">
        <v>19</v>
      </c>
      <c r="D380">
        <v>5.0981145968839801E-4</v>
      </c>
      <c r="E380">
        <f t="shared" si="20"/>
        <v>0.11484464581336316</v>
      </c>
      <c r="F380">
        <f t="shared" si="21"/>
        <v>4.4391399884406019E-3</v>
      </c>
      <c r="G380">
        <f t="shared" si="22"/>
        <v>2.7268693395089069E-3</v>
      </c>
      <c r="H380">
        <f t="shared" si="23"/>
        <v>1.6279254470036562</v>
      </c>
    </row>
    <row r="381" spans="1:8" x14ac:dyDescent="0.2">
      <c r="A381" t="s">
        <v>4</v>
      </c>
      <c r="B381" t="s">
        <v>23</v>
      </c>
      <c r="C381">
        <v>19</v>
      </c>
      <c r="D381">
        <v>5.26289878346899E-4</v>
      </c>
      <c r="E381">
        <f t="shared" si="20"/>
        <v>0.11484464581336316</v>
      </c>
      <c r="F381">
        <f t="shared" si="21"/>
        <v>4.5826244194456011E-3</v>
      </c>
      <c r="G381">
        <f t="shared" si="22"/>
        <v>2.7268693395089069E-3</v>
      </c>
      <c r="H381">
        <f t="shared" si="23"/>
        <v>1.6805441878160927</v>
      </c>
    </row>
    <row r="382" spans="1:8" x14ac:dyDescent="0.2">
      <c r="A382" t="s">
        <v>4</v>
      </c>
      <c r="B382" t="s">
        <v>5</v>
      </c>
      <c r="C382">
        <v>20</v>
      </c>
      <c r="D382">
        <v>5.39258283156984E-4</v>
      </c>
      <c r="E382">
        <f t="shared" si="20"/>
        <v>0.11765119839891693</v>
      </c>
      <c r="F382">
        <f t="shared" si="21"/>
        <v>4.5835341288112908E-3</v>
      </c>
      <c r="G382">
        <f t="shared" si="22"/>
        <v>2.6615457162153617E-3</v>
      </c>
      <c r="H382">
        <f t="shared" si="23"/>
        <v>1.7221324063255015</v>
      </c>
    </row>
    <row r="383" spans="1:8" x14ac:dyDescent="0.2">
      <c r="A383" t="s">
        <v>4</v>
      </c>
      <c r="B383" t="s">
        <v>6</v>
      </c>
      <c r="C383">
        <v>20</v>
      </c>
      <c r="D383">
        <v>1.43835740306037E-2</v>
      </c>
      <c r="E383">
        <f t="shared" si="20"/>
        <v>0.11765119839891693</v>
      </c>
      <c r="F383">
        <f t="shared" si="21"/>
        <v>0.12225607751001126</v>
      </c>
      <c r="G383">
        <f t="shared" si="22"/>
        <v>2.6615457162153617E-3</v>
      </c>
      <c r="H383">
        <f t="shared" si="23"/>
        <v>45.934239177321267</v>
      </c>
    </row>
    <row r="384" spans="1:8" x14ac:dyDescent="0.2">
      <c r="A384" t="s">
        <v>4</v>
      </c>
      <c r="B384" t="s">
        <v>7</v>
      </c>
      <c r="C384">
        <v>20</v>
      </c>
      <c r="D384">
        <v>1.4459873168594199E-2</v>
      </c>
      <c r="E384">
        <f t="shared" si="20"/>
        <v>0.11765119839891693</v>
      </c>
      <c r="F384">
        <f t="shared" si="21"/>
        <v>0.12290459736385749</v>
      </c>
      <c r="G384">
        <f t="shared" si="22"/>
        <v>2.6615457162153617E-3</v>
      </c>
      <c r="H384">
        <f t="shared" si="23"/>
        <v>46.177902042060033</v>
      </c>
    </row>
    <row r="385" spans="1:8" x14ac:dyDescent="0.2">
      <c r="A385" t="s">
        <v>4</v>
      </c>
      <c r="B385" t="s">
        <v>8</v>
      </c>
      <c r="C385">
        <v>20</v>
      </c>
      <c r="D385">
        <v>1.44617832588826E-2</v>
      </c>
      <c r="E385">
        <f t="shared" si="20"/>
        <v>0.11765119839891693</v>
      </c>
      <c r="F385">
        <f t="shared" si="21"/>
        <v>0.12292083256005093</v>
      </c>
      <c r="G385">
        <f t="shared" si="22"/>
        <v>2.6615457162153617E-3</v>
      </c>
      <c r="H385">
        <f t="shared" si="23"/>
        <v>46.184001954638852</v>
      </c>
    </row>
    <row r="386" spans="1:8" x14ac:dyDescent="0.2">
      <c r="A386" t="s">
        <v>4</v>
      </c>
      <c r="B386" t="s">
        <v>9</v>
      </c>
      <c r="C386">
        <v>20</v>
      </c>
      <c r="D386">
        <v>1.45630834485437E-2</v>
      </c>
      <c r="E386">
        <f t="shared" si="20"/>
        <v>0.11765119839891693</v>
      </c>
      <c r="F386">
        <f t="shared" si="21"/>
        <v>0.12378185387593778</v>
      </c>
      <c r="G386">
        <f t="shared" si="22"/>
        <v>2.6615457162153617E-3</v>
      </c>
      <c r="H386">
        <f t="shared" si="23"/>
        <v>46.507506191534397</v>
      </c>
    </row>
    <row r="387" spans="1:8" x14ac:dyDescent="0.2">
      <c r="A387" t="s">
        <v>4</v>
      </c>
      <c r="B387" t="s">
        <v>10</v>
      </c>
      <c r="C387">
        <v>20</v>
      </c>
      <c r="D387">
        <v>6.7547297158234104E-4</v>
      </c>
      <c r="E387">
        <f t="shared" ref="E387:E450" si="24">SUMIF(C:C,C387,D:D)</f>
        <v>0.11765119839891693</v>
      </c>
      <c r="F387">
        <f t="shared" ref="F387:F450" si="25">D387/E387</f>
        <v>5.7413182421825575E-3</v>
      </c>
      <c r="G387">
        <f t="shared" ref="G387:G450" si="26">_xlfn.MINIFS(F:F,C:C,C387)</f>
        <v>2.6615457162153617E-3</v>
      </c>
      <c r="H387">
        <f t="shared" ref="H387:H450" si="27">F387/G387</f>
        <v>2.1571368123432197</v>
      </c>
    </row>
    <row r="388" spans="1:8" x14ac:dyDescent="0.2">
      <c r="A388" t="s">
        <v>4</v>
      </c>
      <c r="B388" t="s">
        <v>11</v>
      </c>
      <c r="C388">
        <v>20</v>
      </c>
      <c r="D388">
        <v>3.1313404310624098E-4</v>
      </c>
      <c r="E388">
        <f t="shared" si="24"/>
        <v>0.11765119839891693</v>
      </c>
      <c r="F388">
        <f t="shared" si="25"/>
        <v>2.6615457162153617E-3</v>
      </c>
      <c r="G388">
        <f t="shared" si="26"/>
        <v>2.6615457162153617E-3</v>
      </c>
      <c r="H388">
        <f t="shared" si="27"/>
        <v>1</v>
      </c>
    </row>
    <row r="389" spans="1:8" x14ac:dyDescent="0.2">
      <c r="A389" t="s">
        <v>4</v>
      </c>
      <c r="B389" t="s">
        <v>12</v>
      </c>
      <c r="C389">
        <v>20</v>
      </c>
      <c r="D389">
        <v>6.2555472575473196E-3</v>
      </c>
      <c r="E389">
        <f t="shared" si="24"/>
        <v>0.11765119839891693</v>
      </c>
      <c r="F389">
        <f t="shared" si="25"/>
        <v>5.3170280818872706E-2</v>
      </c>
      <c r="G389">
        <f t="shared" si="26"/>
        <v>2.6615457162153617E-3</v>
      </c>
      <c r="H389">
        <f t="shared" si="27"/>
        <v>19.977218687221818</v>
      </c>
    </row>
    <row r="390" spans="1:8" x14ac:dyDescent="0.2">
      <c r="A390" t="s">
        <v>4</v>
      </c>
      <c r="B390" t="s">
        <v>13</v>
      </c>
      <c r="C390">
        <v>20</v>
      </c>
      <c r="D390">
        <v>1.44747629934255E-2</v>
      </c>
      <c r="E390">
        <f t="shared" si="24"/>
        <v>0.11765119839891693</v>
      </c>
      <c r="F390">
        <f t="shared" si="25"/>
        <v>0.12303115642176707</v>
      </c>
      <c r="G390">
        <f t="shared" si="26"/>
        <v>2.6615457162153617E-3</v>
      </c>
      <c r="H390">
        <f t="shared" si="27"/>
        <v>46.225453003570301</v>
      </c>
    </row>
    <row r="391" spans="1:8" x14ac:dyDescent="0.2">
      <c r="A391" t="s">
        <v>4</v>
      </c>
      <c r="B391" t="s">
        <v>14</v>
      </c>
      <c r="C391">
        <v>20</v>
      </c>
      <c r="D391">
        <v>5.2018922216254997E-4</v>
      </c>
      <c r="E391">
        <f t="shared" si="24"/>
        <v>0.11765119839891693</v>
      </c>
      <c r="F391">
        <f t="shared" si="25"/>
        <v>4.4214528134151054E-3</v>
      </c>
      <c r="G391">
        <f t="shared" si="26"/>
        <v>2.6615457162153617E-3</v>
      </c>
      <c r="H391">
        <f t="shared" si="27"/>
        <v>1.6612349682658387</v>
      </c>
    </row>
    <row r="392" spans="1:8" x14ac:dyDescent="0.2">
      <c r="A392" t="s">
        <v>4</v>
      </c>
      <c r="B392" t="s">
        <v>15</v>
      </c>
      <c r="C392">
        <v>20</v>
      </c>
      <c r="D392">
        <v>1.16787030182157E-3</v>
      </c>
      <c r="E392">
        <f t="shared" si="24"/>
        <v>0.11765119839891693</v>
      </c>
      <c r="F392">
        <f t="shared" si="25"/>
        <v>9.9265482860761162E-3</v>
      </c>
      <c r="G392">
        <f t="shared" si="26"/>
        <v>2.6615457162153617E-3</v>
      </c>
      <c r="H392">
        <f t="shared" si="27"/>
        <v>3.7296178027673972</v>
      </c>
    </row>
    <row r="393" spans="1:8" x14ac:dyDescent="0.2">
      <c r="A393" t="s">
        <v>4</v>
      </c>
      <c r="B393" t="s">
        <v>16</v>
      </c>
      <c r="C393">
        <v>20</v>
      </c>
      <c r="D393">
        <v>1.44564798002837E-2</v>
      </c>
      <c r="E393">
        <f t="shared" si="24"/>
        <v>0.11765119839891693</v>
      </c>
      <c r="F393">
        <f t="shared" si="25"/>
        <v>0.12287575474808579</v>
      </c>
      <c r="G393">
        <f t="shared" si="26"/>
        <v>2.6615457162153617E-3</v>
      </c>
      <c r="H393">
        <f t="shared" si="27"/>
        <v>46.167065250643688</v>
      </c>
    </row>
    <row r="394" spans="1:8" x14ac:dyDescent="0.2">
      <c r="A394" t="s">
        <v>4</v>
      </c>
      <c r="B394" t="s">
        <v>17</v>
      </c>
      <c r="C394">
        <v>20</v>
      </c>
      <c r="D394">
        <v>1.4361816073508201E-2</v>
      </c>
      <c r="E394">
        <f t="shared" si="24"/>
        <v>0.11765119839891693</v>
      </c>
      <c r="F394">
        <f t="shared" si="25"/>
        <v>0.12207114138193438</v>
      </c>
      <c r="G394">
        <f t="shared" si="26"/>
        <v>2.6615457162153617E-3</v>
      </c>
      <c r="H394">
        <f t="shared" si="27"/>
        <v>45.864754694319466</v>
      </c>
    </row>
    <row r="395" spans="1:8" x14ac:dyDescent="0.2">
      <c r="A395" t="s">
        <v>4</v>
      </c>
      <c r="B395" t="s">
        <v>18</v>
      </c>
      <c r="C395">
        <v>20</v>
      </c>
      <c r="D395">
        <v>6.1219693905754198E-4</v>
      </c>
      <c r="E395">
        <f t="shared" si="24"/>
        <v>0.11765119839891693</v>
      </c>
      <c r="F395">
        <f t="shared" si="25"/>
        <v>5.2034908899251612E-3</v>
      </c>
      <c r="G395">
        <f t="shared" si="26"/>
        <v>2.6615457162153617E-3</v>
      </c>
      <c r="H395">
        <f t="shared" si="27"/>
        <v>1.9550635024689222</v>
      </c>
    </row>
    <row r="396" spans="1:8" x14ac:dyDescent="0.2">
      <c r="A396" t="s">
        <v>4</v>
      </c>
      <c r="B396" t="s">
        <v>19</v>
      </c>
      <c r="C396">
        <v>20</v>
      </c>
      <c r="D396">
        <v>3.4350919761209002E-3</v>
      </c>
      <c r="E396">
        <f t="shared" si="24"/>
        <v>0.11765119839891693</v>
      </c>
      <c r="F396">
        <f t="shared" si="25"/>
        <v>2.919725445102243E-2</v>
      </c>
      <c r="G396">
        <f t="shared" si="26"/>
        <v>2.6615457162153617E-3</v>
      </c>
      <c r="H396">
        <f t="shared" si="27"/>
        <v>10.970036799721047</v>
      </c>
    </row>
    <row r="397" spans="1:8" x14ac:dyDescent="0.2">
      <c r="A397" t="s">
        <v>4</v>
      </c>
      <c r="B397" t="s">
        <v>20</v>
      </c>
      <c r="C397">
        <v>20</v>
      </c>
      <c r="D397">
        <v>1.06777423425807E-3</v>
      </c>
      <c r="E397">
        <f t="shared" si="24"/>
        <v>0.11765119839891693</v>
      </c>
      <c r="F397">
        <f t="shared" si="25"/>
        <v>9.0757616478975012E-3</v>
      </c>
      <c r="G397">
        <f t="shared" si="26"/>
        <v>2.6615457162153617E-3</v>
      </c>
      <c r="H397">
        <f t="shared" si="27"/>
        <v>3.4099589545292357</v>
      </c>
    </row>
    <row r="398" spans="1:8" x14ac:dyDescent="0.2">
      <c r="A398" t="s">
        <v>4</v>
      </c>
      <c r="B398" t="s">
        <v>21</v>
      </c>
      <c r="C398">
        <v>20</v>
      </c>
      <c r="D398">
        <v>8.6560435680548302E-4</v>
      </c>
      <c r="E398">
        <f t="shared" si="24"/>
        <v>0.11765119839891693</v>
      </c>
      <c r="F398">
        <f t="shared" si="25"/>
        <v>7.3573781532636868E-3</v>
      </c>
      <c r="G398">
        <f t="shared" si="26"/>
        <v>2.6615457162153617E-3</v>
      </c>
      <c r="H398">
        <f t="shared" si="27"/>
        <v>2.7643252973034249</v>
      </c>
    </row>
    <row r="399" spans="1:8" x14ac:dyDescent="0.2">
      <c r="A399" t="s">
        <v>4</v>
      </c>
      <c r="B399" t="s">
        <v>22</v>
      </c>
      <c r="C399">
        <v>20</v>
      </c>
      <c r="D399">
        <v>5.0969488832186701E-4</v>
      </c>
      <c r="E399">
        <f t="shared" si="24"/>
        <v>0.11765119839891693</v>
      </c>
      <c r="F399">
        <f t="shared" si="25"/>
        <v>4.3322541143495834E-3</v>
      </c>
      <c r="G399">
        <f t="shared" si="26"/>
        <v>2.6615457162153617E-3</v>
      </c>
      <c r="H399">
        <f t="shared" si="27"/>
        <v>1.6277210975394851</v>
      </c>
    </row>
    <row r="400" spans="1:8" x14ac:dyDescent="0.2">
      <c r="A400" t="s">
        <v>4</v>
      </c>
      <c r="B400" t="s">
        <v>23</v>
      </c>
      <c r="C400">
        <v>20</v>
      </c>
      <c r="D400">
        <v>5.2799115113448699E-4</v>
      </c>
      <c r="E400">
        <f t="shared" si="24"/>
        <v>0.11765119839891693</v>
      </c>
      <c r="F400">
        <f t="shared" si="25"/>
        <v>4.4877668763240374E-3</v>
      </c>
      <c r="G400">
        <f t="shared" si="26"/>
        <v>2.6615457162153617E-3</v>
      </c>
      <c r="H400">
        <f t="shared" si="27"/>
        <v>1.6861505887283827</v>
      </c>
    </row>
    <row r="401" spans="1:8" x14ac:dyDescent="0.2">
      <c r="A401" t="s">
        <v>4</v>
      </c>
      <c r="B401" t="s">
        <v>5</v>
      </c>
      <c r="C401">
        <v>21</v>
      </c>
      <c r="D401">
        <v>5.6019627742477803E-4</v>
      </c>
      <c r="E401">
        <f t="shared" si="24"/>
        <v>0.12119483059893427</v>
      </c>
      <c r="F401">
        <f t="shared" si="25"/>
        <v>4.6222786455192601E-3</v>
      </c>
      <c r="G401">
        <f t="shared" si="26"/>
        <v>2.583664931625537E-3</v>
      </c>
      <c r="H401">
        <f t="shared" si="27"/>
        <v>1.7890395108668793</v>
      </c>
    </row>
    <row r="402" spans="1:8" x14ac:dyDescent="0.2">
      <c r="A402" t="s">
        <v>4</v>
      </c>
      <c r="B402" t="s">
        <v>6</v>
      </c>
      <c r="C402">
        <v>21</v>
      </c>
      <c r="D402">
        <v>1.4382390080332499E-2</v>
      </c>
      <c r="E402">
        <f t="shared" si="24"/>
        <v>0.12119483059893427</v>
      </c>
      <c r="F402">
        <f t="shared" si="25"/>
        <v>0.11867164638339757</v>
      </c>
      <c r="G402">
        <f t="shared" si="26"/>
        <v>2.583664931625537E-3</v>
      </c>
      <c r="H402">
        <f t="shared" si="27"/>
        <v>45.931515704992826</v>
      </c>
    </row>
    <row r="403" spans="1:8" x14ac:dyDescent="0.2">
      <c r="A403" t="s">
        <v>4</v>
      </c>
      <c r="B403" t="s">
        <v>7</v>
      </c>
      <c r="C403">
        <v>21</v>
      </c>
      <c r="D403">
        <v>1.4432674404249699E-2</v>
      </c>
      <c r="E403">
        <f t="shared" si="24"/>
        <v>0.12119483059893427</v>
      </c>
      <c r="F403">
        <f t="shared" si="25"/>
        <v>0.11908655124087952</v>
      </c>
      <c r="G403">
        <f t="shared" si="26"/>
        <v>2.583664931625537E-3</v>
      </c>
      <c r="H403">
        <f t="shared" si="27"/>
        <v>46.092103423780692</v>
      </c>
    </row>
    <row r="404" spans="1:8" x14ac:dyDescent="0.2">
      <c r="A404" t="s">
        <v>4</v>
      </c>
      <c r="B404" t="s">
        <v>8</v>
      </c>
      <c r="C404">
        <v>21</v>
      </c>
      <c r="D404">
        <v>1.4445679645954499E-2</v>
      </c>
      <c r="E404">
        <f t="shared" si="24"/>
        <v>0.12119483059893427</v>
      </c>
      <c r="F404">
        <f t="shared" si="25"/>
        <v>0.11919385979224702</v>
      </c>
      <c r="G404">
        <f t="shared" si="26"/>
        <v>2.583664931625537E-3</v>
      </c>
      <c r="H404">
        <f t="shared" si="27"/>
        <v>46.13363688659701</v>
      </c>
    </row>
    <row r="405" spans="1:8" x14ac:dyDescent="0.2">
      <c r="A405" t="s">
        <v>4</v>
      </c>
      <c r="B405" t="s">
        <v>9</v>
      </c>
      <c r="C405">
        <v>21</v>
      </c>
      <c r="D405">
        <v>1.45515532026015E-2</v>
      </c>
      <c r="E405">
        <f t="shared" si="24"/>
        <v>0.12119483059893427</v>
      </c>
      <c r="F405">
        <f t="shared" si="25"/>
        <v>0.12006744124884695</v>
      </c>
      <c r="G405">
        <f t="shared" si="26"/>
        <v>2.583664931625537E-3</v>
      </c>
      <c r="H405">
        <f t="shared" si="27"/>
        <v>46.471754049510359</v>
      </c>
    </row>
    <row r="406" spans="1:8" x14ac:dyDescent="0.2">
      <c r="A406" t="s">
        <v>4</v>
      </c>
      <c r="B406" t="s">
        <v>10</v>
      </c>
      <c r="C406">
        <v>21</v>
      </c>
      <c r="D406">
        <v>7.7747094710616199E-4</v>
      </c>
      <c r="E406">
        <f t="shared" si="24"/>
        <v>0.12119483059893427</v>
      </c>
      <c r="F406">
        <f t="shared" si="25"/>
        <v>6.4150504049056258E-3</v>
      </c>
      <c r="G406">
        <f t="shared" si="26"/>
        <v>2.583664931625537E-3</v>
      </c>
      <c r="H406">
        <f t="shared" si="27"/>
        <v>2.4829266080062236</v>
      </c>
    </row>
    <row r="407" spans="1:8" x14ac:dyDescent="0.2">
      <c r="A407" t="s">
        <v>4</v>
      </c>
      <c r="B407" t="s">
        <v>11</v>
      </c>
      <c r="C407">
        <v>21</v>
      </c>
      <c r="D407">
        <v>3.1312683371276402E-4</v>
      </c>
      <c r="E407">
        <f t="shared" si="24"/>
        <v>0.12119483059893427</v>
      </c>
      <c r="F407">
        <f t="shared" si="25"/>
        <v>2.583664931625537E-3</v>
      </c>
      <c r="G407">
        <f t="shared" si="26"/>
        <v>2.583664931625537E-3</v>
      </c>
      <c r="H407">
        <f t="shared" si="27"/>
        <v>1</v>
      </c>
    </row>
    <row r="408" spans="1:8" x14ac:dyDescent="0.2">
      <c r="A408" t="s">
        <v>4</v>
      </c>
      <c r="B408" t="s">
        <v>12</v>
      </c>
      <c r="C408">
        <v>21</v>
      </c>
      <c r="D408">
        <v>7.9160630061187801E-3</v>
      </c>
      <c r="E408">
        <f t="shared" si="24"/>
        <v>0.12119483059893427</v>
      </c>
      <c r="F408">
        <f t="shared" si="25"/>
        <v>6.5316837087838545E-2</v>
      </c>
      <c r="G408">
        <f t="shared" si="26"/>
        <v>2.583664931625537E-3</v>
      </c>
      <c r="H408">
        <f t="shared" si="27"/>
        <v>25.28069189170898</v>
      </c>
    </row>
    <row r="409" spans="1:8" x14ac:dyDescent="0.2">
      <c r="A409" t="s">
        <v>4</v>
      </c>
      <c r="B409" t="s">
        <v>13</v>
      </c>
      <c r="C409">
        <v>21</v>
      </c>
      <c r="D409">
        <v>1.4457475810921201E-2</v>
      </c>
      <c r="E409">
        <f t="shared" si="24"/>
        <v>0.12119483059893427</v>
      </c>
      <c r="F409">
        <f t="shared" si="25"/>
        <v>0.11929119203742947</v>
      </c>
      <c r="G409">
        <f t="shared" si="26"/>
        <v>2.583664931625537E-3</v>
      </c>
      <c r="H409">
        <f t="shared" si="27"/>
        <v>46.171309049109666</v>
      </c>
    </row>
    <row r="410" spans="1:8" x14ac:dyDescent="0.2">
      <c r="A410" t="s">
        <v>4</v>
      </c>
      <c r="B410" t="s">
        <v>14</v>
      </c>
      <c r="C410">
        <v>21</v>
      </c>
      <c r="D410">
        <v>5.2007623188573496E-4</v>
      </c>
      <c r="E410">
        <f t="shared" si="24"/>
        <v>0.12119483059893427</v>
      </c>
      <c r="F410">
        <f t="shared" si="25"/>
        <v>4.2912410481170168E-3</v>
      </c>
      <c r="G410">
        <f t="shared" si="26"/>
        <v>2.583664931625537E-3</v>
      </c>
      <c r="H410">
        <f t="shared" si="27"/>
        <v>1.6609123712559517</v>
      </c>
    </row>
    <row r="411" spans="1:8" x14ac:dyDescent="0.2">
      <c r="A411" t="s">
        <v>4</v>
      </c>
      <c r="B411" t="s">
        <v>15</v>
      </c>
      <c r="C411">
        <v>21</v>
      </c>
      <c r="D411">
        <v>1.4586095314111801E-3</v>
      </c>
      <c r="E411">
        <f t="shared" si="24"/>
        <v>0.12119483059893427</v>
      </c>
      <c r="F411">
        <f t="shared" si="25"/>
        <v>1.2035245432522651E-2</v>
      </c>
      <c r="G411">
        <f t="shared" si="26"/>
        <v>2.583664931625537E-3</v>
      </c>
      <c r="H411">
        <f t="shared" si="27"/>
        <v>4.6582067532071827</v>
      </c>
    </row>
    <row r="412" spans="1:8" x14ac:dyDescent="0.2">
      <c r="A412" t="s">
        <v>4</v>
      </c>
      <c r="B412" t="s">
        <v>16</v>
      </c>
      <c r="C412">
        <v>21</v>
      </c>
      <c r="D412">
        <v>1.44423521567542E-2</v>
      </c>
      <c r="E412">
        <f t="shared" si="24"/>
        <v>0.12119483059893427</v>
      </c>
      <c r="F412">
        <f t="shared" si="25"/>
        <v>0.11916640408985563</v>
      </c>
      <c r="G412">
        <f t="shared" si="26"/>
        <v>2.583664931625537E-3</v>
      </c>
      <c r="H412">
        <f t="shared" si="27"/>
        <v>46.123010236811538</v>
      </c>
    </row>
    <row r="413" spans="1:8" x14ac:dyDescent="0.2">
      <c r="A413" t="s">
        <v>4</v>
      </c>
      <c r="B413" t="s">
        <v>17</v>
      </c>
      <c r="C413">
        <v>21</v>
      </c>
      <c r="D413">
        <v>1.43481966507959E-2</v>
      </c>
      <c r="E413">
        <f t="shared" si="24"/>
        <v>0.12119483059893427</v>
      </c>
      <c r="F413">
        <f t="shared" si="25"/>
        <v>0.11838951034370332</v>
      </c>
      <c r="G413">
        <f t="shared" si="26"/>
        <v>2.583664931625537E-3</v>
      </c>
      <c r="H413">
        <f t="shared" si="27"/>
        <v>45.822315771115662</v>
      </c>
    </row>
    <row r="414" spans="1:8" x14ac:dyDescent="0.2">
      <c r="A414" t="s">
        <v>4</v>
      </c>
      <c r="B414" t="s">
        <v>18</v>
      </c>
      <c r="C414">
        <v>21</v>
      </c>
      <c r="D414">
        <v>6.7568181092223195E-4</v>
      </c>
      <c r="E414">
        <f t="shared" si="24"/>
        <v>0.12119483059893427</v>
      </c>
      <c r="F414">
        <f t="shared" si="25"/>
        <v>5.5751702245307941E-3</v>
      </c>
      <c r="G414">
        <f t="shared" si="26"/>
        <v>2.583664931625537E-3</v>
      </c>
      <c r="H414">
        <f t="shared" si="27"/>
        <v>2.1578534260722129</v>
      </c>
    </row>
    <row r="415" spans="1:8" x14ac:dyDescent="0.2">
      <c r="A415" t="s">
        <v>4</v>
      </c>
      <c r="B415" t="s">
        <v>19</v>
      </c>
      <c r="C415">
        <v>21</v>
      </c>
      <c r="D415">
        <v>4.4404486602370999E-3</v>
      </c>
      <c r="E415">
        <f t="shared" si="24"/>
        <v>0.12119483059893427</v>
      </c>
      <c r="F415">
        <f t="shared" si="25"/>
        <v>3.6638927900577857E-2</v>
      </c>
      <c r="G415">
        <f t="shared" si="26"/>
        <v>2.583664931625537E-3</v>
      </c>
      <c r="H415">
        <f t="shared" si="27"/>
        <v>14.180990519357374</v>
      </c>
    </row>
    <row r="416" spans="1:8" x14ac:dyDescent="0.2">
      <c r="A416" t="s">
        <v>4</v>
      </c>
      <c r="B416" t="s">
        <v>20</v>
      </c>
      <c r="C416">
        <v>21</v>
      </c>
      <c r="D416">
        <v>1.33364019284922E-3</v>
      </c>
      <c r="E416">
        <f t="shared" si="24"/>
        <v>0.12119483059893427</v>
      </c>
      <c r="F416">
        <f t="shared" si="25"/>
        <v>1.1004101299193098E-2</v>
      </c>
      <c r="G416">
        <f t="shared" si="26"/>
        <v>2.583664931625537E-3</v>
      </c>
      <c r="H416">
        <f t="shared" si="27"/>
        <v>4.2591054143656955</v>
      </c>
    </row>
    <row r="417" spans="1:8" x14ac:dyDescent="0.2">
      <c r="A417" t="s">
        <v>4</v>
      </c>
      <c r="B417" t="s">
        <v>21</v>
      </c>
      <c r="C417">
        <v>21</v>
      </c>
      <c r="D417">
        <v>1.0986386881335201E-3</v>
      </c>
      <c r="E417">
        <f t="shared" si="24"/>
        <v>0.12119483059893427</v>
      </c>
      <c r="F417">
        <f t="shared" si="25"/>
        <v>9.0650622861069546E-3</v>
      </c>
      <c r="G417">
        <f t="shared" si="26"/>
        <v>2.583664931625537E-3</v>
      </c>
      <c r="H417">
        <f t="shared" si="27"/>
        <v>3.5086060019414305</v>
      </c>
    </row>
    <row r="418" spans="1:8" x14ac:dyDescent="0.2">
      <c r="A418" t="s">
        <v>4</v>
      </c>
      <c r="B418" t="s">
        <v>22</v>
      </c>
      <c r="C418">
        <v>21</v>
      </c>
      <c r="D418">
        <v>5.0959710770736904E-4</v>
      </c>
      <c r="E418">
        <f t="shared" si="24"/>
        <v>0.12119483059893427</v>
      </c>
      <c r="F418">
        <f t="shared" si="25"/>
        <v>4.2047759396088482E-3</v>
      </c>
      <c r="G418">
        <f t="shared" si="26"/>
        <v>2.583664931625537E-3</v>
      </c>
      <c r="H418">
        <f t="shared" si="27"/>
        <v>1.6274463023978012</v>
      </c>
    </row>
    <row r="419" spans="1:8" x14ac:dyDescent="0.2">
      <c r="A419" t="s">
        <v>4</v>
      </c>
      <c r="B419" t="s">
        <v>23</v>
      </c>
      <c r="C419">
        <v>21</v>
      </c>
      <c r="D419">
        <v>5.3095935981592598E-4</v>
      </c>
      <c r="E419">
        <f t="shared" si="24"/>
        <v>0.12119483059893427</v>
      </c>
      <c r="F419">
        <f t="shared" si="25"/>
        <v>4.3810396630943023E-3</v>
      </c>
      <c r="G419">
        <f t="shared" si="26"/>
        <v>2.583664931625537E-3</v>
      </c>
      <c r="H419">
        <f t="shared" si="27"/>
        <v>1.6956686641010876</v>
      </c>
    </row>
    <row r="420" spans="1:8" x14ac:dyDescent="0.2">
      <c r="A420" t="s">
        <v>4</v>
      </c>
      <c r="B420" t="s">
        <v>5</v>
      </c>
      <c r="C420">
        <v>22</v>
      </c>
      <c r="D420">
        <v>5.9574808367949704E-4</v>
      </c>
      <c r="E420">
        <f t="shared" si="24"/>
        <v>0.12558778180305435</v>
      </c>
      <c r="F420">
        <f t="shared" si="25"/>
        <v>4.7436786853496931E-3</v>
      </c>
      <c r="G420">
        <f t="shared" si="26"/>
        <v>2.4940726418585506E-3</v>
      </c>
      <c r="H420">
        <f t="shared" si="27"/>
        <v>1.901980963078431</v>
      </c>
    </row>
    <row r="421" spans="1:8" x14ac:dyDescent="0.2">
      <c r="A421" t="s">
        <v>4</v>
      </c>
      <c r="B421" t="s">
        <v>6</v>
      </c>
      <c r="C421">
        <v>22</v>
      </c>
      <c r="D421">
        <v>1.43816232612349E-2</v>
      </c>
      <c r="E421">
        <f t="shared" si="24"/>
        <v>0.12558778180305435</v>
      </c>
      <c r="F421">
        <f t="shared" si="25"/>
        <v>0.11451450972984006</v>
      </c>
      <c r="G421">
        <f t="shared" si="26"/>
        <v>2.4940726418585506E-3</v>
      </c>
      <c r="H421">
        <f t="shared" si="27"/>
        <v>45.914664957194404</v>
      </c>
    </row>
    <row r="422" spans="1:8" x14ac:dyDescent="0.2">
      <c r="A422" t="s">
        <v>4</v>
      </c>
      <c r="B422" t="s">
        <v>7</v>
      </c>
      <c r="C422">
        <v>22</v>
      </c>
      <c r="D422">
        <v>1.43983640404741E-2</v>
      </c>
      <c r="E422">
        <f t="shared" si="24"/>
        <v>0.12558778180305435</v>
      </c>
      <c r="F422">
        <f t="shared" si="25"/>
        <v>0.11464780915593753</v>
      </c>
      <c r="G422">
        <f t="shared" si="26"/>
        <v>2.4940726418585506E-3</v>
      </c>
      <c r="H422">
        <f t="shared" si="27"/>
        <v>45.968111446226146</v>
      </c>
    </row>
    <row r="423" spans="1:8" x14ac:dyDescent="0.2">
      <c r="A423" t="s">
        <v>4</v>
      </c>
      <c r="B423" t="s">
        <v>8</v>
      </c>
      <c r="C423">
        <v>22</v>
      </c>
      <c r="D423">
        <v>1.44251806050298E-2</v>
      </c>
      <c r="E423">
        <f t="shared" si="24"/>
        <v>0.12558778180305435</v>
      </c>
      <c r="F423">
        <f t="shared" si="25"/>
        <v>0.11486133760727807</v>
      </c>
      <c r="G423">
        <f t="shared" si="26"/>
        <v>2.4940726418585506E-3</v>
      </c>
      <c r="H423">
        <f t="shared" si="27"/>
        <v>46.05372581356928</v>
      </c>
    </row>
    <row r="424" spans="1:8" x14ac:dyDescent="0.2">
      <c r="A424" t="s">
        <v>4</v>
      </c>
      <c r="B424" t="s">
        <v>9</v>
      </c>
      <c r="C424">
        <v>22</v>
      </c>
      <c r="D424">
        <v>1.45362170714168E-2</v>
      </c>
      <c r="E424">
        <f t="shared" si="24"/>
        <v>0.12558778180305435</v>
      </c>
      <c r="F424">
        <f t="shared" si="25"/>
        <v>0.11574547191391887</v>
      </c>
      <c r="G424">
        <f t="shared" si="26"/>
        <v>2.4940726418585506E-3</v>
      </c>
      <c r="H424">
        <f t="shared" si="27"/>
        <v>46.408220021878293</v>
      </c>
    </row>
    <row r="425" spans="1:8" x14ac:dyDescent="0.2">
      <c r="A425" t="s">
        <v>4</v>
      </c>
      <c r="B425" t="s">
        <v>10</v>
      </c>
      <c r="C425">
        <v>22</v>
      </c>
      <c r="D425">
        <v>9.4666558156381801E-4</v>
      </c>
      <c r="E425">
        <f t="shared" si="24"/>
        <v>0.12558778180305435</v>
      </c>
      <c r="F425">
        <f t="shared" si="25"/>
        <v>7.5378796246944671E-3</v>
      </c>
      <c r="G425">
        <f t="shared" si="26"/>
        <v>2.4940726418585506E-3</v>
      </c>
      <c r="H425">
        <f t="shared" si="27"/>
        <v>3.0223175933950892</v>
      </c>
    </row>
    <row r="426" spans="1:8" x14ac:dyDescent="0.2">
      <c r="A426" t="s">
        <v>4</v>
      </c>
      <c r="B426" t="s">
        <v>11</v>
      </c>
      <c r="C426">
        <v>22</v>
      </c>
      <c r="D426">
        <v>3.1322505074669898E-4</v>
      </c>
      <c r="E426">
        <f t="shared" si="24"/>
        <v>0.12558778180305435</v>
      </c>
      <c r="F426">
        <f t="shared" si="25"/>
        <v>2.4940726418585506E-3</v>
      </c>
      <c r="G426">
        <f t="shared" si="26"/>
        <v>2.4940726418585506E-3</v>
      </c>
      <c r="H426">
        <f t="shared" si="27"/>
        <v>1</v>
      </c>
    </row>
    <row r="427" spans="1:8" x14ac:dyDescent="0.2">
      <c r="A427" t="s">
        <v>4</v>
      </c>
      <c r="B427" t="s">
        <v>12</v>
      </c>
      <c r="C427">
        <v>22</v>
      </c>
      <c r="D427">
        <v>9.8286722549966992E-3</v>
      </c>
      <c r="E427">
        <f t="shared" si="24"/>
        <v>0.12558778180305435</v>
      </c>
      <c r="F427">
        <f t="shared" si="25"/>
        <v>7.8261373151808158E-2</v>
      </c>
      <c r="G427">
        <f t="shared" si="26"/>
        <v>2.4940726418585506E-3</v>
      </c>
      <c r="H427">
        <f t="shared" si="27"/>
        <v>31.37894696342477</v>
      </c>
    </row>
    <row r="428" spans="1:8" x14ac:dyDescent="0.2">
      <c r="A428" t="s">
        <v>4</v>
      </c>
      <c r="B428" t="s">
        <v>13</v>
      </c>
      <c r="C428">
        <v>22</v>
      </c>
      <c r="D428">
        <v>1.4435628721395199E-2</v>
      </c>
      <c r="E428">
        <f t="shared" si="24"/>
        <v>0.12558778180305435</v>
      </c>
      <c r="F428">
        <f t="shared" si="25"/>
        <v>0.114944531340103</v>
      </c>
      <c r="G428">
        <f t="shared" si="26"/>
        <v>2.4940726418585506E-3</v>
      </c>
      <c r="H428">
        <f t="shared" si="27"/>
        <v>46.087082393256928</v>
      </c>
    </row>
    <row r="429" spans="1:8" x14ac:dyDescent="0.2">
      <c r="A429" t="s">
        <v>4</v>
      </c>
      <c r="B429" t="s">
        <v>14</v>
      </c>
      <c r="C429">
        <v>22</v>
      </c>
      <c r="D429">
        <v>5.2008698231708597E-4</v>
      </c>
      <c r="E429">
        <f t="shared" si="24"/>
        <v>0.12558778180305435</v>
      </c>
      <c r="F429">
        <f t="shared" si="25"/>
        <v>4.1412227754184065E-3</v>
      </c>
      <c r="G429">
        <f t="shared" si="26"/>
        <v>2.4940726418585506E-3</v>
      </c>
      <c r="H429">
        <f t="shared" si="27"/>
        <v>1.6604258857241707</v>
      </c>
    </row>
    <row r="430" spans="1:8" x14ac:dyDescent="0.2">
      <c r="A430" t="s">
        <v>4</v>
      </c>
      <c r="B430" t="s">
        <v>15</v>
      </c>
      <c r="C430">
        <v>22</v>
      </c>
      <c r="D430">
        <v>1.8479920856032299E-3</v>
      </c>
      <c r="E430">
        <f t="shared" si="24"/>
        <v>0.12558778180305435</v>
      </c>
      <c r="F430">
        <f t="shared" si="25"/>
        <v>1.4714744213742343E-2</v>
      </c>
      <c r="G430">
        <f t="shared" si="26"/>
        <v>2.4940726418585506E-3</v>
      </c>
      <c r="H430">
        <f t="shared" si="27"/>
        <v>5.899885980376701</v>
      </c>
    </row>
    <row r="431" spans="1:8" x14ac:dyDescent="0.2">
      <c r="A431" t="s">
        <v>4</v>
      </c>
      <c r="B431" t="s">
        <v>16</v>
      </c>
      <c r="C431">
        <v>22</v>
      </c>
      <c r="D431">
        <v>1.4424264197072699E-2</v>
      </c>
      <c r="E431">
        <f t="shared" si="24"/>
        <v>0.12558778180305435</v>
      </c>
      <c r="F431">
        <f t="shared" si="25"/>
        <v>0.11485404065574391</v>
      </c>
      <c r="G431">
        <f t="shared" si="26"/>
        <v>2.4940726418585506E-3</v>
      </c>
      <c r="H431">
        <f t="shared" si="27"/>
        <v>46.050800096245858</v>
      </c>
    </row>
    <row r="432" spans="1:8" x14ac:dyDescent="0.2">
      <c r="A432" t="s">
        <v>4</v>
      </c>
      <c r="B432" t="s">
        <v>17</v>
      </c>
      <c r="C432">
        <v>22</v>
      </c>
      <c r="D432">
        <v>1.43308657114659E-2</v>
      </c>
      <c r="E432">
        <f t="shared" si="24"/>
        <v>0.12558778180305435</v>
      </c>
      <c r="F432">
        <f t="shared" si="25"/>
        <v>0.11411034979453205</v>
      </c>
      <c r="G432">
        <f t="shared" si="26"/>
        <v>2.4940726418585506E-3</v>
      </c>
      <c r="H432">
        <f t="shared" si="27"/>
        <v>45.752616776028823</v>
      </c>
    </row>
    <row r="433" spans="1:8" x14ac:dyDescent="0.2">
      <c r="A433" t="s">
        <v>4</v>
      </c>
      <c r="B433" t="s">
        <v>18</v>
      </c>
      <c r="C433">
        <v>22</v>
      </c>
      <c r="D433">
        <v>7.8183766133095795E-4</v>
      </c>
      <c r="E433">
        <f t="shared" si="24"/>
        <v>0.12558778180305435</v>
      </c>
      <c r="F433">
        <f t="shared" si="25"/>
        <v>6.2254277454874456E-3</v>
      </c>
      <c r="G433">
        <f t="shared" si="26"/>
        <v>2.4940726418585506E-3</v>
      </c>
      <c r="H433">
        <f t="shared" si="27"/>
        <v>2.4960891840136372</v>
      </c>
    </row>
    <row r="434" spans="1:8" x14ac:dyDescent="0.2">
      <c r="A434" t="s">
        <v>4</v>
      </c>
      <c r="B434" t="s">
        <v>19</v>
      </c>
      <c r="C434">
        <v>22</v>
      </c>
      <c r="D434">
        <v>5.7112077692873797E-3</v>
      </c>
      <c r="E434">
        <f t="shared" si="24"/>
        <v>0.12558778180305435</v>
      </c>
      <c r="F434">
        <f t="shared" si="25"/>
        <v>4.5475823263155052E-2</v>
      </c>
      <c r="G434">
        <f t="shared" si="26"/>
        <v>2.4940726418585506E-3</v>
      </c>
      <c r="H434">
        <f t="shared" si="27"/>
        <v>18.233560041485823</v>
      </c>
    </row>
    <row r="435" spans="1:8" x14ac:dyDescent="0.2">
      <c r="A435" t="s">
        <v>4</v>
      </c>
      <c r="B435" t="s">
        <v>20</v>
      </c>
      <c r="C435">
        <v>22</v>
      </c>
      <c r="D435">
        <v>1.6878498090418801E-3</v>
      </c>
      <c r="E435">
        <f t="shared" si="24"/>
        <v>0.12558778180305435</v>
      </c>
      <c r="F435">
        <f t="shared" si="25"/>
        <v>1.3439602044160245E-2</v>
      </c>
      <c r="G435">
        <f t="shared" si="26"/>
        <v>2.4940726418585506E-3</v>
      </c>
      <c r="H435">
        <f t="shared" si="27"/>
        <v>5.3886169226190734</v>
      </c>
    </row>
    <row r="436" spans="1:8" x14ac:dyDescent="0.2">
      <c r="A436" t="s">
        <v>4</v>
      </c>
      <c r="B436" t="s">
        <v>21</v>
      </c>
      <c r="C436">
        <v>22</v>
      </c>
      <c r="D436">
        <v>1.3765332705541001E-3</v>
      </c>
      <c r="E436">
        <f t="shared" si="24"/>
        <v>0.12558778180305435</v>
      </c>
      <c r="F436">
        <f t="shared" si="25"/>
        <v>1.0960726041907225E-2</v>
      </c>
      <c r="G436">
        <f t="shared" si="26"/>
        <v>2.4940726418585506E-3</v>
      </c>
      <c r="H436">
        <f t="shared" si="27"/>
        <v>4.3947100248609576</v>
      </c>
    </row>
    <row r="437" spans="1:8" x14ac:dyDescent="0.2">
      <c r="A437" t="s">
        <v>4</v>
      </c>
      <c r="B437" t="s">
        <v>22</v>
      </c>
      <c r="C437">
        <v>22</v>
      </c>
      <c r="D437">
        <v>5.09635197496374E-4</v>
      </c>
      <c r="E437">
        <f t="shared" si="24"/>
        <v>0.12558778180305435</v>
      </c>
      <c r="F437">
        <f t="shared" si="25"/>
        <v>4.0579998323051793E-3</v>
      </c>
      <c r="G437">
        <f t="shared" si="26"/>
        <v>2.4940726418585506E-3</v>
      </c>
      <c r="H437">
        <f t="shared" si="27"/>
        <v>1.6270575941529957</v>
      </c>
    </row>
    <row r="438" spans="1:8" x14ac:dyDescent="0.2">
      <c r="A438" t="s">
        <v>4</v>
      </c>
      <c r="B438" t="s">
        <v>23</v>
      </c>
      <c r="C438">
        <v>22</v>
      </c>
      <c r="D438">
        <v>5.3618444834723899E-4</v>
      </c>
      <c r="E438">
        <f t="shared" si="24"/>
        <v>0.12558778180305435</v>
      </c>
      <c r="F438">
        <f t="shared" si="25"/>
        <v>4.2693997827597486E-3</v>
      </c>
      <c r="G438">
        <f t="shared" si="26"/>
        <v>2.4940726418585506E-3</v>
      </c>
      <c r="H438">
        <f t="shared" si="27"/>
        <v>1.7118185377224007</v>
      </c>
    </row>
    <row r="439" spans="1:8" x14ac:dyDescent="0.2">
      <c r="A439" t="s">
        <v>4</v>
      </c>
      <c r="B439" t="s">
        <v>5</v>
      </c>
      <c r="C439">
        <v>23</v>
      </c>
      <c r="D439">
        <v>6.5594433914942501E-4</v>
      </c>
      <c r="E439">
        <f t="shared" si="24"/>
        <v>0.13087351992067264</v>
      </c>
      <c r="F439">
        <f t="shared" si="25"/>
        <v>5.0120478118645968E-3</v>
      </c>
      <c r="G439">
        <f t="shared" si="26"/>
        <v>2.3956662997898265E-3</v>
      </c>
      <c r="H439">
        <f t="shared" si="27"/>
        <v>2.0921310335685348</v>
      </c>
    </row>
    <row r="440" spans="1:8" x14ac:dyDescent="0.2">
      <c r="A440" t="s">
        <v>4</v>
      </c>
      <c r="B440" t="s">
        <v>6</v>
      </c>
      <c r="C440">
        <v>23</v>
      </c>
      <c r="D440">
        <v>1.4382167804722699E-2</v>
      </c>
      <c r="E440">
        <f t="shared" si="24"/>
        <v>0.13087351992067264</v>
      </c>
      <c r="F440">
        <f t="shared" si="25"/>
        <v>0.10989364245295971</v>
      </c>
      <c r="G440">
        <f t="shared" si="26"/>
        <v>2.3956662997898265E-3</v>
      </c>
      <c r="H440">
        <f t="shared" si="27"/>
        <v>45.871848872524843</v>
      </c>
    </row>
    <row r="441" spans="1:8" x14ac:dyDescent="0.2">
      <c r="A441" t="s">
        <v>4</v>
      </c>
      <c r="B441" t="s">
        <v>7</v>
      </c>
      <c r="C441">
        <v>23</v>
      </c>
      <c r="D441">
        <v>1.4356772993667799E-2</v>
      </c>
      <c r="E441">
        <f t="shared" si="24"/>
        <v>0.13087351992067264</v>
      </c>
      <c r="F441">
        <f t="shared" si="25"/>
        <v>0.10969960158762429</v>
      </c>
      <c r="G441">
        <f t="shared" si="26"/>
        <v>2.3956662997898265E-3</v>
      </c>
      <c r="H441">
        <f t="shared" si="27"/>
        <v>45.790852255695341</v>
      </c>
    </row>
    <row r="442" spans="1:8" x14ac:dyDescent="0.2">
      <c r="A442" t="s">
        <v>4</v>
      </c>
      <c r="B442" t="s">
        <v>8</v>
      </c>
      <c r="C442">
        <v>23</v>
      </c>
      <c r="D442">
        <v>1.43999926694049E-2</v>
      </c>
      <c r="E442">
        <f t="shared" si="24"/>
        <v>0.13087351992067264</v>
      </c>
      <c r="F442">
        <f t="shared" si="25"/>
        <v>0.11002984162214997</v>
      </c>
      <c r="G442">
        <f t="shared" si="26"/>
        <v>2.3956662997898265E-3</v>
      </c>
      <c r="H442">
        <f t="shared" si="27"/>
        <v>45.928701185053598</v>
      </c>
    </row>
    <row r="443" spans="1:8" x14ac:dyDescent="0.2">
      <c r="A443" t="s">
        <v>4</v>
      </c>
      <c r="B443" t="s">
        <v>9</v>
      </c>
      <c r="C443">
        <v>23</v>
      </c>
      <c r="D443">
        <v>1.4516422111870399E-2</v>
      </c>
      <c r="E443">
        <f t="shared" si="24"/>
        <v>0.13087351992067264</v>
      </c>
      <c r="F443">
        <f t="shared" si="25"/>
        <v>0.11091947493021773</v>
      </c>
      <c r="G443">
        <f t="shared" si="26"/>
        <v>2.3956662997898265E-3</v>
      </c>
      <c r="H443">
        <f t="shared" si="27"/>
        <v>46.30005228188449</v>
      </c>
    </row>
    <row r="444" spans="1:8" x14ac:dyDescent="0.2">
      <c r="A444" t="s">
        <v>4</v>
      </c>
      <c r="B444" t="s">
        <v>10</v>
      </c>
      <c r="C444">
        <v>23</v>
      </c>
      <c r="D444">
        <v>1.21108021523044E-3</v>
      </c>
      <c r="E444">
        <f t="shared" si="24"/>
        <v>0.13087351992067264</v>
      </c>
      <c r="F444">
        <f t="shared" si="25"/>
        <v>9.2538216742739186E-3</v>
      </c>
      <c r="G444">
        <f t="shared" si="26"/>
        <v>2.3956662997898265E-3</v>
      </c>
      <c r="H444">
        <f t="shared" si="27"/>
        <v>3.8627340022630712</v>
      </c>
    </row>
    <row r="445" spans="1:8" x14ac:dyDescent="0.2">
      <c r="A445" t="s">
        <v>4</v>
      </c>
      <c r="B445" t="s">
        <v>11</v>
      </c>
      <c r="C445">
        <v>23</v>
      </c>
      <c r="D445">
        <v>3.1352928120882798E-4</v>
      </c>
      <c r="E445">
        <f t="shared" si="24"/>
        <v>0.13087351992067264</v>
      </c>
      <c r="F445">
        <f t="shared" si="25"/>
        <v>2.3956662997898265E-3</v>
      </c>
      <c r="G445">
        <f t="shared" si="26"/>
        <v>2.3956662997898265E-3</v>
      </c>
      <c r="H445">
        <f t="shared" si="27"/>
        <v>1</v>
      </c>
    </row>
    <row r="446" spans="1:8" x14ac:dyDescent="0.2">
      <c r="A446" t="s">
        <v>4</v>
      </c>
      <c r="B446" t="s">
        <v>12</v>
      </c>
      <c r="C446">
        <v>23</v>
      </c>
      <c r="D446">
        <v>1.1846247142849301E-2</v>
      </c>
      <c r="E446">
        <f t="shared" si="24"/>
        <v>0.13087351992067264</v>
      </c>
      <c r="F446">
        <f t="shared" si="25"/>
        <v>9.0516761144880623E-2</v>
      </c>
      <c r="G446">
        <f t="shared" si="26"/>
        <v>2.3956662997898265E-3</v>
      </c>
      <c r="H446">
        <f t="shared" si="27"/>
        <v>37.783543205838697</v>
      </c>
    </row>
    <row r="447" spans="1:8" x14ac:dyDescent="0.2">
      <c r="A447" t="s">
        <v>4</v>
      </c>
      <c r="B447" t="s">
        <v>13</v>
      </c>
      <c r="C447">
        <v>23</v>
      </c>
      <c r="D447">
        <v>1.44090069398273E-2</v>
      </c>
      <c r="E447">
        <f t="shared" si="24"/>
        <v>0.13087351992067264</v>
      </c>
      <c r="F447">
        <f t="shared" si="25"/>
        <v>0.11009871934797154</v>
      </c>
      <c r="G447">
        <f t="shared" si="26"/>
        <v>2.3956662997898265E-3</v>
      </c>
      <c r="H447">
        <f t="shared" si="27"/>
        <v>45.957452153344803</v>
      </c>
    </row>
    <row r="448" spans="1:8" x14ac:dyDescent="0.2">
      <c r="A448" t="s">
        <v>4</v>
      </c>
      <c r="B448" t="s">
        <v>14</v>
      </c>
      <c r="C448">
        <v>23</v>
      </c>
      <c r="D448">
        <v>5.2035492179107999E-4</v>
      </c>
      <c r="E448">
        <f t="shared" si="24"/>
        <v>0.13087351992067264</v>
      </c>
      <c r="F448">
        <f t="shared" si="25"/>
        <v>3.9760138040643104E-3</v>
      </c>
      <c r="G448">
        <f t="shared" si="26"/>
        <v>2.3956662997898265E-3</v>
      </c>
      <c r="H448">
        <f t="shared" si="27"/>
        <v>1.6596692971859766</v>
      </c>
    </row>
    <row r="449" spans="1:8" x14ac:dyDescent="0.2">
      <c r="A449" t="s">
        <v>4</v>
      </c>
      <c r="B449" t="s">
        <v>15</v>
      </c>
      <c r="C449">
        <v>23</v>
      </c>
      <c r="D449">
        <v>2.3642642694501601E-3</v>
      </c>
      <c r="E449">
        <f t="shared" si="24"/>
        <v>0.13087351992067264</v>
      </c>
      <c r="F449">
        <f t="shared" si="25"/>
        <v>1.8065260802057052E-2</v>
      </c>
      <c r="G449">
        <f t="shared" si="26"/>
        <v>2.3956662997898265E-3</v>
      </c>
      <c r="H449">
        <f t="shared" si="27"/>
        <v>7.5408085022700906</v>
      </c>
    </row>
    <row r="450" spans="1:8" x14ac:dyDescent="0.2">
      <c r="A450" t="s">
        <v>4</v>
      </c>
      <c r="B450" t="s">
        <v>16</v>
      </c>
      <c r="C450">
        <v>23</v>
      </c>
      <c r="D450">
        <v>1.4402068014068301E-2</v>
      </c>
      <c r="E450">
        <f t="shared" si="24"/>
        <v>0.13087351992067264</v>
      </c>
      <c r="F450">
        <f t="shared" si="25"/>
        <v>0.11004569925832158</v>
      </c>
      <c r="G450">
        <f t="shared" si="26"/>
        <v>2.3956662997898265E-3</v>
      </c>
      <c r="H450">
        <f t="shared" si="27"/>
        <v>45.935320485985869</v>
      </c>
    </row>
    <row r="451" spans="1:8" x14ac:dyDescent="0.2">
      <c r="A451" t="s">
        <v>4</v>
      </c>
      <c r="B451" t="s">
        <v>17</v>
      </c>
      <c r="C451">
        <v>23</v>
      </c>
      <c r="D451">
        <v>1.4309463350926799E-2</v>
      </c>
      <c r="E451">
        <f t="shared" ref="E451:E514" si="28">SUMIF(C:C,C451,D:D)</f>
        <v>0.13087351992067264</v>
      </c>
      <c r="F451">
        <f t="shared" ref="F451:F514" si="29">D451/E451</f>
        <v>0.10933811025790628</v>
      </c>
      <c r="G451">
        <f t="shared" ref="G451:G514" si="30">_xlfn.MINIFS(F:F,C:C,C451)</f>
        <v>2.3956662997898265E-3</v>
      </c>
      <c r="H451">
        <f t="shared" ref="H451:H514" si="31">F451/G451</f>
        <v>45.639958398003344</v>
      </c>
    </row>
    <row r="452" spans="1:8" x14ac:dyDescent="0.2">
      <c r="A452" t="s">
        <v>4</v>
      </c>
      <c r="B452" t="s">
        <v>18</v>
      </c>
      <c r="C452">
        <v>23</v>
      </c>
      <c r="D452">
        <v>9.5786384642139997E-4</v>
      </c>
      <c r="E452">
        <f t="shared" si="28"/>
        <v>0.13087351992067264</v>
      </c>
      <c r="F452">
        <f t="shared" si="29"/>
        <v>7.319004234026847E-3</v>
      </c>
      <c r="G452">
        <f t="shared" si="30"/>
        <v>2.3956662997898265E-3</v>
      </c>
      <c r="H452">
        <f t="shared" si="31"/>
        <v>3.0551017204144619</v>
      </c>
    </row>
    <row r="453" spans="1:8" x14ac:dyDescent="0.2">
      <c r="A453" t="s">
        <v>4</v>
      </c>
      <c r="B453" t="s">
        <v>19</v>
      </c>
      <c r="C453">
        <v>23</v>
      </c>
      <c r="D453">
        <v>7.2699955121512602E-3</v>
      </c>
      <c r="E453">
        <f t="shared" si="28"/>
        <v>0.13087351992067264</v>
      </c>
      <c r="F453">
        <f t="shared" si="29"/>
        <v>5.5549782083937814E-2</v>
      </c>
      <c r="G453">
        <f t="shared" si="30"/>
        <v>2.3956662997898265E-3</v>
      </c>
      <c r="H453">
        <f t="shared" si="31"/>
        <v>23.187612602310779</v>
      </c>
    </row>
    <row r="454" spans="1:8" x14ac:dyDescent="0.2">
      <c r="A454" t="s">
        <v>4</v>
      </c>
      <c r="B454" t="s">
        <v>20</v>
      </c>
      <c r="C454">
        <v>23</v>
      </c>
      <c r="D454">
        <v>2.1589979723862299E-3</v>
      </c>
      <c r="E454">
        <f t="shared" si="28"/>
        <v>0.13087351992067264</v>
      </c>
      <c r="F454">
        <f t="shared" si="29"/>
        <v>1.6496828187206089E-2</v>
      </c>
      <c r="G454">
        <f t="shared" si="30"/>
        <v>2.3956662997898265E-3</v>
      </c>
      <c r="H454">
        <f t="shared" si="31"/>
        <v>6.8861127230672183</v>
      </c>
    </row>
    <row r="455" spans="1:8" x14ac:dyDescent="0.2">
      <c r="A455" t="s">
        <v>4</v>
      </c>
      <c r="B455" t="s">
        <v>21</v>
      </c>
      <c r="C455">
        <v>23</v>
      </c>
      <c r="D455">
        <v>1.74412280388742E-3</v>
      </c>
      <c r="E455">
        <f t="shared" si="28"/>
        <v>0.13087351992067264</v>
      </c>
      <c r="F455">
        <f t="shared" si="29"/>
        <v>1.3326781498232786E-2</v>
      </c>
      <c r="G455">
        <f t="shared" si="30"/>
        <v>2.3956662997898265E-3</v>
      </c>
      <c r="H455">
        <f t="shared" si="31"/>
        <v>5.5628705464538006</v>
      </c>
    </row>
    <row r="456" spans="1:8" x14ac:dyDescent="0.2">
      <c r="A456" t="s">
        <v>4</v>
      </c>
      <c r="B456" t="s">
        <v>22</v>
      </c>
      <c r="C456">
        <v>23</v>
      </c>
      <c r="D456">
        <v>5.0994672168438104E-4</v>
      </c>
      <c r="E456">
        <f t="shared" si="28"/>
        <v>0.13087351992067264</v>
      </c>
      <c r="F456">
        <f t="shared" si="29"/>
        <v>3.896485110154284E-3</v>
      </c>
      <c r="G456">
        <f t="shared" si="30"/>
        <v>2.3956662997898265E-3</v>
      </c>
      <c r="H456">
        <f t="shared" si="31"/>
        <v>1.6264723974687649</v>
      </c>
    </row>
    <row r="457" spans="1:8" x14ac:dyDescent="0.2">
      <c r="A457" t="s">
        <v>4</v>
      </c>
      <c r="B457" t="s">
        <v>23</v>
      </c>
      <c r="C457">
        <v>23</v>
      </c>
      <c r="D457">
        <v>5.4527900997453603E-4</v>
      </c>
      <c r="E457">
        <f t="shared" si="28"/>
        <v>0.13087351992067264</v>
      </c>
      <c r="F457">
        <f t="shared" si="29"/>
        <v>4.166457892360885E-3</v>
      </c>
      <c r="G457">
        <f t="shared" si="30"/>
        <v>2.3956662997898265E-3</v>
      </c>
      <c r="H457">
        <f t="shared" si="31"/>
        <v>1.7391645458828766</v>
      </c>
    </row>
    <row r="458" spans="1:8" x14ac:dyDescent="0.2">
      <c r="A458" t="s">
        <v>4</v>
      </c>
      <c r="B458" t="s">
        <v>5</v>
      </c>
      <c r="C458">
        <v>24</v>
      </c>
      <c r="D458">
        <v>7.5716339217634201E-4</v>
      </c>
      <c r="E458">
        <f t="shared" si="28"/>
        <v>0.13662129706835741</v>
      </c>
      <c r="F458">
        <f t="shared" si="29"/>
        <v>5.5420597551310118E-3</v>
      </c>
      <c r="G458">
        <f t="shared" si="30"/>
        <v>2.299403498896777E-3</v>
      </c>
      <c r="H458">
        <f t="shared" si="31"/>
        <v>2.4102162833926353</v>
      </c>
    </row>
    <row r="459" spans="1:8" x14ac:dyDescent="0.2">
      <c r="A459" t="s">
        <v>4</v>
      </c>
      <c r="B459" t="s">
        <v>6</v>
      </c>
      <c r="C459">
        <v>24</v>
      </c>
      <c r="D459">
        <v>1.43684406228816E-2</v>
      </c>
      <c r="E459">
        <f t="shared" si="28"/>
        <v>0.13662129706835741</v>
      </c>
      <c r="F459">
        <f t="shared" si="29"/>
        <v>0.10516984490121231</v>
      </c>
      <c r="G459">
        <f t="shared" si="30"/>
        <v>2.299403498896777E-3</v>
      </c>
      <c r="H459">
        <f t="shared" si="31"/>
        <v>45.737881564358496</v>
      </c>
    </row>
    <row r="460" spans="1:8" x14ac:dyDescent="0.2">
      <c r="A460" t="s">
        <v>4</v>
      </c>
      <c r="B460" t="s">
        <v>7</v>
      </c>
      <c r="C460">
        <v>24</v>
      </c>
      <c r="D460">
        <v>1.43252876168459E-2</v>
      </c>
      <c r="E460">
        <f t="shared" si="28"/>
        <v>0.13662129706835741</v>
      </c>
      <c r="F460">
        <f t="shared" si="29"/>
        <v>0.10485398634210268</v>
      </c>
      <c r="G460">
        <f t="shared" si="30"/>
        <v>2.299403498896777E-3</v>
      </c>
      <c r="H460">
        <f t="shared" si="31"/>
        <v>45.60051613055743</v>
      </c>
    </row>
    <row r="461" spans="1:8" x14ac:dyDescent="0.2">
      <c r="A461" t="s">
        <v>4</v>
      </c>
      <c r="B461" t="s">
        <v>8</v>
      </c>
      <c r="C461">
        <v>24</v>
      </c>
      <c r="D461">
        <v>1.43752751105099E-2</v>
      </c>
      <c r="E461">
        <f t="shared" si="28"/>
        <v>0.13662129706835741</v>
      </c>
      <c r="F461">
        <f t="shared" si="29"/>
        <v>0.10521986995422349</v>
      </c>
      <c r="G461">
        <f t="shared" si="30"/>
        <v>2.299403498896777E-3</v>
      </c>
      <c r="H461">
        <f t="shared" si="31"/>
        <v>45.759637229701781</v>
      </c>
    </row>
    <row r="462" spans="1:8" x14ac:dyDescent="0.2">
      <c r="A462" t="s">
        <v>4</v>
      </c>
      <c r="B462" t="s">
        <v>9</v>
      </c>
      <c r="C462">
        <v>24</v>
      </c>
      <c r="D462">
        <v>1.44971106227472E-2</v>
      </c>
      <c r="E462">
        <f t="shared" si="28"/>
        <v>0.13662129706835741</v>
      </c>
      <c r="F462">
        <f t="shared" si="29"/>
        <v>0.10611164535711942</v>
      </c>
      <c r="G462">
        <f t="shared" si="30"/>
        <v>2.299403498896777E-3</v>
      </c>
      <c r="H462">
        <f t="shared" si="31"/>
        <v>46.147466248542443</v>
      </c>
    </row>
    <row r="463" spans="1:8" x14ac:dyDescent="0.2">
      <c r="A463" t="s">
        <v>4</v>
      </c>
      <c r="B463" t="s">
        <v>10</v>
      </c>
      <c r="C463">
        <v>24</v>
      </c>
      <c r="D463">
        <v>1.5379504896132299E-3</v>
      </c>
      <c r="E463">
        <f t="shared" si="28"/>
        <v>0.13662129706835741</v>
      </c>
      <c r="F463">
        <f t="shared" si="29"/>
        <v>1.1257033292867424E-2</v>
      </c>
      <c r="G463">
        <f t="shared" si="30"/>
        <v>2.299403498896777E-3</v>
      </c>
      <c r="H463">
        <f t="shared" si="31"/>
        <v>4.8956319751050215</v>
      </c>
    </row>
    <row r="464" spans="1:8" x14ac:dyDescent="0.2">
      <c r="A464" t="s">
        <v>4</v>
      </c>
      <c r="B464" t="s">
        <v>11</v>
      </c>
      <c r="C464">
        <v>24</v>
      </c>
      <c r="D464">
        <v>3.14147488502797E-4</v>
      </c>
      <c r="E464">
        <f t="shared" si="28"/>
        <v>0.13662129706835741</v>
      </c>
      <c r="F464">
        <f t="shared" si="29"/>
        <v>2.299403498896777E-3</v>
      </c>
      <c r="G464">
        <f t="shared" si="30"/>
        <v>2.299403498896777E-3</v>
      </c>
      <c r="H464">
        <f t="shared" si="31"/>
        <v>1</v>
      </c>
    </row>
    <row r="465" spans="1:8" x14ac:dyDescent="0.2">
      <c r="A465" t="s">
        <v>4</v>
      </c>
      <c r="B465" t="s">
        <v>12</v>
      </c>
      <c r="C465">
        <v>24</v>
      </c>
      <c r="D465">
        <v>1.3427289241505699E-2</v>
      </c>
      <c r="E465">
        <f t="shared" si="28"/>
        <v>0.13662129706835741</v>
      </c>
      <c r="F465">
        <f t="shared" si="29"/>
        <v>9.8281084498761995E-2</v>
      </c>
      <c r="G465">
        <f t="shared" si="30"/>
        <v>2.299403498896777E-3</v>
      </c>
      <c r="H465">
        <f t="shared" si="31"/>
        <v>42.741991366854904</v>
      </c>
    </row>
    <row r="466" spans="1:8" x14ac:dyDescent="0.2">
      <c r="A466" t="s">
        <v>4</v>
      </c>
      <c r="B466" t="s">
        <v>13</v>
      </c>
      <c r="C466">
        <v>24</v>
      </c>
      <c r="D466">
        <v>1.4383127638873E-2</v>
      </c>
      <c r="E466">
        <f t="shared" si="28"/>
        <v>0.13662129706835741</v>
      </c>
      <c r="F466">
        <f t="shared" si="29"/>
        <v>0.10527734655949368</v>
      </c>
      <c r="G466">
        <f t="shared" si="30"/>
        <v>2.299403498896777E-3</v>
      </c>
      <c r="H466">
        <f t="shared" si="31"/>
        <v>45.784633540831067</v>
      </c>
    </row>
    <row r="467" spans="1:8" x14ac:dyDescent="0.2">
      <c r="A467" t="s">
        <v>4</v>
      </c>
      <c r="B467" t="s">
        <v>14</v>
      </c>
      <c r="C467">
        <v>24</v>
      </c>
      <c r="D467">
        <v>5.2103563133175899E-4</v>
      </c>
      <c r="E467">
        <f t="shared" si="28"/>
        <v>0.13662129706835741</v>
      </c>
      <c r="F467">
        <f t="shared" si="29"/>
        <v>3.813721890453601E-3</v>
      </c>
      <c r="G467">
        <f t="shared" si="30"/>
        <v>2.299403498896777E-3</v>
      </c>
      <c r="H467">
        <f t="shared" si="31"/>
        <v>1.6585700997164585</v>
      </c>
    </row>
    <row r="468" spans="1:8" x14ac:dyDescent="0.2">
      <c r="A468" t="s">
        <v>4</v>
      </c>
      <c r="B468" t="s">
        <v>15</v>
      </c>
      <c r="C468">
        <v>24</v>
      </c>
      <c r="D468">
        <v>3.0410147640250801E-3</v>
      </c>
      <c r="E468">
        <f t="shared" si="28"/>
        <v>0.13662129706835741</v>
      </c>
      <c r="F468">
        <f t="shared" si="29"/>
        <v>2.2258716827315232E-2</v>
      </c>
      <c r="G468">
        <f t="shared" si="30"/>
        <v>2.299403498896777E-3</v>
      </c>
      <c r="H468">
        <f t="shared" si="31"/>
        <v>9.6802135153724294</v>
      </c>
    </row>
    <row r="469" spans="1:8" x14ac:dyDescent="0.2">
      <c r="A469" t="s">
        <v>4</v>
      </c>
      <c r="B469" t="s">
        <v>16</v>
      </c>
      <c r="C469">
        <v>24</v>
      </c>
      <c r="D469">
        <v>1.43794409592199E-2</v>
      </c>
      <c r="E469">
        <f t="shared" si="28"/>
        <v>0.13662129706835741</v>
      </c>
      <c r="F469">
        <f t="shared" si="29"/>
        <v>0.10525036189654427</v>
      </c>
      <c r="G469">
        <f t="shared" si="30"/>
        <v>2.299403498896777E-3</v>
      </c>
      <c r="H469">
        <f t="shared" si="31"/>
        <v>45.772898035095615</v>
      </c>
    </row>
    <row r="470" spans="1:8" x14ac:dyDescent="0.2">
      <c r="A470" t="s">
        <v>4</v>
      </c>
      <c r="B470" t="s">
        <v>17</v>
      </c>
      <c r="C470">
        <v>24</v>
      </c>
      <c r="D470">
        <v>1.42869711809089E-2</v>
      </c>
      <c r="E470">
        <f t="shared" si="28"/>
        <v>0.13662129706835741</v>
      </c>
      <c r="F470">
        <f t="shared" si="29"/>
        <v>0.10457352907256125</v>
      </c>
      <c r="G470">
        <f t="shared" si="30"/>
        <v>2.299403498896777E-3</v>
      </c>
      <c r="H470">
        <f t="shared" si="31"/>
        <v>45.478546554675695</v>
      </c>
    </row>
    <row r="471" spans="1:8" x14ac:dyDescent="0.2">
      <c r="A471" t="s">
        <v>4</v>
      </c>
      <c r="B471" t="s">
        <v>18</v>
      </c>
      <c r="C471">
        <v>24</v>
      </c>
      <c r="D471">
        <v>1.22889345653118E-3</v>
      </c>
      <c r="E471">
        <f t="shared" si="28"/>
        <v>0.13662129706835741</v>
      </c>
      <c r="F471">
        <f t="shared" si="29"/>
        <v>8.9948893979268311E-3</v>
      </c>
      <c r="G471">
        <f t="shared" si="30"/>
        <v>2.299403498896777E-3</v>
      </c>
      <c r="H471">
        <f t="shared" si="31"/>
        <v>3.9118360053998606</v>
      </c>
    </row>
    <row r="472" spans="1:8" x14ac:dyDescent="0.2">
      <c r="A472" t="s">
        <v>4</v>
      </c>
      <c r="B472" t="s">
        <v>19</v>
      </c>
      <c r="C472">
        <v>24</v>
      </c>
      <c r="D472">
        <v>9.0948187149027492E-3</v>
      </c>
      <c r="E472">
        <f t="shared" si="28"/>
        <v>0.13662129706835741</v>
      </c>
      <c r="F472">
        <f t="shared" si="29"/>
        <v>6.6569553283864866E-2</v>
      </c>
      <c r="G472">
        <f t="shared" si="30"/>
        <v>2.299403498896777E-3</v>
      </c>
      <c r="H472">
        <f t="shared" si="31"/>
        <v>28.950792375415645</v>
      </c>
    </row>
    <row r="473" spans="1:8" x14ac:dyDescent="0.2">
      <c r="A473" t="s">
        <v>4</v>
      </c>
      <c r="B473" t="s">
        <v>20</v>
      </c>
      <c r="C473">
        <v>24</v>
      </c>
      <c r="D473">
        <v>2.7797954208935798E-3</v>
      </c>
      <c r="E473">
        <f t="shared" si="28"/>
        <v>0.13662129706835741</v>
      </c>
      <c r="F473">
        <f t="shared" si="29"/>
        <v>2.0346721049667175E-2</v>
      </c>
      <c r="G473">
        <f t="shared" si="30"/>
        <v>2.299403498896777E-3</v>
      </c>
      <c r="H473">
        <f t="shared" si="31"/>
        <v>8.8486953505242809</v>
      </c>
    </row>
    <row r="474" spans="1:8" x14ac:dyDescent="0.2">
      <c r="A474" t="s">
        <v>4</v>
      </c>
      <c r="B474" t="s">
        <v>21</v>
      </c>
      <c r="C474">
        <v>24</v>
      </c>
      <c r="D474">
        <v>2.2319401060322298E-3</v>
      </c>
      <c r="E474">
        <f t="shared" si="28"/>
        <v>0.13662129706835741</v>
      </c>
      <c r="F474">
        <f t="shared" si="29"/>
        <v>1.633669240393389E-2</v>
      </c>
      <c r="G474">
        <f t="shared" si="30"/>
        <v>2.299403498896777E-3</v>
      </c>
      <c r="H474">
        <f t="shared" si="31"/>
        <v>7.1047523463246085</v>
      </c>
    </row>
    <row r="475" spans="1:8" x14ac:dyDescent="0.2">
      <c r="A475" t="s">
        <v>4</v>
      </c>
      <c r="B475" t="s">
        <v>22</v>
      </c>
      <c r="C475">
        <v>24</v>
      </c>
      <c r="D475">
        <v>5.1067988653035802E-4</v>
      </c>
      <c r="E475">
        <f t="shared" si="28"/>
        <v>0.13662129706835741</v>
      </c>
      <c r="F475">
        <f t="shared" si="29"/>
        <v>3.7379229848392035E-3</v>
      </c>
      <c r="G475">
        <f t="shared" si="30"/>
        <v>2.299403498896777E-3</v>
      </c>
      <c r="H475">
        <f t="shared" si="31"/>
        <v>1.6256055044852324</v>
      </c>
    </row>
    <row r="476" spans="1:8" x14ac:dyDescent="0.2">
      <c r="A476" t="s">
        <v>4</v>
      </c>
      <c r="B476" t="s">
        <v>23</v>
      </c>
      <c r="C476">
        <v>24</v>
      </c>
      <c r="D476">
        <v>5.60914724326006E-4</v>
      </c>
      <c r="E476">
        <f t="shared" si="28"/>
        <v>0.13662129706835741</v>
      </c>
      <c r="F476">
        <f t="shared" si="29"/>
        <v>4.1056170330849417E-3</v>
      </c>
      <c r="G476">
        <f t="shared" si="30"/>
        <v>2.299403498896777E-3</v>
      </c>
      <c r="H476">
        <f t="shared" si="31"/>
        <v>1.7855139539688278</v>
      </c>
    </row>
    <row r="477" spans="1:8" x14ac:dyDescent="0.2">
      <c r="A477" t="s">
        <v>4</v>
      </c>
      <c r="B477" t="s">
        <v>5</v>
      </c>
      <c r="C477">
        <v>25</v>
      </c>
      <c r="D477">
        <v>9.2645296086323005E-4</v>
      </c>
      <c r="E477">
        <f t="shared" si="28"/>
        <v>0.14272920001101747</v>
      </c>
      <c r="F477">
        <f t="shared" si="29"/>
        <v>6.4909840508579593E-3</v>
      </c>
      <c r="G477">
        <f t="shared" si="30"/>
        <v>2.2116386919956558E-3</v>
      </c>
      <c r="H477">
        <f t="shared" si="31"/>
        <v>2.934920642485626</v>
      </c>
    </row>
    <row r="478" spans="1:8" x14ac:dyDescent="0.2">
      <c r="A478" t="s">
        <v>4</v>
      </c>
      <c r="B478" t="s">
        <v>6</v>
      </c>
      <c r="C478">
        <v>25</v>
      </c>
      <c r="D478">
        <v>1.43763858511662E-2</v>
      </c>
      <c r="E478">
        <f t="shared" si="28"/>
        <v>0.14272920001101747</v>
      </c>
      <c r="F478">
        <f t="shared" si="29"/>
        <v>0.10072491017995243</v>
      </c>
      <c r="G478">
        <f t="shared" si="30"/>
        <v>2.2116386919956558E-3</v>
      </c>
      <c r="H478">
        <f t="shared" si="31"/>
        <v>45.543112690375324</v>
      </c>
    </row>
    <row r="479" spans="1:8" x14ac:dyDescent="0.2">
      <c r="A479" t="s">
        <v>4</v>
      </c>
      <c r="B479" t="s">
        <v>7</v>
      </c>
      <c r="C479">
        <v>25</v>
      </c>
      <c r="D479">
        <v>1.43318639719721E-2</v>
      </c>
      <c r="E479">
        <f t="shared" si="28"/>
        <v>0.14272920001101747</v>
      </c>
      <c r="F479">
        <f t="shared" si="29"/>
        <v>0.10041297765885189</v>
      </c>
      <c r="G479">
        <f t="shared" si="30"/>
        <v>2.2116386919956558E-3</v>
      </c>
      <c r="H479">
        <f t="shared" si="31"/>
        <v>45.402071333923438</v>
      </c>
    </row>
    <row r="480" spans="1:8" x14ac:dyDescent="0.2">
      <c r="A480" t="s">
        <v>4</v>
      </c>
      <c r="B480" t="s">
        <v>8</v>
      </c>
      <c r="C480">
        <v>25</v>
      </c>
      <c r="D480">
        <v>1.43827368808522E-2</v>
      </c>
      <c r="E480">
        <f t="shared" si="28"/>
        <v>0.14272920001101747</v>
      </c>
      <c r="F480">
        <f t="shared" si="29"/>
        <v>0.10076940723931738</v>
      </c>
      <c r="G480">
        <f t="shared" si="30"/>
        <v>2.2116386919956558E-3</v>
      </c>
      <c r="H480">
        <f t="shared" si="31"/>
        <v>45.563232187979516</v>
      </c>
    </row>
    <row r="481" spans="1:8" x14ac:dyDescent="0.2">
      <c r="A481" t="s">
        <v>4</v>
      </c>
      <c r="B481" t="s">
        <v>9</v>
      </c>
      <c r="C481">
        <v>25</v>
      </c>
      <c r="D481">
        <v>1.4507627988962501E-2</v>
      </c>
      <c r="E481">
        <f t="shared" si="28"/>
        <v>0.14272920001101747</v>
      </c>
      <c r="F481">
        <f t="shared" si="29"/>
        <v>0.10164442866521102</v>
      </c>
      <c r="G481">
        <f t="shared" si="30"/>
        <v>2.2116386919956558E-3</v>
      </c>
      <c r="H481">
        <f t="shared" si="31"/>
        <v>45.958876118907526</v>
      </c>
    </row>
    <row r="482" spans="1:8" x14ac:dyDescent="0.2">
      <c r="A482" t="s">
        <v>4</v>
      </c>
      <c r="B482" t="s">
        <v>10</v>
      </c>
      <c r="C482">
        <v>25</v>
      </c>
      <c r="D482">
        <v>1.9607466551235298E-3</v>
      </c>
      <c r="E482">
        <f t="shared" si="28"/>
        <v>0.14272920001101747</v>
      </c>
      <c r="F482">
        <f t="shared" si="29"/>
        <v>1.3737529916598545E-2</v>
      </c>
      <c r="G482">
        <f t="shared" si="30"/>
        <v>2.2116386919956558E-3</v>
      </c>
      <c r="H482">
        <f t="shared" si="31"/>
        <v>6.2114711441418065</v>
      </c>
    </row>
    <row r="483" spans="1:8" x14ac:dyDescent="0.2">
      <c r="A483" t="s">
        <v>4</v>
      </c>
      <c r="B483" t="s">
        <v>11</v>
      </c>
      <c r="C483">
        <v>25</v>
      </c>
      <c r="D483">
        <v>3.1566542122195301E-4</v>
      </c>
      <c r="E483">
        <f t="shared" si="28"/>
        <v>0.14272920001101747</v>
      </c>
      <c r="F483">
        <f t="shared" si="29"/>
        <v>2.2116386919956558E-3</v>
      </c>
      <c r="G483">
        <f t="shared" si="30"/>
        <v>2.2116386919956558E-3</v>
      </c>
      <c r="H483">
        <f t="shared" si="31"/>
        <v>1</v>
      </c>
    </row>
    <row r="484" spans="1:8" x14ac:dyDescent="0.2">
      <c r="A484" t="s">
        <v>4</v>
      </c>
      <c r="B484" t="s">
        <v>12</v>
      </c>
      <c r="C484">
        <v>25</v>
      </c>
      <c r="D484">
        <v>1.4187653626875201E-2</v>
      </c>
      <c r="E484">
        <f t="shared" si="28"/>
        <v>0.14272920001101747</v>
      </c>
      <c r="F484">
        <f t="shared" si="29"/>
        <v>9.9402600349333112E-2</v>
      </c>
      <c r="G484">
        <f t="shared" si="30"/>
        <v>2.2116386919956558E-3</v>
      </c>
      <c r="H484">
        <f t="shared" si="31"/>
        <v>44.945225777198672</v>
      </c>
    </row>
    <row r="485" spans="1:8" x14ac:dyDescent="0.2">
      <c r="A485" t="s">
        <v>4</v>
      </c>
      <c r="B485" t="s">
        <v>13</v>
      </c>
      <c r="C485">
        <v>25</v>
      </c>
      <c r="D485">
        <v>1.43899025223815E-2</v>
      </c>
      <c r="E485">
        <f t="shared" si="28"/>
        <v>0.14272920001101747</v>
      </c>
      <c r="F485">
        <f t="shared" si="29"/>
        <v>0.10081961169312743</v>
      </c>
      <c r="G485">
        <f t="shared" si="30"/>
        <v>2.2116386919956558E-3</v>
      </c>
      <c r="H485">
        <f t="shared" si="31"/>
        <v>45.585932303505508</v>
      </c>
    </row>
    <row r="486" spans="1:8" x14ac:dyDescent="0.2">
      <c r="A486" t="s">
        <v>4</v>
      </c>
      <c r="B486" t="s">
        <v>14</v>
      </c>
      <c r="C486">
        <v>25</v>
      </c>
      <c r="D486">
        <v>5.2288262549726597E-4</v>
      </c>
      <c r="E486">
        <f t="shared" si="28"/>
        <v>0.14272920001101747</v>
      </c>
      <c r="F486">
        <f t="shared" si="29"/>
        <v>3.6634593724122599E-3</v>
      </c>
      <c r="G486">
        <f t="shared" si="30"/>
        <v>2.2116386919956558E-3</v>
      </c>
      <c r="H486">
        <f t="shared" si="31"/>
        <v>1.6564456869338655</v>
      </c>
    </row>
    <row r="487" spans="1:8" x14ac:dyDescent="0.2">
      <c r="A487" t="s">
        <v>4</v>
      </c>
      <c r="B487" t="s">
        <v>15</v>
      </c>
      <c r="C487">
        <v>25</v>
      </c>
      <c r="D487">
        <v>3.9250311258305698E-3</v>
      </c>
      <c r="E487">
        <f t="shared" si="28"/>
        <v>0.14272920001101747</v>
      </c>
      <c r="F487">
        <f t="shared" si="29"/>
        <v>2.7499846741434766E-2</v>
      </c>
      <c r="G487">
        <f t="shared" si="30"/>
        <v>2.2116386919956558E-3</v>
      </c>
      <c r="H487">
        <f t="shared" si="31"/>
        <v>12.434149773632546</v>
      </c>
    </row>
    <row r="488" spans="1:8" x14ac:dyDescent="0.2">
      <c r="A488" t="s">
        <v>4</v>
      </c>
      <c r="B488" t="s">
        <v>16</v>
      </c>
      <c r="C488">
        <v>25</v>
      </c>
      <c r="D488">
        <v>1.43876417119336E-2</v>
      </c>
      <c r="E488">
        <f t="shared" si="28"/>
        <v>0.14272920001101747</v>
      </c>
      <c r="F488">
        <f t="shared" si="29"/>
        <v>0.10080377183381535</v>
      </c>
      <c r="G488">
        <f t="shared" si="30"/>
        <v>2.2116386919956558E-3</v>
      </c>
      <c r="H488">
        <f t="shared" si="31"/>
        <v>45.578770256933701</v>
      </c>
    </row>
    <row r="489" spans="1:8" x14ac:dyDescent="0.2">
      <c r="A489" t="s">
        <v>4</v>
      </c>
      <c r="B489" t="s">
        <v>17</v>
      </c>
      <c r="C489">
        <v>25</v>
      </c>
      <c r="D489">
        <v>1.42961563630977E-2</v>
      </c>
      <c r="E489">
        <f t="shared" si="28"/>
        <v>0.14272920001101747</v>
      </c>
      <c r="F489">
        <f t="shared" si="29"/>
        <v>0.10016280033794178</v>
      </c>
      <c r="G489">
        <f t="shared" si="30"/>
        <v>2.2116386919956558E-3</v>
      </c>
      <c r="H489">
        <f t="shared" si="31"/>
        <v>45.28895280248539</v>
      </c>
    </row>
    <row r="490" spans="1:8" x14ac:dyDescent="0.2">
      <c r="A490" t="s">
        <v>4</v>
      </c>
      <c r="B490" t="s">
        <v>18</v>
      </c>
      <c r="C490">
        <v>25</v>
      </c>
      <c r="D490">
        <v>1.54564470954453E-3</v>
      </c>
      <c r="E490">
        <f t="shared" si="28"/>
        <v>0.14272920001101747</v>
      </c>
      <c r="F490">
        <f t="shared" si="29"/>
        <v>1.0829211607892566E-2</v>
      </c>
      <c r="G490">
        <f t="shared" si="30"/>
        <v>2.2116386919956558E-3</v>
      </c>
      <c r="H490">
        <f t="shared" si="31"/>
        <v>4.896465072294836</v>
      </c>
    </row>
    <row r="491" spans="1:8" x14ac:dyDescent="0.2">
      <c r="A491" t="s">
        <v>4</v>
      </c>
      <c r="B491" t="s">
        <v>19</v>
      </c>
      <c r="C491">
        <v>25</v>
      </c>
      <c r="D491">
        <v>1.1098940907007001E-2</v>
      </c>
      <c r="E491">
        <f t="shared" si="28"/>
        <v>0.14272920001101747</v>
      </c>
      <c r="F491">
        <f t="shared" si="29"/>
        <v>7.7762230196415719E-2</v>
      </c>
      <c r="G491">
        <f t="shared" si="30"/>
        <v>2.2116386919956558E-3</v>
      </c>
      <c r="H491">
        <f t="shared" si="31"/>
        <v>35.160458386739265</v>
      </c>
    </row>
    <row r="492" spans="1:8" x14ac:dyDescent="0.2">
      <c r="A492" t="s">
        <v>4</v>
      </c>
      <c r="B492" t="s">
        <v>20</v>
      </c>
      <c r="C492">
        <v>25</v>
      </c>
      <c r="D492">
        <v>3.5936561865756202E-3</v>
      </c>
      <c r="E492">
        <f t="shared" si="28"/>
        <v>0.14272920001101747</v>
      </c>
      <c r="F492">
        <f t="shared" si="29"/>
        <v>2.5178142848822953E-2</v>
      </c>
      <c r="G492">
        <f t="shared" si="30"/>
        <v>2.2116386919956558E-3</v>
      </c>
      <c r="H492">
        <f t="shared" si="31"/>
        <v>11.38438341667085</v>
      </c>
    </row>
    <row r="493" spans="1:8" x14ac:dyDescent="0.2">
      <c r="A493" t="s">
        <v>4</v>
      </c>
      <c r="B493" t="s">
        <v>21</v>
      </c>
      <c r="C493">
        <v>25</v>
      </c>
      <c r="D493">
        <v>2.8793493582157902E-3</v>
      </c>
      <c r="E493">
        <f t="shared" si="28"/>
        <v>0.14272920001101747</v>
      </c>
      <c r="F493">
        <f t="shared" si="29"/>
        <v>2.0173512904111627E-2</v>
      </c>
      <c r="G493">
        <f t="shared" si="30"/>
        <v>2.2116386919956558E-3</v>
      </c>
      <c r="H493">
        <f t="shared" si="31"/>
        <v>9.1215228676923754</v>
      </c>
    </row>
    <row r="494" spans="1:8" x14ac:dyDescent="0.2">
      <c r="A494" t="s">
        <v>4</v>
      </c>
      <c r="B494" t="s">
        <v>22</v>
      </c>
      <c r="C494">
        <v>25</v>
      </c>
      <c r="D494">
        <v>5.1253706708485197E-4</v>
      </c>
      <c r="E494">
        <f t="shared" si="28"/>
        <v>0.14272920001101747</v>
      </c>
      <c r="F494">
        <f t="shared" si="29"/>
        <v>3.590975547016928E-3</v>
      </c>
      <c r="G494">
        <f t="shared" si="30"/>
        <v>2.2116386919956558E-3</v>
      </c>
      <c r="H494">
        <f t="shared" si="31"/>
        <v>1.6236718773339229</v>
      </c>
    </row>
    <row r="495" spans="1:8" x14ac:dyDescent="0.2">
      <c r="A495" t="s">
        <v>4</v>
      </c>
      <c r="B495" t="s">
        <v>23</v>
      </c>
      <c r="C495">
        <v>25</v>
      </c>
      <c r="D495">
        <v>5.8832407681211395E-4</v>
      </c>
      <c r="E495">
        <f t="shared" si="28"/>
        <v>0.14272920001101747</v>
      </c>
      <c r="F495">
        <f t="shared" si="29"/>
        <v>4.1219601648905787E-3</v>
      </c>
      <c r="G495">
        <f t="shared" si="30"/>
        <v>2.2116386919956558E-3</v>
      </c>
      <c r="H495">
        <f t="shared" si="31"/>
        <v>1.8637583886593874</v>
      </c>
    </row>
    <row r="496" spans="1:8" x14ac:dyDescent="0.2">
      <c r="A496" t="s">
        <v>4</v>
      </c>
      <c r="B496" t="s">
        <v>5</v>
      </c>
      <c r="C496">
        <v>26</v>
      </c>
      <c r="D496">
        <v>1.1794190791152299E-3</v>
      </c>
      <c r="E496">
        <f t="shared" si="28"/>
        <v>0.14926004913264473</v>
      </c>
      <c r="F496">
        <f t="shared" si="29"/>
        <v>7.9017733544165004E-3</v>
      </c>
      <c r="G496">
        <f t="shared" si="30"/>
        <v>2.1291137614329022E-3</v>
      </c>
      <c r="H496">
        <f t="shared" si="31"/>
        <v>3.7112969243590701</v>
      </c>
    </row>
    <row r="497" spans="1:8" x14ac:dyDescent="0.2">
      <c r="A497" t="s">
        <v>4</v>
      </c>
      <c r="B497" t="s">
        <v>6</v>
      </c>
      <c r="C497">
        <v>26</v>
      </c>
      <c r="D497">
        <v>1.4397381432680699E-2</v>
      </c>
      <c r="E497">
        <f t="shared" si="28"/>
        <v>0.14926004913264473</v>
      </c>
      <c r="F497">
        <f t="shared" si="29"/>
        <v>9.6458372594303537E-2</v>
      </c>
      <c r="G497">
        <f t="shared" si="30"/>
        <v>2.1291137614329022E-3</v>
      </c>
      <c r="H497">
        <f t="shared" si="31"/>
        <v>45.304470968891145</v>
      </c>
    </row>
    <row r="498" spans="1:8" x14ac:dyDescent="0.2">
      <c r="A498" t="s">
        <v>4</v>
      </c>
      <c r="B498" t="s">
        <v>7</v>
      </c>
      <c r="C498">
        <v>26</v>
      </c>
      <c r="D498">
        <v>1.43537516959531E-2</v>
      </c>
      <c r="E498">
        <f t="shared" si="28"/>
        <v>0.14926004913264473</v>
      </c>
      <c r="F498">
        <f t="shared" si="29"/>
        <v>9.6166065731340997E-2</v>
      </c>
      <c r="G498">
        <f t="shared" si="30"/>
        <v>2.1291137614329022E-3</v>
      </c>
      <c r="H498">
        <f t="shared" si="31"/>
        <v>45.167180576871026</v>
      </c>
    </row>
    <row r="499" spans="1:8" x14ac:dyDescent="0.2">
      <c r="A499" t="s">
        <v>4</v>
      </c>
      <c r="B499" t="s">
        <v>8</v>
      </c>
      <c r="C499">
        <v>26</v>
      </c>
      <c r="D499">
        <v>1.44044227661722E-2</v>
      </c>
      <c r="E499">
        <f t="shared" si="28"/>
        <v>0.14926004913264473</v>
      </c>
      <c r="F499">
        <f t="shared" si="29"/>
        <v>9.6505547531819766E-2</v>
      </c>
      <c r="G499">
        <f t="shared" si="30"/>
        <v>2.1291137614329022E-3</v>
      </c>
      <c r="H499">
        <f t="shared" si="31"/>
        <v>45.326628045873484</v>
      </c>
    </row>
    <row r="500" spans="1:8" x14ac:dyDescent="0.2">
      <c r="A500" t="s">
        <v>4</v>
      </c>
      <c r="B500" t="s">
        <v>9</v>
      </c>
      <c r="C500">
        <v>26</v>
      </c>
      <c r="D500">
        <v>1.4530646675993301E-2</v>
      </c>
      <c r="E500">
        <f t="shared" si="28"/>
        <v>0.14926004913264473</v>
      </c>
      <c r="F500">
        <f t="shared" si="29"/>
        <v>9.7351211931333184E-2</v>
      </c>
      <c r="G500">
        <f t="shared" si="30"/>
        <v>2.1291137614329022E-3</v>
      </c>
      <c r="H500">
        <f t="shared" si="31"/>
        <v>45.723818846492932</v>
      </c>
    </row>
    <row r="501" spans="1:8" x14ac:dyDescent="0.2">
      <c r="A501" t="s">
        <v>4</v>
      </c>
      <c r="B501" t="s">
        <v>10</v>
      </c>
      <c r="C501">
        <v>26</v>
      </c>
      <c r="D501">
        <v>2.5185787912958999E-3</v>
      </c>
      <c r="E501">
        <f t="shared" si="28"/>
        <v>0.14926004913264473</v>
      </c>
      <c r="F501">
        <f t="shared" si="29"/>
        <v>1.6873763648956621E-2</v>
      </c>
      <c r="G501">
        <f t="shared" si="30"/>
        <v>2.1291137614329022E-3</v>
      </c>
      <c r="H501">
        <f t="shared" si="31"/>
        <v>7.9252522597010078</v>
      </c>
    </row>
    <row r="502" spans="1:8" x14ac:dyDescent="0.2">
      <c r="A502" t="s">
        <v>4</v>
      </c>
      <c r="B502" t="s">
        <v>11</v>
      </c>
      <c r="C502">
        <v>26</v>
      </c>
      <c r="D502">
        <v>3.17791624640465E-4</v>
      </c>
      <c r="E502">
        <f t="shared" si="28"/>
        <v>0.14926004913264473</v>
      </c>
      <c r="F502">
        <f t="shared" si="29"/>
        <v>2.1291137614329022E-3</v>
      </c>
      <c r="G502">
        <f t="shared" si="30"/>
        <v>2.1291137614329022E-3</v>
      </c>
      <c r="H502">
        <f t="shared" si="31"/>
        <v>1</v>
      </c>
    </row>
    <row r="503" spans="1:8" x14ac:dyDescent="0.2">
      <c r="A503" t="s">
        <v>4</v>
      </c>
      <c r="B503" t="s">
        <v>12</v>
      </c>
      <c r="C503">
        <v>26</v>
      </c>
      <c r="D503">
        <v>1.43634014018691E-2</v>
      </c>
      <c r="E503">
        <f t="shared" si="28"/>
        <v>0.14926004913264473</v>
      </c>
      <c r="F503">
        <f t="shared" si="29"/>
        <v>9.6230716024383739E-2</v>
      </c>
      <c r="G503">
        <f t="shared" si="30"/>
        <v>2.1291137614329022E-3</v>
      </c>
      <c r="H503">
        <f t="shared" si="31"/>
        <v>45.197545461178215</v>
      </c>
    </row>
    <row r="504" spans="1:8" x14ac:dyDescent="0.2">
      <c r="A504" t="s">
        <v>4</v>
      </c>
      <c r="B504" t="s">
        <v>13</v>
      </c>
      <c r="C504">
        <v>26</v>
      </c>
      <c r="D504">
        <v>1.44115962997271E-2</v>
      </c>
      <c r="E504">
        <f t="shared" si="28"/>
        <v>0.14926004913264473</v>
      </c>
      <c r="F504">
        <f t="shared" si="29"/>
        <v>9.655360817226967E-2</v>
      </c>
      <c r="G504">
        <f t="shared" si="30"/>
        <v>2.1291137614329022E-3</v>
      </c>
      <c r="H504">
        <f t="shared" si="31"/>
        <v>45.349201118914706</v>
      </c>
    </row>
    <row r="505" spans="1:8" x14ac:dyDescent="0.2">
      <c r="A505" t="s">
        <v>4</v>
      </c>
      <c r="B505" t="s">
        <v>14</v>
      </c>
      <c r="C505">
        <v>26</v>
      </c>
      <c r="D505">
        <v>5.2509704789262398E-4</v>
      </c>
      <c r="E505">
        <f t="shared" si="28"/>
        <v>0.14926004913264473</v>
      </c>
      <c r="F505">
        <f t="shared" si="29"/>
        <v>3.5180013067393516E-3</v>
      </c>
      <c r="G505">
        <f t="shared" si="30"/>
        <v>2.1291137614329022E-3</v>
      </c>
      <c r="H505">
        <f t="shared" si="31"/>
        <v>1.6523312988084407</v>
      </c>
    </row>
    <row r="506" spans="1:8" x14ac:dyDescent="0.2">
      <c r="A506" t="s">
        <v>4</v>
      </c>
      <c r="B506" t="s">
        <v>15</v>
      </c>
      <c r="C506">
        <v>26</v>
      </c>
      <c r="D506">
        <v>5.0578387686488497E-3</v>
      </c>
      <c r="E506">
        <f t="shared" si="28"/>
        <v>0.14926004913264473</v>
      </c>
      <c r="F506">
        <f t="shared" si="29"/>
        <v>3.3886085379444292E-2</v>
      </c>
      <c r="G506">
        <f t="shared" si="30"/>
        <v>2.1291137614329022E-3</v>
      </c>
      <c r="H506">
        <f t="shared" si="31"/>
        <v>15.915582339122556</v>
      </c>
    </row>
    <row r="507" spans="1:8" x14ac:dyDescent="0.2">
      <c r="A507" t="s">
        <v>4</v>
      </c>
      <c r="B507" t="s">
        <v>16</v>
      </c>
      <c r="C507">
        <v>26</v>
      </c>
      <c r="D507">
        <v>1.4408551451992701E-2</v>
      </c>
      <c r="E507">
        <f t="shared" si="28"/>
        <v>0.14926004913264473</v>
      </c>
      <c r="F507">
        <f t="shared" si="29"/>
        <v>9.6533208555948408E-2</v>
      </c>
      <c r="G507">
        <f t="shared" si="30"/>
        <v>2.1291137614329022E-3</v>
      </c>
      <c r="H507">
        <f t="shared" si="31"/>
        <v>45.339619847734753</v>
      </c>
    </row>
    <row r="508" spans="1:8" x14ac:dyDescent="0.2">
      <c r="A508" t="s">
        <v>4</v>
      </c>
      <c r="B508" t="s">
        <v>17</v>
      </c>
      <c r="C508">
        <v>26</v>
      </c>
      <c r="D508">
        <v>1.4320208898685899E-2</v>
      </c>
      <c r="E508">
        <f t="shared" si="28"/>
        <v>0.14926004913264473</v>
      </c>
      <c r="F508">
        <f t="shared" si="29"/>
        <v>9.5941338502172041E-2</v>
      </c>
      <c r="G508">
        <f t="shared" si="30"/>
        <v>2.1291137614329022E-3</v>
      </c>
      <c r="H508">
        <f t="shared" si="31"/>
        <v>45.061630918961853</v>
      </c>
    </row>
    <row r="509" spans="1:8" x14ac:dyDescent="0.2">
      <c r="A509" t="s">
        <v>4</v>
      </c>
      <c r="B509" t="s">
        <v>18</v>
      </c>
      <c r="C509">
        <v>26</v>
      </c>
      <c r="D509">
        <v>1.9666972886195999E-3</v>
      </c>
      <c r="E509">
        <f t="shared" si="28"/>
        <v>0.14926004913264473</v>
      </c>
      <c r="F509">
        <f t="shared" si="29"/>
        <v>1.3176314091065528E-2</v>
      </c>
      <c r="G509">
        <f t="shared" si="30"/>
        <v>2.1291137614329022E-3</v>
      </c>
      <c r="H509">
        <f t="shared" si="31"/>
        <v>6.1886378876241048</v>
      </c>
    </row>
    <row r="510" spans="1:8" x14ac:dyDescent="0.2">
      <c r="A510" t="s">
        <v>4</v>
      </c>
      <c r="B510" t="s">
        <v>19</v>
      </c>
      <c r="C510">
        <v>26</v>
      </c>
      <c r="D510">
        <v>1.29924049093959E-2</v>
      </c>
      <c r="E510">
        <f t="shared" si="28"/>
        <v>0.14926004913264473</v>
      </c>
      <c r="F510">
        <f t="shared" si="29"/>
        <v>8.7045428330589536E-2</v>
      </c>
      <c r="G510">
        <f t="shared" si="30"/>
        <v>2.1291137614329022E-3</v>
      </c>
      <c r="H510">
        <f t="shared" si="31"/>
        <v>40.883408818891674</v>
      </c>
    </row>
    <row r="511" spans="1:8" x14ac:dyDescent="0.2">
      <c r="A511" t="s">
        <v>4</v>
      </c>
      <c r="B511" t="s">
        <v>20</v>
      </c>
      <c r="C511">
        <v>26</v>
      </c>
      <c r="D511">
        <v>4.6394592490633596E-3</v>
      </c>
      <c r="E511">
        <f t="shared" si="28"/>
        <v>0.14926004913264473</v>
      </c>
      <c r="F511">
        <f t="shared" si="29"/>
        <v>3.1083061247958958E-2</v>
      </c>
      <c r="G511">
        <f t="shared" si="30"/>
        <v>2.1291137614329022E-3</v>
      </c>
      <c r="H511">
        <f t="shared" si="31"/>
        <v>14.599060797502869</v>
      </c>
    </row>
    <row r="512" spans="1:8" x14ac:dyDescent="0.2">
      <c r="A512" t="s">
        <v>4</v>
      </c>
      <c r="B512" t="s">
        <v>21</v>
      </c>
      <c r="C512">
        <v>26</v>
      </c>
      <c r="D512">
        <v>3.7240575328844399E-3</v>
      </c>
      <c r="E512">
        <f t="shared" si="28"/>
        <v>0.14926004913264473</v>
      </c>
      <c r="F512">
        <f t="shared" si="29"/>
        <v>2.4950129351591844E-2</v>
      </c>
      <c r="G512">
        <f t="shared" si="30"/>
        <v>2.1291137614329022E-3</v>
      </c>
      <c r="H512">
        <f t="shared" si="31"/>
        <v>11.718551541745851</v>
      </c>
    </row>
    <row r="513" spans="1:8" x14ac:dyDescent="0.2">
      <c r="A513" t="s">
        <v>4</v>
      </c>
      <c r="B513" t="s">
        <v>22</v>
      </c>
      <c r="C513">
        <v>26</v>
      </c>
      <c r="D513">
        <v>5.1471848615883904E-4</v>
      </c>
      <c r="E513">
        <f t="shared" si="28"/>
        <v>0.14926004913264473</v>
      </c>
      <c r="F513">
        <f t="shared" si="29"/>
        <v>3.4484678864162635E-3</v>
      </c>
      <c r="G513">
        <f t="shared" si="30"/>
        <v>2.1291137614329022E-3</v>
      </c>
      <c r="H513">
        <f t="shared" si="31"/>
        <v>1.6196729122146252</v>
      </c>
    </row>
    <row r="514" spans="1:8" x14ac:dyDescent="0.2">
      <c r="A514" t="s">
        <v>4</v>
      </c>
      <c r="B514" t="s">
        <v>23</v>
      </c>
      <c r="C514">
        <v>26</v>
      </c>
      <c r="D514">
        <v>6.3402573185541305E-4</v>
      </c>
      <c r="E514">
        <f t="shared" si="28"/>
        <v>0.14926004913264473</v>
      </c>
      <c r="F514">
        <f t="shared" si="29"/>
        <v>4.2477925978167521E-3</v>
      </c>
      <c r="G514">
        <f t="shared" si="30"/>
        <v>2.1291137614329022E-3</v>
      </c>
      <c r="H514">
        <f t="shared" si="31"/>
        <v>1.9950989349474546</v>
      </c>
    </row>
    <row r="515" spans="1:8" x14ac:dyDescent="0.2">
      <c r="A515" t="s">
        <v>4</v>
      </c>
      <c r="B515" t="s">
        <v>5</v>
      </c>
      <c r="C515">
        <v>27</v>
      </c>
      <c r="D515">
        <v>1.4811269491588001E-3</v>
      </c>
      <c r="E515">
        <f t="shared" ref="E515:E578" si="32">SUMIF(C:C,C515,D:D)</f>
        <v>0.15592982243929715</v>
      </c>
      <c r="F515">
        <f t="shared" ref="F515:F578" si="33">D515/E515</f>
        <v>9.498676558394703E-3</v>
      </c>
      <c r="G515">
        <f t="shared" ref="G515:G578" si="34">_xlfn.MINIFS(F:F,C:C,C515)</f>
        <v>2.0559139965982505E-3</v>
      </c>
      <c r="H515">
        <f t="shared" ref="H515:H578" si="35">F515/G515</f>
        <v>4.6201721346862623</v>
      </c>
    </row>
    <row r="516" spans="1:8" x14ac:dyDescent="0.2">
      <c r="A516" t="s">
        <v>4</v>
      </c>
      <c r="B516" t="s">
        <v>6</v>
      </c>
      <c r="C516">
        <v>27</v>
      </c>
      <c r="D516">
        <v>1.44162436664641E-2</v>
      </c>
      <c r="E516">
        <f t="shared" si="32"/>
        <v>0.15592982243929715</v>
      </c>
      <c r="F516">
        <f t="shared" si="33"/>
        <v>9.2453409110218696E-2</v>
      </c>
      <c r="G516">
        <f t="shared" si="34"/>
        <v>2.0559139965982505E-3</v>
      </c>
      <c r="H516">
        <f t="shared" si="35"/>
        <v>44.969492528964558</v>
      </c>
    </row>
    <row r="517" spans="1:8" x14ac:dyDescent="0.2">
      <c r="A517" t="s">
        <v>4</v>
      </c>
      <c r="B517" t="s">
        <v>7</v>
      </c>
      <c r="C517">
        <v>27</v>
      </c>
      <c r="D517">
        <v>1.4372851537087601E-2</v>
      </c>
      <c r="E517">
        <f t="shared" si="32"/>
        <v>0.15592982243929715</v>
      </c>
      <c r="F517">
        <f t="shared" si="33"/>
        <v>9.2175129248818932E-2</v>
      </c>
      <c r="G517">
        <f t="shared" si="34"/>
        <v>2.0559139965982505E-3</v>
      </c>
      <c r="H517">
        <f t="shared" si="35"/>
        <v>44.834136739831258</v>
      </c>
    </row>
    <row r="518" spans="1:8" x14ac:dyDescent="0.2">
      <c r="A518" t="s">
        <v>4</v>
      </c>
      <c r="B518" t="s">
        <v>8</v>
      </c>
      <c r="C518">
        <v>27</v>
      </c>
      <c r="D518">
        <v>1.4421856513020999E-2</v>
      </c>
      <c r="E518">
        <f t="shared" si="32"/>
        <v>0.15592982243929715</v>
      </c>
      <c r="F518">
        <f t="shared" si="33"/>
        <v>9.2489405088852519E-2</v>
      </c>
      <c r="G518">
        <f t="shared" si="34"/>
        <v>2.0559139965982505E-3</v>
      </c>
      <c r="H518">
        <f t="shared" si="35"/>
        <v>44.987001033062192</v>
      </c>
    </row>
    <row r="519" spans="1:8" x14ac:dyDescent="0.2">
      <c r="A519" t="s">
        <v>4</v>
      </c>
      <c r="B519" t="s">
        <v>9</v>
      </c>
      <c r="C519">
        <v>27</v>
      </c>
      <c r="D519">
        <v>1.4548726578254701E-2</v>
      </c>
      <c r="E519">
        <f t="shared" si="32"/>
        <v>0.15592982243929715</v>
      </c>
      <c r="F519">
        <f t="shared" si="33"/>
        <v>9.3303040756802388E-2</v>
      </c>
      <c r="G519">
        <f t="shared" si="34"/>
        <v>2.0559139965982505E-3</v>
      </c>
      <c r="H519">
        <f t="shared" si="35"/>
        <v>45.382754780201481</v>
      </c>
    </row>
    <row r="520" spans="1:8" x14ac:dyDescent="0.2">
      <c r="A520" t="s">
        <v>4</v>
      </c>
      <c r="B520" t="s">
        <v>10</v>
      </c>
      <c r="C520">
        <v>27</v>
      </c>
      <c r="D520">
        <v>3.2487009757771199E-3</v>
      </c>
      <c r="E520">
        <f t="shared" si="32"/>
        <v>0.15592982243929715</v>
      </c>
      <c r="F520">
        <f t="shared" si="33"/>
        <v>2.083437872855801E-2</v>
      </c>
      <c r="G520">
        <f t="shared" si="34"/>
        <v>2.0559139965982505E-3</v>
      </c>
      <c r="H520">
        <f t="shared" si="35"/>
        <v>10.133876593588505</v>
      </c>
    </row>
    <row r="521" spans="1:8" x14ac:dyDescent="0.2">
      <c r="A521" t="s">
        <v>4</v>
      </c>
      <c r="B521" t="s">
        <v>11</v>
      </c>
      <c r="C521">
        <v>27</v>
      </c>
      <c r="D521">
        <v>3.2057830444003098E-4</v>
      </c>
      <c r="E521">
        <f t="shared" si="32"/>
        <v>0.15592982243929715</v>
      </c>
      <c r="F521">
        <f t="shared" si="33"/>
        <v>2.0559139965982505E-3</v>
      </c>
      <c r="G521">
        <f t="shared" si="34"/>
        <v>2.0559139965982505E-3</v>
      </c>
      <c r="H521">
        <f t="shared" si="35"/>
        <v>1</v>
      </c>
    </row>
    <row r="522" spans="1:8" x14ac:dyDescent="0.2">
      <c r="A522" t="s">
        <v>4</v>
      </c>
      <c r="B522" t="s">
        <v>12</v>
      </c>
      <c r="C522">
        <v>27</v>
      </c>
      <c r="D522">
        <v>1.44055828762698E-2</v>
      </c>
      <c r="E522">
        <f t="shared" si="32"/>
        <v>0.15592982243929715</v>
      </c>
      <c r="F522">
        <f t="shared" si="33"/>
        <v>9.2385039955251894E-2</v>
      </c>
      <c r="G522">
        <f t="shared" si="34"/>
        <v>2.0559139965982505E-3</v>
      </c>
      <c r="H522">
        <f t="shared" si="35"/>
        <v>44.936237657856175</v>
      </c>
    </row>
    <row r="523" spans="1:8" x14ac:dyDescent="0.2">
      <c r="A523" t="s">
        <v>4</v>
      </c>
      <c r="B523" t="s">
        <v>13</v>
      </c>
      <c r="C523">
        <v>27</v>
      </c>
      <c r="D523">
        <v>1.4428565325405599E-2</v>
      </c>
      <c r="E523">
        <f t="shared" si="32"/>
        <v>0.15592982243929715</v>
      </c>
      <c r="F523">
        <f t="shared" si="33"/>
        <v>9.2532429651310491E-2</v>
      </c>
      <c r="G523">
        <f t="shared" si="34"/>
        <v>2.0559139965982505E-3</v>
      </c>
      <c r="H523">
        <f t="shared" si="35"/>
        <v>45.007928252065113</v>
      </c>
    </row>
    <row r="524" spans="1:8" x14ac:dyDescent="0.2">
      <c r="A524" t="s">
        <v>4</v>
      </c>
      <c r="B524" t="s">
        <v>14</v>
      </c>
      <c r="C524">
        <v>27</v>
      </c>
      <c r="D524">
        <v>5.2741730355061799E-4</v>
      </c>
      <c r="E524">
        <f t="shared" si="32"/>
        <v>0.15592982243929715</v>
      </c>
      <c r="F524">
        <f t="shared" si="33"/>
        <v>3.3824017452206067E-3</v>
      </c>
      <c r="G524">
        <f t="shared" si="34"/>
        <v>2.0559139965982505E-3</v>
      </c>
      <c r="H524">
        <f t="shared" si="35"/>
        <v>1.6452058553116449</v>
      </c>
    </row>
    <row r="525" spans="1:8" x14ac:dyDescent="0.2">
      <c r="A525" t="s">
        <v>4</v>
      </c>
      <c r="B525" t="s">
        <v>15</v>
      </c>
      <c r="C525">
        <v>27</v>
      </c>
      <c r="D525">
        <v>6.4655227782603499E-3</v>
      </c>
      <c r="E525">
        <f t="shared" si="32"/>
        <v>0.15592982243929715</v>
      </c>
      <c r="F525">
        <f t="shared" si="33"/>
        <v>4.1464311811022239E-2</v>
      </c>
      <c r="G525">
        <f t="shared" si="34"/>
        <v>2.0559139965982505E-3</v>
      </c>
      <c r="H525">
        <f t="shared" si="35"/>
        <v>20.168310483624207</v>
      </c>
    </row>
    <row r="526" spans="1:8" x14ac:dyDescent="0.2">
      <c r="A526" t="s">
        <v>4</v>
      </c>
      <c r="B526" t="s">
        <v>16</v>
      </c>
      <c r="C526">
        <v>27</v>
      </c>
      <c r="D526">
        <v>1.44254894531975E-2</v>
      </c>
      <c r="E526">
        <f t="shared" si="32"/>
        <v>0.15592982243929715</v>
      </c>
      <c r="F526">
        <f t="shared" si="33"/>
        <v>9.2512703647907285E-2</v>
      </c>
      <c r="G526">
        <f t="shared" si="34"/>
        <v>2.0559139965982505E-3</v>
      </c>
      <c r="H526">
        <f t="shared" si="35"/>
        <v>44.998333491080047</v>
      </c>
    </row>
    <row r="527" spans="1:8" x14ac:dyDescent="0.2">
      <c r="A527" t="s">
        <v>4</v>
      </c>
      <c r="B527" t="s">
        <v>17</v>
      </c>
      <c r="C527">
        <v>27</v>
      </c>
      <c r="D527">
        <v>1.4336826520085E-2</v>
      </c>
      <c r="E527">
        <f t="shared" si="32"/>
        <v>0.15592982243929715</v>
      </c>
      <c r="F527">
        <f t="shared" si="33"/>
        <v>9.194409572079304E-2</v>
      </c>
      <c r="G527">
        <f t="shared" si="34"/>
        <v>2.0559139965982505E-3</v>
      </c>
      <c r="H527">
        <f t="shared" si="35"/>
        <v>44.721761646122005</v>
      </c>
    </row>
    <row r="528" spans="1:8" x14ac:dyDescent="0.2">
      <c r="A528" t="s">
        <v>4</v>
      </c>
      <c r="B528" t="s">
        <v>18</v>
      </c>
      <c r="C528">
        <v>27</v>
      </c>
      <c r="D528">
        <v>2.51627676523309E-3</v>
      </c>
      <c r="E528">
        <f t="shared" si="32"/>
        <v>0.15592982243929715</v>
      </c>
      <c r="F528">
        <f t="shared" si="33"/>
        <v>1.6137238700522898E-2</v>
      </c>
      <c r="G528">
        <f t="shared" si="34"/>
        <v>2.0559139965982505E-3</v>
      </c>
      <c r="H528">
        <f t="shared" si="35"/>
        <v>7.8491798427482093</v>
      </c>
    </row>
    <row r="529" spans="1:8" x14ac:dyDescent="0.2">
      <c r="A529" t="s">
        <v>4</v>
      </c>
      <c r="B529" t="s">
        <v>19</v>
      </c>
      <c r="C529">
        <v>27</v>
      </c>
      <c r="D529">
        <v>1.40427768318825E-2</v>
      </c>
      <c r="E529">
        <f t="shared" si="32"/>
        <v>0.15592982243929715</v>
      </c>
      <c r="F529">
        <f t="shared" si="33"/>
        <v>9.0058313491309827E-2</v>
      </c>
      <c r="G529">
        <f t="shared" si="34"/>
        <v>2.0559139965982505E-3</v>
      </c>
      <c r="H529">
        <f t="shared" si="35"/>
        <v>43.804514021657432</v>
      </c>
    </row>
    <row r="530" spans="1:8" x14ac:dyDescent="0.2">
      <c r="A530" t="s">
        <v>4</v>
      </c>
      <c r="B530" t="s">
        <v>20</v>
      </c>
      <c r="C530">
        <v>27</v>
      </c>
      <c r="D530">
        <v>5.9449487920553096E-3</v>
      </c>
      <c r="E530">
        <f t="shared" si="32"/>
        <v>0.15592982243929715</v>
      </c>
      <c r="F530">
        <f t="shared" si="33"/>
        <v>3.8125797227593551E-2</v>
      </c>
      <c r="G530">
        <f t="shared" si="34"/>
        <v>2.0559139965982505E-3</v>
      </c>
      <c r="H530">
        <f t="shared" si="35"/>
        <v>18.544451417071496</v>
      </c>
    </row>
    <row r="531" spans="1:8" x14ac:dyDescent="0.2">
      <c r="A531" t="s">
        <v>4</v>
      </c>
      <c r="B531" t="s">
        <v>21</v>
      </c>
      <c r="C531">
        <v>27</v>
      </c>
      <c r="D531">
        <v>4.7998678738590001E-3</v>
      </c>
      <c r="E531">
        <f t="shared" si="32"/>
        <v>0.15592982243929715</v>
      </c>
      <c r="F531">
        <f t="shared" si="33"/>
        <v>3.0782231383143975E-2</v>
      </c>
      <c r="G531">
        <f t="shared" si="34"/>
        <v>2.0559139965982505E-3</v>
      </c>
      <c r="H531">
        <f t="shared" si="35"/>
        <v>14.9725287312975</v>
      </c>
    </row>
    <row r="532" spans="1:8" x14ac:dyDescent="0.2">
      <c r="A532" t="s">
        <v>4</v>
      </c>
      <c r="B532" t="s">
        <v>22</v>
      </c>
      <c r="C532">
        <v>27</v>
      </c>
      <c r="D532">
        <v>5.1702411337498403E-4</v>
      </c>
      <c r="E532">
        <f t="shared" si="32"/>
        <v>0.15592982243929715</v>
      </c>
      <c r="F532">
        <f t="shared" si="33"/>
        <v>3.3157487470125186E-3</v>
      </c>
      <c r="G532">
        <f t="shared" si="34"/>
        <v>2.0559139965982505E-3</v>
      </c>
      <c r="H532">
        <f t="shared" si="35"/>
        <v>1.6127857257155755</v>
      </c>
    </row>
    <row r="533" spans="1:8" x14ac:dyDescent="0.2">
      <c r="A533" t="s">
        <v>4</v>
      </c>
      <c r="B533" t="s">
        <v>23</v>
      </c>
      <c r="C533">
        <v>27</v>
      </c>
      <c r="D533">
        <v>7.0943928192004695E-4</v>
      </c>
      <c r="E533">
        <f t="shared" si="32"/>
        <v>0.15592982243929715</v>
      </c>
      <c r="F533">
        <f t="shared" si="33"/>
        <v>4.5497344306681857E-3</v>
      </c>
      <c r="G533">
        <f t="shared" si="34"/>
        <v>2.0559139965982505E-3</v>
      </c>
      <c r="H533">
        <f t="shared" si="35"/>
        <v>2.2129984222084444</v>
      </c>
    </row>
    <row r="534" spans="1:8" x14ac:dyDescent="0.2">
      <c r="A534" t="s">
        <v>4</v>
      </c>
      <c r="B534" t="s">
        <v>5</v>
      </c>
      <c r="C534">
        <v>28</v>
      </c>
      <c r="D534">
        <v>1.8759161518695801E-3</v>
      </c>
      <c r="E534">
        <f t="shared" si="32"/>
        <v>0.1633515002683914</v>
      </c>
      <c r="F534">
        <f t="shared" si="33"/>
        <v>1.1483923617398027E-2</v>
      </c>
      <c r="G534">
        <f t="shared" si="34"/>
        <v>1.9858626708070485E-3</v>
      </c>
      <c r="H534">
        <f t="shared" si="35"/>
        <v>5.7828387562826764</v>
      </c>
    </row>
    <row r="535" spans="1:8" x14ac:dyDescent="0.2">
      <c r="A535" t="s">
        <v>4</v>
      </c>
      <c r="B535" t="s">
        <v>6</v>
      </c>
      <c r="C535">
        <v>28</v>
      </c>
      <c r="D535">
        <v>1.44485531022777E-2</v>
      </c>
      <c r="E535">
        <f t="shared" si="32"/>
        <v>0.1633515002683914</v>
      </c>
      <c r="F535">
        <f t="shared" si="33"/>
        <v>8.8450691169277867E-2</v>
      </c>
      <c r="G535">
        <f t="shared" si="34"/>
        <v>1.9858626708070485E-3</v>
      </c>
      <c r="H535">
        <f t="shared" si="35"/>
        <v>44.540185214988597</v>
      </c>
    </row>
    <row r="536" spans="1:8" x14ac:dyDescent="0.2">
      <c r="A536" t="s">
        <v>4</v>
      </c>
      <c r="B536" t="s">
        <v>7</v>
      </c>
      <c r="C536">
        <v>28</v>
      </c>
      <c r="D536">
        <v>1.4406333455508199E-2</v>
      </c>
      <c r="E536">
        <f t="shared" si="32"/>
        <v>0.1633515002683914</v>
      </c>
      <c r="F536">
        <f t="shared" si="33"/>
        <v>8.8192232283377636E-2</v>
      </c>
      <c r="G536">
        <f t="shared" si="34"/>
        <v>1.9858626708070485E-3</v>
      </c>
      <c r="H536">
        <f t="shared" si="35"/>
        <v>44.410035789401583</v>
      </c>
    </row>
    <row r="537" spans="1:8" x14ac:dyDescent="0.2">
      <c r="A537" t="s">
        <v>4</v>
      </c>
      <c r="B537" t="s">
        <v>8</v>
      </c>
      <c r="C537">
        <v>28</v>
      </c>
      <c r="D537">
        <v>1.44555149770533E-2</v>
      </c>
      <c r="E537">
        <f t="shared" si="32"/>
        <v>0.1633515002683914</v>
      </c>
      <c r="F537">
        <f t="shared" si="33"/>
        <v>8.8493310152049143E-2</v>
      </c>
      <c r="G537">
        <f t="shared" si="34"/>
        <v>1.9858626708070485E-3</v>
      </c>
      <c r="H537">
        <f t="shared" si="35"/>
        <v>44.561646408351962</v>
      </c>
    </row>
    <row r="538" spans="1:8" x14ac:dyDescent="0.2">
      <c r="A538" t="s">
        <v>4</v>
      </c>
      <c r="B538" t="s">
        <v>9</v>
      </c>
      <c r="C538">
        <v>28</v>
      </c>
      <c r="D538">
        <v>1.4583528845826201E-2</v>
      </c>
      <c r="E538">
        <f t="shared" si="32"/>
        <v>0.1633515002683914</v>
      </c>
      <c r="F538">
        <f t="shared" si="33"/>
        <v>8.9276981367572547E-2</v>
      </c>
      <c r="G538">
        <f t="shared" si="34"/>
        <v>1.9858626708070485E-3</v>
      </c>
      <c r="H538">
        <f t="shared" si="35"/>
        <v>44.956271488446205</v>
      </c>
    </row>
    <row r="539" spans="1:8" x14ac:dyDescent="0.2">
      <c r="A539" t="s">
        <v>4</v>
      </c>
      <c r="B539" t="s">
        <v>10</v>
      </c>
      <c r="C539">
        <v>28</v>
      </c>
      <c r="D539">
        <v>4.1955057525748804E-3</v>
      </c>
      <c r="E539">
        <f t="shared" si="32"/>
        <v>0.1633515002683914</v>
      </c>
      <c r="F539">
        <f t="shared" si="33"/>
        <v>2.5683913191378954E-2</v>
      </c>
      <c r="G539">
        <f t="shared" si="34"/>
        <v>1.9858626708070485E-3</v>
      </c>
      <c r="H539">
        <f t="shared" si="35"/>
        <v>12.933378309055525</v>
      </c>
    </row>
    <row r="540" spans="1:8" x14ac:dyDescent="0.2">
      <c r="A540" t="s">
        <v>4</v>
      </c>
      <c r="B540" t="s">
        <v>11</v>
      </c>
      <c r="C540">
        <v>28</v>
      </c>
      <c r="D540">
        <v>3.2439364660332603E-4</v>
      </c>
      <c r="E540">
        <f t="shared" si="32"/>
        <v>0.1633515002683914</v>
      </c>
      <c r="F540">
        <f t="shared" si="33"/>
        <v>1.9858626708070485E-3</v>
      </c>
      <c r="G540">
        <f t="shared" si="34"/>
        <v>1.9858626708070485E-3</v>
      </c>
      <c r="H540">
        <f t="shared" si="35"/>
        <v>1</v>
      </c>
    </row>
    <row r="541" spans="1:8" x14ac:dyDescent="0.2">
      <c r="A541" t="s">
        <v>4</v>
      </c>
      <c r="B541" t="s">
        <v>12</v>
      </c>
      <c r="C541">
        <v>28</v>
      </c>
      <c r="D541">
        <v>1.4445353440913E-2</v>
      </c>
      <c r="E541">
        <f t="shared" si="32"/>
        <v>0.1633515002683914</v>
      </c>
      <c r="F541">
        <f t="shared" si="33"/>
        <v>8.8431103584471843E-2</v>
      </c>
      <c r="G541">
        <f t="shared" si="34"/>
        <v>1.9858626708070485E-3</v>
      </c>
      <c r="H541">
        <f t="shared" si="35"/>
        <v>44.530321700711418</v>
      </c>
    </row>
    <row r="542" spans="1:8" x14ac:dyDescent="0.2">
      <c r="A542" t="s">
        <v>4</v>
      </c>
      <c r="B542" t="s">
        <v>13</v>
      </c>
      <c r="C542">
        <v>28</v>
      </c>
      <c r="D542">
        <v>1.4462665802753599E-2</v>
      </c>
      <c r="E542">
        <f t="shared" si="32"/>
        <v>0.1633515002683914</v>
      </c>
      <c r="F542">
        <f t="shared" si="33"/>
        <v>8.8537085848559738E-2</v>
      </c>
      <c r="G542">
        <f t="shared" si="34"/>
        <v>1.9858626708070485E-3</v>
      </c>
      <c r="H542">
        <f t="shared" si="35"/>
        <v>44.583690075899625</v>
      </c>
    </row>
    <row r="543" spans="1:8" x14ac:dyDescent="0.2">
      <c r="A543" t="s">
        <v>4</v>
      </c>
      <c r="B543" t="s">
        <v>14</v>
      </c>
      <c r="C543">
        <v>28</v>
      </c>
      <c r="D543">
        <v>5.2963789521595498E-4</v>
      </c>
      <c r="E543">
        <f t="shared" si="32"/>
        <v>0.1633515002683914</v>
      </c>
      <c r="F543">
        <f t="shared" si="33"/>
        <v>3.2423203603624334E-3</v>
      </c>
      <c r="G543">
        <f t="shared" si="34"/>
        <v>1.9858626708070485E-3</v>
      </c>
      <c r="H543">
        <f t="shared" si="35"/>
        <v>1.6327011973314169</v>
      </c>
    </row>
    <row r="544" spans="1:8" x14ac:dyDescent="0.2">
      <c r="A544" t="s">
        <v>4</v>
      </c>
      <c r="B544" t="s">
        <v>15</v>
      </c>
      <c r="C544">
        <v>28</v>
      </c>
      <c r="D544">
        <v>8.1697494182373098E-3</v>
      </c>
      <c r="E544">
        <f t="shared" si="32"/>
        <v>0.1633515002683914</v>
      </c>
      <c r="F544">
        <f t="shared" si="33"/>
        <v>5.0013311202004064E-2</v>
      </c>
      <c r="G544">
        <f t="shared" si="34"/>
        <v>1.9858626708070485E-3</v>
      </c>
      <c r="H544">
        <f t="shared" si="35"/>
        <v>25.184677640211046</v>
      </c>
    </row>
    <row r="545" spans="1:8" x14ac:dyDescent="0.2">
      <c r="A545" t="s">
        <v>4</v>
      </c>
      <c r="B545" t="s">
        <v>16</v>
      </c>
      <c r="C545">
        <v>28</v>
      </c>
      <c r="D545">
        <v>1.4458319877177999E-2</v>
      </c>
      <c r="E545">
        <f t="shared" si="32"/>
        <v>0.1633515002683914</v>
      </c>
      <c r="F545">
        <f t="shared" si="33"/>
        <v>8.8510481100097321E-2</v>
      </c>
      <c r="G545">
        <f t="shared" si="34"/>
        <v>1.9858626708070485E-3</v>
      </c>
      <c r="H545">
        <f t="shared" si="35"/>
        <v>44.570293002248206</v>
      </c>
    </row>
    <row r="546" spans="1:8" x14ac:dyDescent="0.2">
      <c r="A546" t="s">
        <v>4</v>
      </c>
      <c r="B546" t="s">
        <v>17</v>
      </c>
      <c r="C546">
        <v>28</v>
      </c>
      <c r="D546">
        <v>1.4373559614084101E-2</v>
      </c>
      <c r="E546">
        <f t="shared" si="32"/>
        <v>0.1633515002683914</v>
      </c>
      <c r="F546">
        <f t="shared" si="33"/>
        <v>8.7991598427121342E-2</v>
      </c>
      <c r="G546">
        <f t="shared" si="34"/>
        <v>1.9858626708070485E-3</v>
      </c>
      <c r="H546">
        <f t="shared" si="35"/>
        <v>44.309004706434116</v>
      </c>
    </row>
    <row r="547" spans="1:8" x14ac:dyDescent="0.2">
      <c r="A547" t="s">
        <v>4</v>
      </c>
      <c r="B547" t="s">
        <v>18</v>
      </c>
      <c r="C547">
        <v>28</v>
      </c>
      <c r="D547">
        <v>3.2405424538142799E-3</v>
      </c>
      <c r="E547">
        <f t="shared" si="32"/>
        <v>0.1633515002683914</v>
      </c>
      <c r="F547">
        <f t="shared" si="33"/>
        <v>1.983784935240859E-2</v>
      </c>
      <c r="G547">
        <f t="shared" si="34"/>
        <v>1.9858626708070485E-3</v>
      </c>
      <c r="H547">
        <f t="shared" si="35"/>
        <v>9.9895373653136588</v>
      </c>
    </row>
    <row r="548" spans="1:8" x14ac:dyDescent="0.2">
      <c r="A548" t="s">
        <v>4</v>
      </c>
      <c r="B548" t="s">
        <v>19</v>
      </c>
      <c r="C548">
        <v>28</v>
      </c>
      <c r="D548">
        <v>1.4342797959944699E-2</v>
      </c>
      <c r="E548">
        <f t="shared" si="32"/>
        <v>0.1633515002683914</v>
      </c>
      <c r="F548">
        <f t="shared" si="33"/>
        <v>8.7803282714753475E-2</v>
      </c>
      <c r="G548">
        <f t="shared" si="34"/>
        <v>1.9858626708070485E-3</v>
      </c>
      <c r="H548">
        <f t="shared" si="35"/>
        <v>44.214176541759805</v>
      </c>
    </row>
    <row r="549" spans="1:8" x14ac:dyDescent="0.2">
      <c r="A549" t="s">
        <v>4</v>
      </c>
      <c r="B549" t="s">
        <v>20</v>
      </c>
      <c r="C549">
        <v>28</v>
      </c>
      <c r="D549">
        <v>7.5370190902713701E-3</v>
      </c>
      <c r="E549">
        <f t="shared" si="32"/>
        <v>0.1633515002683914</v>
      </c>
      <c r="F549">
        <f t="shared" si="33"/>
        <v>4.6139882877646192E-2</v>
      </c>
      <c r="G549">
        <f t="shared" si="34"/>
        <v>1.9858626708070485E-3</v>
      </c>
      <c r="H549">
        <f t="shared" si="35"/>
        <v>23.23417603639988</v>
      </c>
    </row>
    <row r="550" spans="1:8" x14ac:dyDescent="0.2">
      <c r="A550" t="s">
        <v>4</v>
      </c>
      <c r="B550" t="s">
        <v>21</v>
      </c>
      <c r="C550">
        <v>28</v>
      </c>
      <c r="D550">
        <v>6.1482494423708602E-3</v>
      </c>
      <c r="E550">
        <f t="shared" si="32"/>
        <v>0.1633515002683914</v>
      </c>
      <c r="F550">
        <f t="shared" si="33"/>
        <v>3.7638157178043072E-2</v>
      </c>
      <c r="G550">
        <f t="shared" si="34"/>
        <v>1.9858626708070485E-3</v>
      </c>
      <c r="H550">
        <f t="shared" si="35"/>
        <v>18.953051352109377</v>
      </c>
    </row>
    <row r="551" spans="1:8" x14ac:dyDescent="0.2">
      <c r="A551" t="s">
        <v>4</v>
      </c>
      <c r="B551" t="s">
        <v>22</v>
      </c>
      <c r="C551">
        <v>28</v>
      </c>
      <c r="D551">
        <v>5.1933829302932698E-4</v>
      </c>
      <c r="E551">
        <f t="shared" si="32"/>
        <v>0.1633515002683914</v>
      </c>
      <c r="F551">
        <f t="shared" si="33"/>
        <v>3.1792685844699228E-3</v>
      </c>
      <c r="G551">
        <f t="shared" si="34"/>
        <v>1.9858626708070485E-3</v>
      </c>
      <c r="H551">
        <f t="shared" si="35"/>
        <v>1.6009508770200498</v>
      </c>
    </row>
    <row r="552" spans="1:8" x14ac:dyDescent="0.2">
      <c r="A552" t="s">
        <v>4</v>
      </c>
      <c r="B552" t="s">
        <v>23</v>
      </c>
      <c r="C552">
        <v>28</v>
      </c>
      <c r="D552">
        <v>8.3452104886570203E-4</v>
      </c>
      <c r="E552">
        <f t="shared" si="32"/>
        <v>0.1633515002683914</v>
      </c>
      <c r="F552">
        <f t="shared" si="33"/>
        <v>5.1087443182006838E-3</v>
      </c>
      <c r="G552">
        <f t="shared" si="34"/>
        <v>1.9858626708070485E-3</v>
      </c>
      <c r="H552">
        <f t="shared" si="35"/>
        <v>2.5725566995649833</v>
      </c>
    </row>
    <row r="553" spans="1:8" x14ac:dyDescent="0.2">
      <c r="A553" t="s">
        <v>4</v>
      </c>
      <c r="B553" t="s">
        <v>5</v>
      </c>
      <c r="C553">
        <v>29</v>
      </c>
      <c r="D553">
        <v>2.3966639359715301E-3</v>
      </c>
      <c r="E553">
        <f t="shared" si="32"/>
        <v>0.17185383854267511</v>
      </c>
      <c r="F553">
        <f t="shared" si="33"/>
        <v>1.3945943577957297E-2</v>
      </c>
      <c r="G553">
        <f t="shared" si="34"/>
        <v>1.9184234742558111E-3</v>
      </c>
      <c r="H553">
        <f t="shared" si="35"/>
        <v>7.269481303322336</v>
      </c>
    </row>
    <row r="554" spans="1:8" x14ac:dyDescent="0.2">
      <c r="A554" t="s">
        <v>4</v>
      </c>
      <c r="B554" t="s">
        <v>6</v>
      </c>
      <c r="C554">
        <v>29</v>
      </c>
      <c r="D554">
        <v>1.4465958665599001E-2</v>
      </c>
      <c r="E554">
        <f t="shared" si="32"/>
        <v>0.17185383854267511</v>
      </c>
      <c r="F554">
        <f t="shared" si="33"/>
        <v>8.4175941534217077E-2</v>
      </c>
      <c r="G554">
        <f t="shared" si="34"/>
        <v>1.9184234742558111E-3</v>
      </c>
      <c r="H554">
        <f t="shared" si="35"/>
        <v>43.877664480137966</v>
      </c>
    </row>
    <row r="555" spans="1:8" x14ac:dyDescent="0.2">
      <c r="A555" t="s">
        <v>4</v>
      </c>
      <c r="B555" t="s">
        <v>7</v>
      </c>
      <c r="C555">
        <v>29</v>
      </c>
      <c r="D555">
        <v>1.4424548383415101E-2</v>
      </c>
      <c r="E555">
        <f t="shared" si="32"/>
        <v>0.17185383854267511</v>
      </c>
      <c r="F555">
        <f t="shared" si="33"/>
        <v>8.3934979315769931E-2</v>
      </c>
      <c r="G555">
        <f t="shared" si="34"/>
        <v>1.9184234742558111E-3</v>
      </c>
      <c r="H555">
        <f t="shared" si="35"/>
        <v>43.752060190115081</v>
      </c>
    </row>
    <row r="556" spans="1:8" x14ac:dyDescent="0.2">
      <c r="A556" t="s">
        <v>4</v>
      </c>
      <c r="B556" t="s">
        <v>8</v>
      </c>
      <c r="C556">
        <v>29</v>
      </c>
      <c r="D556">
        <v>1.44741872381465E-2</v>
      </c>
      <c r="E556">
        <f t="shared" si="32"/>
        <v>0.17185383854267511</v>
      </c>
      <c r="F556">
        <f t="shared" si="33"/>
        <v>8.4223822760596881E-2</v>
      </c>
      <c r="G556">
        <f t="shared" si="34"/>
        <v>1.9184234742558111E-3</v>
      </c>
      <c r="H556">
        <f t="shared" si="35"/>
        <v>43.902623112589218</v>
      </c>
    </row>
    <row r="557" spans="1:8" x14ac:dyDescent="0.2">
      <c r="A557" t="s">
        <v>4</v>
      </c>
      <c r="B557" t="s">
        <v>9</v>
      </c>
      <c r="C557">
        <v>29</v>
      </c>
      <c r="D557">
        <v>1.4604233816188E-2</v>
      </c>
      <c r="E557">
        <f t="shared" si="32"/>
        <v>0.17185383854267511</v>
      </c>
      <c r="F557">
        <f t="shared" si="33"/>
        <v>8.4980550565714866E-2</v>
      </c>
      <c r="G557">
        <f t="shared" si="34"/>
        <v>1.9184234742558111E-3</v>
      </c>
      <c r="H557">
        <f t="shared" si="35"/>
        <v>44.297076065898466</v>
      </c>
    </row>
    <row r="558" spans="1:8" x14ac:dyDescent="0.2">
      <c r="A558" t="s">
        <v>4</v>
      </c>
      <c r="B558" t="s">
        <v>10</v>
      </c>
      <c r="C558">
        <v>29</v>
      </c>
      <c r="D558">
        <v>5.3973579577552703E-3</v>
      </c>
      <c r="E558">
        <f t="shared" si="32"/>
        <v>0.17185383854267511</v>
      </c>
      <c r="F558">
        <f t="shared" si="33"/>
        <v>3.1406676763958266E-2</v>
      </c>
      <c r="G558">
        <f t="shared" si="34"/>
        <v>1.9184234742558111E-3</v>
      </c>
      <c r="H558">
        <f t="shared" si="35"/>
        <v>16.371086564264154</v>
      </c>
    </row>
    <row r="559" spans="1:8" x14ac:dyDescent="0.2">
      <c r="A559" t="s">
        <v>4</v>
      </c>
      <c r="B559" t="s">
        <v>11</v>
      </c>
      <c r="C559">
        <v>29</v>
      </c>
      <c r="D559">
        <v>3.2968843800123599E-4</v>
      </c>
      <c r="E559">
        <f t="shared" si="32"/>
        <v>0.17185383854267511</v>
      </c>
      <c r="F559">
        <f t="shared" si="33"/>
        <v>1.9184234742558111E-3</v>
      </c>
      <c r="G559">
        <f t="shared" si="34"/>
        <v>1.9184234742558111E-3</v>
      </c>
      <c r="H559">
        <f t="shared" si="35"/>
        <v>1</v>
      </c>
    </row>
    <row r="560" spans="1:8" x14ac:dyDescent="0.2">
      <c r="A560" t="s">
        <v>4</v>
      </c>
      <c r="B560" t="s">
        <v>12</v>
      </c>
      <c r="C560">
        <v>29</v>
      </c>
      <c r="D560">
        <v>1.4467249624042101E-2</v>
      </c>
      <c r="E560">
        <f t="shared" si="32"/>
        <v>0.17185383854267511</v>
      </c>
      <c r="F560">
        <f t="shared" si="33"/>
        <v>8.4183453490039806E-2</v>
      </c>
      <c r="G560">
        <f t="shared" si="34"/>
        <v>1.9184234742558111E-3</v>
      </c>
      <c r="H560">
        <f t="shared" si="35"/>
        <v>43.881580172331866</v>
      </c>
    </row>
    <row r="561" spans="1:8" x14ac:dyDescent="0.2">
      <c r="A561" t="s">
        <v>4</v>
      </c>
      <c r="B561" t="s">
        <v>13</v>
      </c>
      <c r="C561">
        <v>29</v>
      </c>
      <c r="D561">
        <v>1.44817483454148E-2</v>
      </c>
      <c r="E561">
        <f t="shared" si="32"/>
        <v>0.17185383854267511</v>
      </c>
      <c r="F561">
        <f t="shared" si="33"/>
        <v>8.4267820074432967E-2</v>
      </c>
      <c r="G561">
        <f t="shared" si="34"/>
        <v>1.9184234742558111E-3</v>
      </c>
      <c r="H561">
        <f t="shared" si="35"/>
        <v>43.925557211565021</v>
      </c>
    </row>
    <row r="562" spans="1:8" x14ac:dyDescent="0.2">
      <c r="A562" t="s">
        <v>4</v>
      </c>
      <c r="B562" t="s">
        <v>14</v>
      </c>
      <c r="C562">
        <v>29</v>
      </c>
      <c r="D562">
        <v>5.3145530797902695E-4</v>
      </c>
      <c r="E562">
        <f t="shared" si="32"/>
        <v>0.17185383854267511</v>
      </c>
      <c r="F562">
        <f t="shared" si="33"/>
        <v>3.0924843604645748E-3</v>
      </c>
      <c r="G562">
        <f t="shared" si="34"/>
        <v>1.9184234742558111E-3</v>
      </c>
      <c r="H562">
        <f t="shared" si="35"/>
        <v>1.6119925563693396</v>
      </c>
    </row>
    <row r="563" spans="1:8" x14ac:dyDescent="0.2">
      <c r="A563" t="s">
        <v>4</v>
      </c>
      <c r="B563" t="s">
        <v>15</v>
      </c>
      <c r="C563">
        <v>29</v>
      </c>
      <c r="D563">
        <v>1.01038391931984E-2</v>
      </c>
      <c r="E563">
        <f t="shared" si="32"/>
        <v>0.17185383854267511</v>
      </c>
      <c r="F563">
        <f t="shared" si="33"/>
        <v>5.8793212178902793E-2</v>
      </c>
      <c r="G563">
        <f t="shared" si="34"/>
        <v>1.9184234742558111E-3</v>
      </c>
      <c r="H563">
        <f t="shared" si="35"/>
        <v>30.646628842836524</v>
      </c>
    </row>
    <row r="564" spans="1:8" x14ac:dyDescent="0.2">
      <c r="A564" t="s">
        <v>4</v>
      </c>
      <c r="B564" t="s">
        <v>16</v>
      </c>
      <c r="C564">
        <v>29</v>
      </c>
      <c r="D564">
        <v>1.44763763289466E-2</v>
      </c>
      <c r="E564">
        <f t="shared" si="32"/>
        <v>0.17185383854267511</v>
      </c>
      <c r="F564">
        <f t="shared" si="33"/>
        <v>8.4236560857218187E-2</v>
      </c>
      <c r="G564">
        <f t="shared" si="34"/>
        <v>1.9184234742558111E-3</v>
      </c>
      <c r="H564">
        <f t="shared" si="35"/>
        <v>43.909262989963658</v>
      </c>
    </row>
    <row r="565" spans="1:8" x14ac:dyDescent="0.2">
      <c r="A565" t="s">
        <v>4</v>
      </c>
      <c r="B565" t="s">
        <v>17</v>
      </c>
      <c r="C565">
        <v>29</v>
      </c>
      <c r="D565">
        <v>1.4395642943753201E-2</v>
      </c>
      <c r="E565">
        <f t="shared" si="32"/>
        <v>0.17185383854267511</v>
      </c>
      <c r="F565">
        <f t="shared" si="33"/>
        <v>8.376678150356498E-2</v>
      </c>
      <c r="G565">
        <f t="shared" si="34"/>
        <v>1.9184234742558111E-3</v>
      </c>
      <c r="H565">
        <f t="shared" si="35"/>
        <v>43.664385172340289</v>
      </c>
    </row>
    <row r="566" spans="1:8" x14ac:dyDescent="0.2">
      <c r="A566" t="s">
        <v>4</v>
      </c>
      <c r="B566" t="s">
        <v>18</v>
      </c>
      <c r="C566">
        <v>29</v>
      </c>
      <c r="D566">
        <v>4.1751313874189202E-3</v>
      </c>
      <c r="E566">
        <f t="shared" si="32"/>
        <v>0.17185383854267511</v>
      </c>
      <c r="F566">
        <f t="shared" si="33"/>
        <v>2.4294664715226264E-2</v>
      </c>
      <c r="G566">
        <f t="shared" si="34"/>
        <v>1.9184234742558111E-3</v>
      </c>
      <c r="H566">
        <f t="shared" si="35"/>
        <v>12.663869599828878</v>
      </c>
    </row>
    <row r="567" spans="1:8" x14ac:dyDescent="0.2">
      <c r="A567" t="s">
        <v>4</v>
      </c>
      <c r="B567" t="s">
        <v>19</v>
      </c>
      <c r="C567">
        <v>29</v>
      </c>
      <c r="D567">
        <v>1.4413180932870501E-2</v>
      </c>
      <c r="E567">
        <f t="shared" si="32"/>
        <v>0.17185383854267511</v>
      </c>
      <c r="F567">
        <f t="shared" si="33"/>
        <v>8.386883327771226E-2</v>
      </c>
      <c r="G567">
        <f t="shared" si="34"/>
        <v>1.9184234742558111E-3</v>
      </c>
      <c r="H567">
        <f t="shared" si="35"/>
        <v>43.717580817366922</v>
      </c>
    </row>
    <row r="568" spans="1:8" x14ac:dyDescent="0.2">
      <c r="A568" t="s">
        <v>4</v>
      </c>
      <c r="B568" t="s">
        <v>20</v>
      </c>
      <c r="C568">
        <v>29</v>
      </c>
      <c r="D568">
        <v>9.3811912450829493E-3</v>
      </c>
      <c r="E568">
        <f t="shared" si="32"/>
        <v>0.17185383854267511</v>
      </c>
      <c r="F568">
        <f t="shared" si="33"/>
        <v>5.4588197299726839E-2</v>
      </c>
      <c r="G568">
        <f t="shared" si="34"/>
        <v>1.9184234742558111E-3</v>
      </c>
      <c r="H568">
        <f t="shared" si="35"/>
        <v>28.454717132202795</v>
      </c>
    </row>
    <row r="569" spans="1:8" x14ac:dyDescent="0.2">
      <c r="A569" t="s">
        <v>4</v>
      </c>
      <c r="B569" t="s">
        <v>21</v>
      </c>
      <c r="C569">
        <v>29</v>
      </c>
      <c r="D569">
        <v>7.7761925168158604E-3</v>
      </c>
      <c r="E569">
        <f t="shared" si="32"/>
        <v>0.17185383854267511</v>
      </c>
      <c r="F569">
        <f t="shared" si="33"/>
        <v>4.5248873011846401E-2</v>
      </c>
      <c r="G569">
        <f t="shared" si="34"/>
        <v>1.9184234742558111E-3</v>
      </c>
      <c r="H569">
        <f t="shared" si="35"/>
        <v>23.586488394799904</v>
      </c>
    </row>
    <row r="570" spans="1:8" x14ac:dyDescent="0.2">
      <c r="A570" t="s">
        <v>4</v>
      </c>
      <c r="B570" t="s">
        <v>22</v>
      </c>
      <c r="C570">
        <v>29</v>
      </c>
      <c r="D570">
        <v>5.2138104353081005E-4</v>
      </c>
      <c r="E570">
        <f t="shared" si="32"/>
        <v>0.17185383854267511</v>
      </c>
      <c r="F570">
        <f t="shared" si="33"/>
        <v>3.0338632407174286E-3</v>
      </c>
      <c r="G570">
        <f t="shared" si="34"/>
        <v>1.9184234742558111E-3</v>
      </c>
      <c r="H570">
        <f t="shared" si="35"/>
        <v>1.5814356326589025</v>
      </c>
    </row>
    <row r="571" spans="1:8" x14ac:dyDescent="0.2">
      <c r="A571" t="s">
        <v>4</v>
      </c>
      <c r="B571" t="s">
        <v>23</v>
      </c>
      <c r="C571">
        <v>29</v>
      </c>
      <c r="D571">
        <v>1.0378112385453001E-3</v>
      </c>
      <c r="E571">
        <f t="shared" si="32"/>
        <v>0.17185383854267511</v>
      </c>
      <c r="F571">
        <f t="shared" si="33"/>
        <v>6.0389179976773613E-3</v>
      </c>
      <c r="G571">
        <f t="shared" si="34"/>
        <v>1.9184234742558111E-3</v>
      </c>
      <c r="H571">
        <f t="shared" si="35"/>
        <v>3.1478545163340224</v>
      </c>
    </row>
    <row r="572" spans="1:8" x14ac:dyDescent="0.2">
      <c r="A572" t="s">
        <v>4</v>
      </c>
      <c r="B572" t="s">
        <v>5</v>
      </c>
      <c r="C572">
        <v>30</v>
      </c>
      <c r="D572">
        <v>3.08324679723713E-3</v>
      </c>
      <c r="E572">
        <f t="shared" si="32"/>
        <v>0.1816129358594237</v>
      </c>
      <c r="F572">
        <f t="shared" si="33"/>
        <v>1.697702194310485E-2</v>
      </c>
      <c r="G572">
        <f t="shared" si="34"/>
        <v>1.8624426307328422E-3</v>
      </c>
      <c r="H572">
        <f t="shared" si="35"/>
        <v>9.1154603438306481</v>
      </c>
    </row>
    <row r="573" spans="1:8" x14ac:dyDescent="0.2">
      <c r="A573" t="s">
        <v>4</v>
      </c>
      <c r="B573" t="s">
        <v>6</v>
      </c>
      <c r="C573">
        <v>30</v>
      </c>
      <c r="D573">
        <v>1.44866877803834E-2</v>
      </c>
      <c r="E573">
        <f t="shared" si="32"/>
        <v>0.1816129358594237</v>
      </c>
      <c r="F573">
        <f t="shared" si="33"/>
        <v>7.9766827796874148E-2</v>
      </c>
      <c r="G573">
        <f t="shared" si="34"/>
        <v>1.8624426307328422E-3</v>
      </c>
      <c r="H573">
        <f t="shared" si="35"/>
        <v>42.829146240862805</v>
      </c>
    </row>
    <row r="574" spans="1:8" x14ac:dyDescent="0.2">
      <c r="A574" t="s">
        <v>4</v>
      </c>
      <c r="B574" t="s">
        <v>7</v>
      </c>
      <c r="C574">
        <v>30</v>
      </c>
      <c r="D574">
        <v>1.44460526921712E-2</v>
      </c>
      <c r="E574">
        <f t="shared" si="32"/>
        <v>0.1816129358594237</v>
      </c>
      <c r="F574">
        <f t="shared" si="33"/>
        <v>7.954308223591007E-2</v>
      </c>
      <c r="G574">
        <f t="shared" si="34"/>
        <v>1.8624426307328422E-3</v>
      </c>
      <c r="H574">
        <f t="shared" si="35"/>
        <v>42.709010695599844</v>
      </c>
    </row>
    <row r="575" spans="1:8" x14ac:dyDescent="0.2">
      <c r="A575" t="s">
        <v>4</v>
      </c>
      <c r="B575" t="s">
        <v>8</v>
      </c>
      <c r="C575">
        <v>30</v>
      </c>
      <c r="D575">
        <v>1.4495440637473499E-2</v>
      </c>
      <c r="E575">
        <f t="shared" si="32"/>
        <v>0.1816129358594237</v>
      </c>
      <c r="F575">
        <f t="shared" si="33"/>
        <v>7.9815022916063641E-2</v>
      </c>
      <c r="G575">
        <f t="shared" si="34"/>
        <v>1.8624426307328422E-3</v>
      </c>
      <c r="H575">
        <f t="shared" si="35"/>
        <v>42.855023612006597</v>
      </c>
    </row>
    <row r="576" spans="1:8" x14ac:dyDescent="0.2">
      <c r="A576" t="s">
        <v>4</v>
      </c>
      <c r="B576" t="s">
        <v>9</v>
      </c>
      <c r="C576">
        <v>30</v>
      </c>
      <c r="D576">
        <v>1.46282752807249E-2</v>
      </c>
      <c r="E576">
        <f t="shared" si="32"/>
        <v>0.1816129358594237</v>
      </c>
      <c r="F576">
        <f t="shared" si="33"/>
        <v>8.0546439115151025E-2</v>
      </c>
      <c r="G576">
        <f t="shared" si="34"/>
        <v>1.8624426307328422E-3</v>
      </c>
      <c r="H576">
        <f t="shared" si="35"/>
        <v>43.247742392718564</v>
      </c>
    </row>
    <row r="577" spans="1:8" x14ac:dyDescent="0.2">
      <c r="A577" t="s">
        <v>4</v>
      </c>
      <c r="B577" t="s">
        <v>10</v>
      </c>
      <c r="C577">
        <v>30</v>
      </c>
      <c r="D577">
        <v>6.8891756262521699E-3</v>
      </c>
      <c r="E577">
        <f t="shared" si="32"/>
        <v>0.1816129358594237</v>
      </c>
      <c r="F577">
        <f t="shared" si="33"/>
        <v>3.7933287040658223E-2</v>
      </c>
      <c r="G577">
        <f t="shared" si="34"/>
        <v>1.8624426307328422E-3</v>
      </c>
      <c r="H577">
        <f t="shared" si="35"/>
        <v>20.367492890630444</v>
      </c>
    </row>
    <row r="578" spans="1:8" x14ac:dyDescent="0.2">
      <c r="A578" t="s">
        <v>4</v>
      </c>
      <c r="B578" t="s">
        <v>11</v>
      </c>
      <c r="C578">
        <v>30</v>
      </c>
      <c r="D578">
        <v>3.3824367403714002E-4</v>
      </c>
      <c r="E578">
        <f t="shared" si="32"/>
        <v>0.1816129358594237</v>
      </c>
      <c r="F578">
        <f t="shared" si="33"/>
        <v>1.8624426307328422E-3</v>
      </c>
      <c r="G578">
        <f t="shared" si="34"/>
        <v>1.8624426307328422E-3</v>
      </c>
      <c r="H578">
        <f t="shared" si="35"/>
        <v>1</v>
      </c>
    </row>
    <row r="579" spans="1:8" x14ac:dyDescent="0.2">
      <c r="A579" t="s">
        <v>4</v>
      </c>
      <c r="B579" t="s">
        <v>12</v>
      </c>
      <c r="C579">
        <v>30</v>
      </c>
      <c r="D579">
        <v>1.4491465354968E-2</v>
      </c>
      <c r="E579">
        <f t="shared" ref="E579:E642" si="36">SUMIF(C:C,C579,D:D)</f>
        <v>0.1816129358594237</v>
      </c>
      <c r="F579">
        <f t="shared" ref="F579:F642" si="37">D579/E579</f>
        <v>7.979313415309261E-2</v>
      </c>
      <c r="G579">
        <f t="shared" ref="G579:G642" si="38">_xlfn.MINIFS(F:F,C:C,C579)</f>
        <v>1.8624426307328422E-3</v>
      </c>
      <c r="H579">
        <f t="shared" ref="H579:H642" si="39">F579/G579</f>
        <v>42.843270894038362</v>
      </c>
    </row>
    <row r="580" spans="1:8" x14ac:dyDescent="0.2">
      <c r="A580" t="s">
        <v>4</v>
      </c>
      <c r="B580" t="s">
        <v>13</v>
      </c>
      <c r="C580">
        <v>30</v>
      </c>
      <c r="D580">
        <v>1.4503451926491299E-2</v>
      </c>
      <c r="E580">
        <f t="shared" si="36"/>
        <v>0.1816129358594237</v>
      </c>
      <c r="F580">
        <f t="shared" si="37"/>
        <v>7.9859134801485737E-2</v>
      </c>
      <c r="G580">
        <f t="shared" si="38"/>
        <v>1.8624426307328422E-3</v>
      </c>
      <c r="H580">
        <f t="shared" si="39"/>
        <v>42.878708575341413</v>
      </c>
    </row>
    <row r="581" spans="1:8" x14ac:dyDescent="0.2">
      <c r="A581" t="s">
        <v>4</v>
      </c>
      <c r="B581" t="s">
        <v>14</v>
      </c>
      <c r="C581">
        <v>30</v>
      </c>
      <c r="D581">
        <v>5.3394914073001101E-4</v>
      </c>
      <c r="E581">
        <f t="shared" si="36"/>
        <v>0.1816129358594237</v>
      </c>
      <c r="F581">
        <f t="shared" si="37"/>
        <v>2.9400391453575248E-3</v>
      </c>
      <c r="G581">
        <f t="shared" si="38"/>
        <v>1.8624426307328422E-3</v>
      </c>
      <c r="H581">
        <f t="shared" si="39"/>
        <v>1.5785931318596724</v>
      </c>
    </row>
    <row r="582" spans="1:8" x14ac:dyDescent="0.2">
      <c r="A582" t="s">
        <v>4</v>
      </c>
      <c r="B582" t="s">
        <v>15</v>
      </c>
      <c r="C582">
        <v>30</v>
      </c>
      <c r="D582">
        <v>1.21174503056291E-2</v>
      </c>
      <c r="E582">
        <f t="shared" si="36"/>
        <v>0.1816129358594237</v>
      </c>
      <c r="F582">
        <f t="shared" si="37"/>
        <v>6.6721295200076122E-2</v>
      </c>
      <c r="G582">
        <f t="shared" si="38"/>
        <v>1.8624426307328422E-3</v>
      </c>
      <c r="H582">
        <f t="shared" si="39"/>
        <v>35.824617681685226</v>
      </c>
    </row>
    <row r="583" spans="1:8" x14ac:dyDescent="0.2">
      <c r="A583" t="s">
        <v>4</v>
      </c>
      <c r="B583" t="s">
        <v>16</v>
      </c>
      <c r="C583">
        <v>30</v>
      </c>
      <c r="D583">
        <v>1.4496949528395199E-2</v>
      </c>
      <c r="E583">
        <f t="shared" si="36"/>
        <v>0.1816129358594237</v>
      </c>
      <c r="F583">
        <f t="shared" si="37"/>
        <v>7.9823331194956659E-2</v>
      </c>
      <c r="G583">
        <f t="shared" si="38"/>
        <v>1.8624426307328422E-3</v>
      </c>
      <c r="H583">
        <f t="shared" si="39"/>
        <v>42.859484570296495</v>
      </c>
    </row>
    <row r="584" spans="1:8" x14ac:dyDescent="0.2">
      <c r="A584" t="s">
        <v>4</v>
      </c>
      <c r="B584" t="s">
        <v>17</v>
      </c>
      <c r="C584">
        <v>30</v>
      </c>
      <c r="D584">
        <v>1.4419903266685E-2</v>
      </c>
      <c r="E584">
        <f t="shared" si="36"/>
        <v>0.1816129358594237</v>
      </c>
      <c r="F584">
        <f t="shared" si="37"/>
        <v>7.9399097858572312E-2</v>
      </c>
      <c r="G584">
        <f t="shared" si="38"/>
        <v>1.8624426307328422E-3</v>
      </c>
      <c r="H584">
        <f t="shared" si="39"/>
        <v>42.631701266057256</v>
      </c>
    </row>
    <row r="585" spans="1:8" x14ac:dyDescent="0.2">
      <c r="A585" t="s">
        <v>4</v>
      </c>
      <c r="B585" t="s">
        <v>18</v>
      </c>
      <c r="C585">
        <v>30</v>
      </c>
      <c r="D585">
        <v>5.3652406175496801E-3</v>
      </c>
      <c r="E585">
        <f t="shared" si="36"/>
        <v>0.1816129358594237</v>
      </c>
      <c r="F585">
        <f t="shared" si="37"/>
        <v>2.9542172159490936E-2</v>
      </c>
      <c r="G585">
        <f t="shared" si="38"/>
        <v>1.8624426307328422E-3</v>
      </c>
      <c r="H585">
        <f t="shared" si="39"/>
        <v>15.862057532406542</v>
      </c>
    </row>
    <row r="586" spans="1:8" x14ac:dyDescent="0.2">
      <c r="A586" t="s">
        <v>4</v>
      </c>
      <c r="B586" t="s">
        <v>19</v>
      </c>
      <c r="C586">
        <v>30</v>
      </c>
      <c r="D586">
        <v>1.44453463783177E-2</v>
      </c>
      <c r="E586">
        <f t="shared" si="36"/>
        <v>0.1816129358594237</v>
      </c>
      <c r="F586">
        <f t="shared" si="37"/>
        <v>7.9539193119475937E-2</v>
      </c>
      <c r="G586">
        <f t="shared" si="38"/>
        <v>1.8624426307328422E-3</v>
      </c>
      <c r="H586">
        <f t="shared" si="39"/>
        <v>42.706922515072854</v>
      </c>
    </row>
    <row r="587" spans="1:8" x14ac:dyDescent="0.2">
      <c r="A587" t="s">
        <v>4</v>
      </c>
      <c r="B587" t="s">
        <v>20</v>
      </c>
      <c r="C587">
        <v>30</v>
      </c>
      <c r="D587">
        <v>1.1367628610805199E-2</v>
      </c>
      <c r="E587">
        <f t="shared" si="36"/>
        <v>0.1816129358594237</v>
      </c>
      <c r="F587">
        <f t="shared" si="37"/>
        <v>6.2592615206684604E-2</v>
      </c>
      <c r="G587">
        <f t="shared" si="38"/>
        <v>1.8624426307328422E-3</v>
      </c>
      <c r="H587">
        <f t="shared" si="39"/>
        <v>33.607808462833233</v>
      </c>
    </row>
    <row r="588" spans="1:8" x14ac:dyDescent="0.2">
      <c r="A588" t="s">
        <v>4</v>
      </c>
      <c r="B588" t="s">
        <v>21</v>
      </c>
      <c r="C588">
        <v>30</v>
      </c>
      <c r="D588">
        <v>9.6560990787153897E-3</v>
      </c>
      <c r="E588">
        <f t="shared" si="36"/>
        <v>0.1816129358594237</v>
      </c>
      <c r="F588">
        <f t="shared" si="37"/>
        <v>5.3168564414319198E-2</v>
      </c>
      <c r="G588">
        <f t="shared" si="38"/>
        <v>1.8624426307328422E-3</v>
      </c>
      <c r="H588">
        <f t="shared" si="39"/>
        <v>28.547759558853201</v>
      </c>
    </row>
    <row r="589" spans="1:8" x14ac:dyDescent="0.2">
      <c r="A589" t="s">
        <v>4</v>
      </c>
      <c r="B589" t="s">
        <v>22</v>
      </c>
      <c r="C589">
        <v>30</v>
      </c>
      <c r="D589">
        <v>5.2427078160999403E-4</v>
      </c>
      <c r="E589">
        <f t="shared" si="36"/>
        <v>0.1816129358594237</v>
      </c>
      <c r="F589">
        <f t="shared" si="37"/>
        <v>2.8867480123541552E-3</v>
      </c>
      <c r="G589">
        <f t="shared" si="38"/>
        <v>1.8624426307328422E-3</v>
      </c>
      <c r="H589">
        <f t="shared" si="39"/>
        <v>1.5499795616352836</v>
      </c>
    </row>
    <row r="590" spans="1:8" x14ac:dyDescent="0.2">
      <c r="A590" t="s">
        <v>4</v>
      </c>
      <c r="B590" t="s">
        <v>23</v>
      </c>
      <c r="C590">
        <v>30</v>
      </c>
      <c r="D590">
        <v>1.3240583812477E-3</v>
      </c>
      <c r="E590">
        <f t="shared" si="36"/>
        <v>0.1816129358594237</v>
      </c>
      <c r="F590">
        <f t="shared" si="37"/>
        <v>7.2905510556394437E-3</v>
      </c>
      <c r="G590">
        <f t="shared" si="38"/>
        <v>1.8624426307328422E-3</v>
      </c>
      <c r="H590">
        <f t="shared" si="39"/>
        <v>3.9145104044202021</v>
      </c>
    </row>
    <row r="591" spans="1:8" x14ac:dyDescent="0.2">
      <c r="A591" t="s">
        <v>4</v>
      </c>
      <c r="B591" t="s">
        <v>5</v>
      </c>
      <c r="C591">
        <v>31</v>
      </c>
      <c r="D591">
        <v>3.9761402592064501E-3</v>
      </c>
      <c r="E591">
        <f t="shared" si="36"/>
        <v>0.19180991219338042</v>
      </c>
      <c r="F591">
        <f t="shared" si="37"/>
        <v>2.0729586984001919E-2</v>
      </c>
      <c r="G591">
        <f t="shared" si="38"/>
        <v>1.8370892456238649E-3</v>
      </c>
      <c r="H591">
        <f t="shared" si="39"/>
        <v>11.283930289931163</v>
      </c>
    </row>
    <row r="592" spans="1:8" x14ac:dyDescent="0.2">
      <c r="A592" t="s">
        <v>4</v>
      </c>
      <c r="B592" t="s">
        <v>6</v>
      </c>
      <c r="C592">
        <v>31</v>
      </c>
      <c r="D592">
        <v>1.4524992362721501E-2</v>
      </c>
      <c r="E592">
        <f t="shared" si="36"/>
        <v>0.19180991219338042</v>
      </c>
      <c r="F592">
        <f t="shared" si="37"/>
        <v>7.5725973682098241E-2</v>
      </c>
      <c r="G592">
        <f t="shared" si="38"/>
        <v>1.8370892456238649E-3</v>
      </c>
      <c r="H592">
        <f t="shared" si="39"/>
        <v>41.220628699713572</v>
      </c>
    </row>
    <row r="593" spans="1:8" x14ac:dyDescent="0.2">
      <c r="A593" t="s">
        <v>4</v>
      </c>
      <c r="B593" t="s">
        <v>7</v>
      </c>
      <c r="C593">
        <v>31</v>
      </c>
      <c r="D593">
        <v>1.4484895992423899E-2</v>
      </c>
      <c r="E593">
        <f t="shared" si="36"/>
        <v>0.19180991219338042</v>
      </c>
      <c r="F593">
        <f t="shared" si="37"/>
        <v>7.5516931459831974E-2</v>
      </c>
      <c r="G593">
        <f t="shared" si="38"/>
        <v>1.8370892456238649E-3</v>
      </c>
      <c r="H593">
        <f t="shared" si="39"/>
        <v>41.10683878843723</v>
      </c>
    </row>
    <row r="594" spans="1:8" x14ac:dyDescent="0.2">
      <c r="A594" t="s">
        <v>4</v>
      </c>
      <c r="B594" t="s">
        <v>8</v>
      </c>
      <c r="C594">
        <v>31</v>
      </c>
      <c r="D594">
        <v>1.4532418342192099E-2</v>
      </c>
      <c r="E594">
        <f t="shared" si="36"/>
        <v>0.19180991219338042</v>
      </c>
      <c r="F594">
        <f t="shared" si="37"/>
        <v>7.5764688988234824E-2</v>
      </c>
      <c r="G594">
        <f t="shared" si="38"/>
        <v>1.8370892456238649E-3</v>
      </c>
      <c r="H594">
        <f t="shared" si="39"/>
        <v>41.241702965010596</v>
      </c>
    </row>
    <row r="595" spans="1:8" x14ac:dyDescent="0.2">
      <c r="A595" t="s">
        <v>4</v>
      </c>
      <c r="B595" t="s">
        <v>9</v>
      </c>
      <c r="C595">
        <v>31</v>
      </c>
      <c r="D595">
        <v>1.46685601635562E-2</v>
      </c>
      <c r="E595">
        <f t="shared" si="36"/>
        <v>0.19180991219338042</v>
      </c>
      <c r="F595">
        <f t="shared" si="37"/>
        <v>7.6474463680310412E-2</v>
      </c>
      <c r="G595">
        <f t="shared" si="38"/>
        <v>1.8370892456238649E-3</v>
      </c>
      <c r="H595">
        <f t="shared" si="39"/>
        <v>41.628061272733717</v>
      </c>
    </row>
    <row r="596" spans="1:8" x14ac:dyDescent="0.2">
      <c r="A596" t="s">
        <v>4</v>
      </c>
      <c r="B596" t="s">
        <v>10</v>
      </c>
      <c r="C596">
        <v>31</v>
      </c>
      <c r="D596">
        <v>8.6773245361675307E-3</v>
      </c>
      <c r="E596">
        <f t="shared" si="36"/>
        <v>0.19180991219338042</v>
      </c>
      <c r="F596">
        <f t="shared" si="37"/>
        <v>4.5239187260662304E-2</v>
      </c>
      <c r="G596">
        <f t="shared" si="38"/>
        <v>1.8370892456238649E-3</v>
      </c>
      <c r="H596">
        <f t="shared" si="39"/>
        <v>24.625470628836727</v>
      </c>
    </row>
    <row r="597" spans="1:8" x14ac:dyDescent="0.2">
      <c r="A597" t="s">
        <v>4</v>
      </c>
      <c r="B597" t="s">
        <v>11</v>
      </c>
      <c r="C597">
        <v>31</v>
      </c>
      <c r="D597">
        <v>3.5237192689451701E-4</v>
      </c>
      <c r="E597">
        <f t="shared" si="36"/>
        <v>0.19180991219338042</v>
      </c>
      <c r="F597">
        <f t="shared" si="37"/>
        <v>1.8370892456238649E-3</v>
      </c>
      <c r="G597">
        <f t="shared" si="38"/>
        <v>1.8370892456238649E-3</v>
      </c>
      <c r="H597">
        <f t="shared" si="39"/>
        <v>1</v>
      </c>
    </row>
    <row r="598" spans="1:8" x14ac:dyDescent="0.2">
      <c r="A598" t="s">
        <v>4</v>
      </c>
      <c r="B598" t="s">
        <v>12</v>
      </c>
      <c r="C598">
        <v>31</v>
      </c>
      <c r="D598">
        <v>1.4529681841567599E-2</v>
      </c>
      <c r="E598">
        <f t="shared" si="36"/>
        <v>0.19180991219338042</v>
      </c>
      <c r="F598">
        <f t="shared" si="37"/>
        <v>7.5750422256170735E-2</v>
      </c>
      <c r="G598">
        <f t="shared" si="38"/>
        <v>1.8370892456238649E-3</v>
      </c>
      <c r="H598">
        <f t="shared" si="39"/>
        <v>41.233937021087037</v>
      </c>
    </row>
    <row r="599" spans="1:8" x14ac:dyDescent="0.2">
      <c r="A599" t="s">
        <v>4</v>
      </c>
      <c r="B599" t="s">
        <v>13</v>
      </c>
      <c r="C599">
        <v>31</v>
      </c>
      <c r="D599">
        <v>1.45404661535357E-2</v>
      </c>
      <c r="E599">
        <f t="shared" si="36"/>
        <v>0.19180991219338042</v>
      </c>
      <c r="F599">
        <f t="shared" si="37"/>
        <v>7.580664621167324E-2</v>
      </c>
      <c r="G599">
        <f t="shared" si="38"/>
        <v>1.8370892456238649E-3</v>
      </c>
      <c r="H599">
        <f t="shared" si="39"/>
        <v>41.264541933524704</v>
      </c>
    </row>
    <row r="600" spans="1:8" x14ac:dyDescent="0.2">
      <c r="A600" t="s">
        <v>4</v>
      </c>
      <c r="B600" t="s">
        <v>14</v>
      </c>
      <c r="C600">
        <v>31</v>
      </c>
      <c r="D600">
        <v>5.3781884339416204E-4</v>
      </c>
      <c r="E600">
        <f t="shared" si="36"/>
        <v>0.19180991219338042</v>
      </c>
      <c r="F600">
        <f t="shared" si="37"/>
        <v>2.8039157999923364E-3</v>
      </c>
      <c r="G600">
        <f t="shared" si="38"/>
        <v>1.8370892456238649E-3</v>
      </c>
      <c r="H600">
        <f t="shared" si="39"/>
        <v>1.5262817561376245</v>
      </c>
    </row>
    <row r="601" spans="1:8" x14ac:dyDescent="0.2">
      <c r="A601" t="s">
        <v>4</v>
      </c>
      <c r="B601" t="s">
        <v>15</v>
      </c>
      <c r="C601">
        <v>31</v>
      </c>
      <c r="D601">
        <v>1.3625632523408201E-2</v>
      </c>
      <c r="E601">
        <f t="shared" si="36"/>
        <v>0.19180991219338042</v>
      </c>
      <c r="F601">
        <f t="shared" si="37"/>
        <v>7.1037165741836134E-2</v>
      </c>
      <c r="G601">
        <f t="shared" si="38"/>
        <v>1.8370892456238649E-3</v>
      </c>
      <c r="H601">
        <f t="shared" si="39"/>
        <v>38.668325946087791</v>
      </c>
    </row>
    <row r="602" spans="1:8" x14ac:dyDescent="0.2">
      <c r="A602" t="s">
        <v>4</v>
      </c>
      <c r="B602" t="s">
        <v>16</v>
      </c>
      <c r="C602">
        <v>31</v>
      </c>
      <c r="D602">
        <v>1.45330737056861E-2</v>
      </c>
      <c r="E602">
        <f t="shared" si="36"/>
        <v>0.19180991219338042</v>
      </c>
      <c r="F602">
        <f t="shared" si="37"/>
        <v>7.5768105722471904E-2</v>
      </c>
      <c r="G602">
        <f t="shared" si="38"/>
        <v>1.8370892456238649E-3</v>
      </c>
      <c r="H602">
        <f t="shared" si="39"/>
        <v>41.243562827967835</v>
      </c>
    </row>
    <row r="603" spans="1:8" x14ac:dyDescent="0.2">
      <c r="A603" t="s">
        <v>4</v>
      </c>
      <c r="B603" t="s">
        <v>17</v>
      </c>
      <c r="C603">
        <v>31</v>
      </c>
      <c r="D603">
        <v>1.4457311722814699E-2</v>
      </c>
      <c r="E603">
        <f t="shared" si="36"/>
        <v>0.19180991219338042</v>
      </c>
      <c r="F603">
        <f t="shared" si="37"/>
        <v>7.5373121010758881E-2</v>
      </c>
      <c r="G603">
        <f t="shared" si="38"/>
        <v>1.8370892456238649E-3</v>
      </c>
      <c r="H603">
        <f t="shared" si="39"/>
        <v>41.028557099392636</v>
      </c>
    </row>
    <row r="604" spans="1:8" x14ac:dyDescent="0.2">
      <c r="A604" t="s">
        <v>4</v>
      </c>
      <c r="B604" t="s">
        <v>18</v>
      </c>
      <c r="C604">
        <v>31</v>
      </c>
      <c r="D604">
        <v>6.8475600278038902E-3</v>
      </c>
      <c r="E604">
        <f t="shared" si="36"/>
        <v>0.19180991219338042</v>
      </c>
      <c r="F604">
        <f t="shared" si="37"/>
        <v>3.5699719318469131E-2</v>
      </c>
      <c r="G604">
        <f t="shared" si="38"/>
        <v>1.8370892456238649E-3</v>
      </c>
      <c r="H604">
        <f t="shared" si="39"/>
        <v>19.432762672531847</v>
      </c>
    </row>
    <row r="605" spans="1:8" x14ac:dyDescent="0.2">
      <c r="A605" t="s">
        <v>4</v>
      </c>
      <c r="B605" t="s">
        <v>19</v>
      </c>
      <c r="C605">
        <v>31</v>
      </c>
      <c r="D605">
        <v>1.44828387328971E-2</v>
      </c>
      <c r="E605">
        <f t="shared" si="36"/>
        <v>0.19180991219338042</v>
      </c>
      <c r="F605">
        <f t="shared" si="37"/>
        <v>7.5506205947770202E-2</v>
      </c>
      <c r="G605">
        <f t="shared" si="38"/>
        <v>1.8370892456238649E-3</v>
      </c>
      <c r="H605">
        <f t="shared" si="39"/>
        <v>41.101000469973755</v>
      </c>
    </row>
    <row r="606" spans="1:8" x14ac:dyDescent="0.2">
      <c r="A606" t="s">
        <v>4</v>
      </c>
      <c r="B606" t="s">
        <v>20</v>
      </c>
      <c r="C606">
        <v>31</v>
      </c>
      <c r="D606">
        <v>1.31862738316762E-2</v>
      </c>
      <c r="E606">
        <f t="shared" si="36"/>
        <v>0.19180991219338042</v>
      </c>
      <c r="F606">
        <f t="shared" si="37"/>
        <v>6.8746571440906346E-2</v>
      </c>
      <c r="G606">
        <f t="shared" si="38"/>
        <v>1.8370892456238649E-3</v>
      </c>
      <c r="H606">
        <f t="shared" si="39"/>
        <v>37.421465290631758</v>
      </c>
    </row>
    <row r="607" spans="1:8" x14ac:dyDescent="0.2">
      <c r="A607" t="s">
        <v>4</v>
      </c>
      <c r="B607" t="s">
        <v>21</v>
      </c>
      <c r="C607">
        <v>31</v>
      </c>
      <c r="D607">
        <v>1.16585474433911E-2</v>
      </c>
      <c r="E607">
        <f t="shared" si="36"/>
        <v>0.19180991219338042</v>
      </c>
      <c r="F607">
        <f t="shared" si="37"/>
        <v>6.0781777698939221E-2</v>
      </c>
      <c r="G607">
        <f t="shared" si="38"/>
        <v>1.8370892456238649E-3</v>
      </c>
      <c r="H607">
        <f t="shared" si="39"/>
        <v>33.085914494207429</v>
      </c>
    </row>
    <row r="608" spans="1:8" x14ac:dyDescent="0.2">
      <c r="A608" t="s">
        <v>4</v>
      </c>
      <c r="B608" t="s">
        <v>22</v>
      </c>
      <c r="C608">
        <v>31</v>
      </c>
      <c r="D608">
        <v>5.2879771444028299E-4</v>
      </c>
      <c r="E608">
        <f t="shared" si="36"/>
        <v>0.19180991219338042</v>
      </c>
      <c r="F608">
        <f t="shared" si="37"/>
        <v>2.7568841901515263E-3</v>
      </c>
      <c r="G608">
        <f t="shared" si="38"/>
        <v>1.8370892456238649E-3</v>
      </c>
      <c r="H608">
        <f t="shared" si="39"/>
        <v>1.5006805993332699</v>
      </c>
    </row>
    <row r="609" spans="1:8" x14ac:dyDescent="0.2">
      <c r="A609" t="s">
        <v>4</v>
      </c>
      <c r="B609" t="s">
        <v>23</v>
      </c>
      <c r="C609">
        <v>31</v>
      </c>
      <c r="D609">
        <v>1.66520606960319E-3</v>
      </c>
      <c r="E609">
        <f t="shared" si="36"/>
        <v>0.19180991219338042</v>
      </c>
      <c r="F609">
        <f t="shared" si="37"/>
        <v>8.6815433600967891E-3</v>
      </c>
      <c r="G609">
        <f t="shared" si="38"/>
        <v>1.8370892456238649E-3</v>
      </c>
      <c r="H609">
        <f t="shared" si="39"/>
        <v>4.7257058309916715</v>
      </c>
    </row>
    <row r="610" spans="1:8" x14ac:dyDescent="0.2">
      <c r="A610" t="s">
        <v>4</v>
      </c>
      <c r="B610" t="s">
        <v>5</v>
      </c>
      <c r="C610">
        <v>32</v>
      </c>
      <c r="D610">
        <v>5.1191779514573599E-3</v>
      </c>
      <c r="E610">
        <f t="shared" si="36"/>
        <v>0.20138281489568147</v>
      </c>
      <c r="F610">
        <f t="shared" si="37"/>
        <v>2.5420133064031063E-2</v>
      </c>
      <c r="G610">
        <f t="shared" si="38"/>
        <v>1.8637685438369536E-3</v>
      </c>
      <c r="H610">
        <f t="shared" si="39"/>
        <v>13.63910403364704</v>
      </c>
    </row>
    <row r="611" spans="1:8" x14ac:dyDescent="0.2">
      <c r="A611" t="s">
        <v>4</v>
      </c>
      <c r="B611" t="s">
        <v>6</v>
      </c>
      <c r="C611">
        <v>32</v>
      </c>
      <c r="D611">
        <v>1.4595610635202001E-2</v>
      </c>
      <c r="E611">
        <f t="shared" si="36"/>
        <v>0.20138281489568147</v>
      </c>
      <c r="F611">
        <f t="shared" si="37"/>
        <v>7.2476942199674238E-2</v>
      </c>
      <c r="G611">
        <f t="shared" si="38"/>
        <v>1.8637685438369536E-3</v>
      </c>
      <c r="H611">
        <f t="shared" si="39"/>
        <v>38.887308426434451</v>
      </c>
    </row>
    <row r="612" spans="1:8" x14ac:dyDescent="0.2">
      <c r="A612" t="s">
        <v>4</v>
      </c>
      <c r="B612" t="s">
        <v>7</v>
      </c>
      <c r="C612">
        <v>32</v>
      </c>
      <c r="D612">
        <v>1.45562411747215E-2</v>
      </c>
      <c r="E612">
        <f t="shared" si="36"/>
        <v>0.20138281489568147</v>
      </c>
      <c r="F612">
        <f t="shared" si="37"/>
        <v>7.2281446568625007E-2</v>
      </c>
      <c r="G612">
        <f t="shared" si="38"/>
        <v>1.8637685438369536E-3</v>
      </c>
      <c r="H612">
        <f t="shared" si="39"/>
        <v>38.782415771337504</v>
      </c>
    </row>
    <row r="613" spans="1:8" x14ac:dyDescent="0.2">
      <c r="A613" t="s">
        <v>4</v>
      </c>
      <c r="B613" t="s">
        <v>8</v>
      </c>
      <c r="C613">
        <v>32</v>
      </c>
      <c r="D613">
        <v>1.4601617878903199E-2</v>
      </c>
      <c r="E613">
        <f t="shared" si="36"/>
        <v>0.20138281489568147</v>
      </c>
      <c r="F613">
        <f t="shared" si="37"/>
        <v>7.2506772171533104E-2</v>
      </c>
      <c r="G613">
        <f t="shared" si="38"/>
        <v>1.8637685438369536E-3</v>
      </c>
      <c r="H613">
        <f t="shared" si="39"/>
        <v>38.903313617614181</v>
      </c>
    </row>
    <row r="614" spans="1:8" x14ac:dyDescent="0.2">
      <c r="A614" t="s">
        <v>4</v>
      </c>
      <c r="B614" t="s">
        <v>9</v>
      </c>
      <c r="C614">
        <v>32</v>
      </c>
      <c r="D614">
        <v>1.4741363715865201E-2</v>
      </c>
      <c r="E614">
        <f t="shared" si="36"/>
        <v>0.20138281489568147</v>
      </c>
      <c r="F614">
        <f t="shared" si="37"/>
        <v>7.3200703463706135E-2</v>
      </c>
      <c r="G614">
        <f t="shared" si="38"/>
        <v>1.8637685438369536E-3</v>
      </c>
      <c r="H614">
        <f t="shared" si="39"/>
        <v>39.275640586253978</v>
      </c>
    </row>
    <row r="615" spans="1:8" x14ac:dyDescent="0.2">
      <c r="A615" t="s">
        <v>4</v>
      </c>
      <c r="B615" t="s">
        <v>10</v>
      </c>
      <c r="C615">
        <v>32</v>
      </c>
      <c r="D615">
        <v>1.06986657534721E-2</v>
      </c>
      <c r="E615">
        <f t="shared" si="36"/>
        <v>0.20138281489568147</v>
      </c>
      <c r="F615">
        <f t="shared" si="37"/>
        <v>5.3126011566647965E-2</v>
      </c>
      <c r="G615">
        <f t="shared" si="38"/>
        <v>1.8637685438369536E-3</v>
      </c>
      <c r="H615">
        <f t="shared" si="39"/>
        <v>28.504618635357513</v>
      </c>
    </row>
    <row r="616" spans="1:8" x14ac:dyDescent="0.2">
      <c r="A616" t="s">
        <v>4</v>
      </c>
      <c r="B616" t="s">
        <v>11</v>
      </c>
      <c r="C616">
        <v>32</v>
      </c>
      <c r="D616">
        <v>3.7533095567191102E-4</v>
      </c>
      <c r="E616">
        <f t="shared" si="36"/>
        <v>0.20138281489568147</v>
      </c>
      <c r="F616">
        <f t="shared" si="37"/>
        <v>1.8637685438369536E-3</v>
      </c>
      <c r="G616">
        <f t="shared" si="38"/>
        <v>1.8637685438369536E-3</v>
      </c>
      <c r="H616">
        <f t="shared" si="39"/>
        <v>1</v>
      </c>
    </row>
    <row r="617" spans="1:8" x14ac:dyDescent="0.2">
      <c r="A617" t="s">
        <v>4</v>
      </c>
      <c r="B617" t="s">
        <v>12</v>
      </c>
      <c r="C617">
        <v>32</v>
      </c>
      <c r="D617">
        <v>1.45990434932106E-2</v>
      </c>
      <c r="E617">
        <f t="shared" si="36"/>
        <v>0.20138281489568147</v>
      </c>
      <c r="F617">
        <f t="shared" si="37"/>
        <v>7.2493988629432293E-2</v>
      </c>
      <c r="G617">
        <f t="shared" si="38"/>
        <v>1.8637685438369536E-3</v>
      </c>
      <c r="H617">
        <f t="shared" si="39"/>
        <v>38.896454642478517</v>
      </c>
    </row>
    <row r="618" spans="1:8" x14ac:dyDescent="0.2">
      <c r="A618" t="s">
        <v>4</v>
      </c>
      <c r="B618" t="s">
        <v>13</v>
      </c>
      <c r="C618">
        <v>32</v>
      </c>
      <c r="D618">
        <v>1.46089640498863E-2</v>
      </c>
      <c r="E618">
        <f t="shared" si="36"/>
        <v>0.20138281489568147</v>
      </c>
      <c r="F618">
        <f t="shared" si="37"/>
        <v>7.2543250810422455E-2</v>
      </c>
      <c r="G618">
        <f t="shared" si="38"/>
        <v>1.8637685438369536E-3</v>
      </c>
      <c r="H618">
        <f t="shared" si="39"/>
        <v>38.922886133208983</v>
      </c>
    </row>
    <row r="619" spans="1:8" x14ac:dyDescent="0.2">
      <c r="A619" t="s">
        <v>4</v>
      </c>
      <c r="B619" t="s">
        <v>14</v>
      </c>
      <c r="C619">
        <v>32</v>
      </c>
      <c r="D619">
        <v>5.4313941773479705E-4</v>
      </c>
      <c r="E619">
        <f t="shared" si="36"/>
        <v>0.20138281489568147</v>
      </c>
      <c r="F619">
        <f t="shared" si="37"/>
        <v>2.6970494876444612E-3</v>
      </c>
      <c r="G619">
        <f t="shared" si="38"/>
        <v>1.8637685438369536E-3</v>
      </c>
      <c r="H619">
        <f t="shared" si="39"/>
        <v>1.4470946494740309</v>
      </c>
    </row>
    <row r="620" spans="1:8" x14ac:dyDescent="0.2">
      <c r="A620" t="s">
        <v>4</v>
      </c>
      <c r="B620" t="s">
        <v>15</v>
      </c>
      <c r="C620">
        <v>32</v>
      </c>
      <c r="D620">
        <v>1.43301919712461E-2</v>
      </c>
      <c r="E620">
        <f t="shared" si="36"/>
        <v>0.20138281489568147</v>
      </c>
      <c r="F620">
        <f t="shared" si="37"/>
        <v>7.1158961496636641E-2</v>
      </c>
      <c r="G620">
        <f t="shared" si="38"/>
        <v>1.8637685438369536E-3</v>
      </c>
      <c r="H620">
        <f t="shared" si="39"/>
        <v>38.180149424638955</v>
      </c>
    </row>
    <row r="621" spans="1:8" x14ac:dyDescent="0.2">
      <c r="A621" t="s">
        <v>4</v>
      </c>
      <c r="B621" t="s">
        <v>16</v>
      </c>
      <c r="C621">
        <v>32</v>
      </c>
      <c r="D621">
        <v>1.4601786019148201E-2</v>
      </c>
      <c r="E621">
        <f t="shared" si="36"/>
        <v>0.20138281489568147</v>
      </c>
      <c r="F621">
        <f t="shared" si="37"/>
        <v>7.250760710000051E-2</v>
      </c>
      <c r="G621">
        <f t="shared" si="38"/>
        <v>1.8637685438369536E-3</v>
      </c>
      <c r="H621">
        <f t="shared" si="39"/>
        <v>38.903761596238006</v>
      </c>
    </row>
    <row r="622" spans="1:8" x14ac:dyDescent="0.2">
      <c r="A622" t="s">
        <v>4</v>
      </c>
      <c r="B622" t="s">
        <v>17</v>
      </c>
      <c r="C622">
        <v>32</v>
      </c>
      <c r="D622">
        <v>1.45261392948324E-2</v>
      </c>
      <c r="E622">
        <f t="shared" si="36"/>
        <v>0.20138281489568147</v>
      </c>
      <c r="F622">
        <f t="shared" si="37"/>
        <v>7.2131970656766825E-2</v>
      </c>
      <c r="G622">
        <f t="shared" si="38"/>
        <v>1.8637685438369536E-3</v>
      </c>
      <c r="H622">
        <f t="shared" si="39"/>
        <v>38.702214872812597</v>
      </c>
    </row>
    <row r="623" spans="1:8" x14ac:dyDescent="0.2">
      <c r="A623" t="s">
        <v>4</v>
      </c>
      <c r="B623" t="s">
        <v>18</v>
      </c>
      <c r="C623">
        <v>32</v>
      </c>
      <c r="D623">
        <v>8.6354072243621707E-3</v>
      </c>
      <c r="E623">
        <f t="shared" si="36"/>
        <v>0.20138281489568147</v>
      </c>
      <c r="F623">
        <f t="shared" si="37"/>
        <v>4.2880556758705592E-2</v>
      </c>
      <c r="G623">
        <f t="shared" si="38"/>
        <v>1.8637685438369536E-3</v>
      </c>
      <c r="H623">
        <f t="shared" si="39"/>
        <v>23.007447411054102</v>
      </c>
    </row>
    <row r="624" spans="1:8" x14ac:dyDescent="0.2">
      <c r="A624" t="s">
        <v>4</v>
      </c>
      <c r="B624" t="s">
        <v>19</v>
      </c>
      <c r="C624">
        <v>32</v>
      </c>
      <c r="D624">
        <v>1.45487058179162E-2</v>
      </c>
      <c r="E624">
        <f t="shared" si="36"/>
        <v>0.20138281489568147</v>
      </c>
      <c r="F624">
        <f t="shared" si="37"/>
        <v>7.2244028495939888E-2</v>
      </c>
      <c r="G624">
        <f t="shared" si="38"/>
        <v>1.8637685438369536E-3</v>
      </c>
      <c r="H624">
        <f t="shared" si="39"/>
        <v>38.762339205065985</v>
      </c>
    </row>
    <row r="625" spans="1:8" x14ac:dyDescent="0.2">
      <c r="A625" t="s">
        <v>4</v>
      </c>
      <c r="B625" t="s">
        <v>20</v>
      </c>
      <c r="C625">
        <v>32</v>
      </c>
      <c r="D625">
        <v>1.4226186620477199E-2</v>
      </c>
      <c r="E625">
        <f t="shared" si="36"/>
        <v>0.20138281489568147</v>
      </c>
      <c r="F625">
        <f t="shared" si="37"/>
        <v>7.0642505557619306E-2</v>
      </c>
      <c r="G625">
        <f t="shared" si="38"/>
        <v>1.8637685438369536E-3</v>
      </c>
      <c r="H625">
        <f t="shared" si="39"/>
        <v>37.903046379453897</v>
      </c>
    </row>
    <row r="626" spans="1:8" x14ac:dyDescent="0.2">
      <c r="A626" t="s">
        <v>4</v>
      </c>
      <c r="B626" t="s">
        <v>21</v>
      </c>
      <c r="C626">
        <v>32</v>
      </c>
      <c r="D626">
        <v>1.34228596751446E-2</v>
      </c>
      <c r="E626">
        <f t="shared" si="36"/>
        <v>0.20138281489568147</v>
      </c>
      <c r="F626">
        <f t="shared" si="37"/>
        <v>6.6653451448167464E-2</v>
      </c>
      <c r="G626">
        <f t="shared" si="38"/>
        <v>1.8637685438369536E-3</v>
      </c>
      <c r="H626">
        <f t="shared" si="39"/>
        <v>35.762730124711474</v>
      </c>
    </row>
    <row r="627" spans="1:8" x14ac:dyDescent="0.2">
      <c r="A627" t="s">
        <v>4</v>
      </c>
      <c r="B627" t="s">
        <v>22</v>
      </c>
      <c r="C627">
        <v>32</v>
      </c>
      <c r="D627">
        <v>5.3519786371233901E-4</v>
      </c>
      <c r="E627">
        <f t="shared" si="36"/>
        <v>0.20138281489568147</v>
      </c>
      <c r="F627">
        <f t="shared" si="37"/>
        <v>2.657614374839171E-3</v>
      </c>
      <c r="G627">
        <f t="shared" si="38"/>
        <v>1.8637685438369536E-3</v>
      </c>
      <c r="H627">
        <f t="shared" si="39"/>
        <v>1.4259358457504179</v>
      </c>
    </row>
    <row r="628" spans="1:8" x14ac:dyDescent="0.2">
      <c r="A628" t="s">
        <v>4</v>
      </c>
      <c r="B628" t="s">
        <v>23</v>
      </c>
      <c r="C628">
        <v>32</v>
      </c>
      <c r="D628">
        <v>2.11718538271726E-3</v>
      </c>
      <c r="E628">
        <f t="shared" si="36"/>
        <v>0.20138281489568147</v>
      </c>
      <c r="F628">
        <f t="shared" si="37"/>
        <v>1.0513237605770808E-2</v>
      </c>
      <c r="G628">
        <f t="shared" si="38"/>
        <v>1.8637685438369536E-3</v>
      </c>
      <c r="H628">
        <f t="shared" si="39"/>
        <v>5.6408493643353008</v>
      </c>
    </row>
    <row r="629" spans="1:8" x14ac:dyDescent="0.2">
      <c r="A629" t="s">
        <v>4</v>
      </c>
      <c r="B629" t="s">
        <v>5</v>
      </c>
      <c r="C629">
        <v>33</v>
      </c>
      <c r="D629">
        <v>6.5323011798847398E-3</v>
      </c>
      <c r="E629">
        <f t="shared" si="36"/>
        <v>0.20972537022209037</v>
      </c>
      <c r="F629">
        <f t="shared" si="37"/>
        <v>3.1146928828721613E-2</v>
      </c>
      <c r="G629">
        <f t="shared" si="38"/>
        <v>1.9659091992800131E-3</v>
      </c>
      <c r="H629">
        <f t="shared" si="39"/>
        <v>15.843523617534697</v>
      </c>
    </row>
    <row r="630" spans="1:8" x14ac:dyDescent="0.2">
      <c r="A630" t="s">
        <v>4</v>
      </c>
      <c r="B630" t="s">
        <v>6</v>
      </c>
      <c r="C630">
        <v>33</v>
      </c>
      <c r="D630">
        <v>1.46780967799788E-2</v>
      </c>
      <c r="E630">
        <f t="shared" si="36"/>
        <v>0.20972537022209037</v>
      </c>
      <c r="F630">
        <f t="shared" si="37"/>
        <v>6.998722550559959E-2</v>
      </c>
      <c r="G630">
        <f t="shared" si="38"/>
        <v>1.9659091992800131E-3</v>
      </c>
      <c r="H630">
        <f t="shared" si="39"/>
        <v>35.600436444995239</v>
      </c>
    </row>
    <row r="631" spans="1:8" x14ac:dyDescent="0.2">
      <c r="A631" t="s">
        <v>4</v>
      </c>
      <c r="B631" t="s">
        <v>7</v>
      </c>
      <c r="C631">
        <v>33</v>
      </c>
      <c r="D631">
        <v>1.4639594670606699E-2</v>
      </c>
      <c r="E631">
        <f t="shared" si="36"/>
        <v>0.20972537022209037</v>
      </c>
      <c r="F631">
        <f t="shared" si="37"/>
        <v>6.980364204437442E-2</v>
      </c>
      <c r="G631">
        <f t="shared" si="38"/>
        <v>1.9659091992800131E-3</v>
      </c>
      <c r="H631">
        <f t="shared" si="39"/>
        <v>35.507052955415759</v>
      </c>
    </row>
    <row r="632" spans="1:8" x14ac:dyDescent="0.2">
      <c r="A632" t="s">
        <v>4</v>
      </c>
      <c r="B632" t="s">
        <v>8</v>
      </c>
      <c r="C632">
        <v>33</v>
      </c>
      <c r="D632">
        <v>1.4684976485023199E-2</v>
      </c>
      <c r="E632">
        <f t="shared" si="36"/>
        <v>0.20972537022209037</v>
      </c>
      <c r="F632">
        <f t="shared" si="37"/>
        <v>7.0020028904812168E-2</v>
      </c>
      <c r="G632">
        <f t="shared" si="38"/>
        <v>1.9659091992800131E-3</v>
      </c>
      <c r="H632">
        <f t="shared" si="39"/>
        <v>35.617122566218228</v>
      </c>
    </row>
    <row r="633" spans="1:8" x14ac:dyDescent="0.2">
      <c r="A633" t="s">
        <v>4</v>
      </c>
      <c r="B633" t="s">
        <v>9</v>
      </c>
      <c r="C633">
        <v>33</v>
      </c>
      <c r="D633">
        <v>1.4827529855431801E-2</v>
      </c>
      <c r="E633">
        <f t="shared" si="36"/>
        <v>0.20972537022209037</v>
      </c>
      <c r="F633">
        <f t="shared" si="37"/>
        <v>7.069974338216721E-2</v>
      </c>
      <c r="G633">
        <f t="shared" si="38"/>
        <v>1.9659091992800131E-3</v>
      </c>
      <c r="H633">
        <f t="shared" si="39"/>
        <v>35.962873263963566</v>
      </c>
    </row>
    <row r="634" spans="1:8" x14ac:dyDescent="0.2">
      <c r="A634" t="s">
        <v>4</v>
      </c>
      <c r="B634" t="s">
        <v>10</v>
      </c>
      <c r="C634">
        <v>33</v>
      </c>
      <c r="D634">
        <v>1.2732122911819599E-2</v>
      </c>
      <c r="E634">
        <f t="shared" si="36"/>
        <v>0.20972537022209037</v>
      </c>
      <c r="F634">
        <f t="shared" si="37"/>
        <v>6.0708548986404529E-2</v>
      </c>
      <c r="G634">
        <f t="shared" si="38"/>
        <v>1.9659091992800131E-3</v>
      </c>
      <c r="H634">
        <f t="shared" si="39"/>
        <v>30.880647493097946</v>
      </c>
    </row>
    <row r="635" spans="1:8" x14ac:dyDescent="0.2">
      <c r="A635" t="s">
        <v>4</v>
      </c>
      <c r="B635" t="s">
        <v>11</v>
      </c>
      <c r="C635">
        <v>33</v>
      </c>
      <c r="D635">
        <v>4.1230103464201398E-4</v>
      </c>
      <c r="E635">
        <f t="shared" si="36"/>
        <v>0.20972537022209037</v>
      </c>
      <c r="F635">
        <f t="shared" si="37"/>
        <v>1.9659091992800131E-3</v>
      </c>
      <c r="G635">
        <f t="shared" si="38"/>
        <v>1.9659091992800131E-3</v>
      </c>
      <c r="H635">
        <f t="shared" si="39"/>
        <v>1</v>
      </c>
    </row>
    <row r="636" spans="1:8" x14ac:dyDescent="0.2">
      <c r="A636" t="s">
        <v>4</v>
      </c>
      <c r="B636" t="s">
        <v>12</v>
      </c>
      <c r="C636">
        <v>33</v>
      </c>
      <c r="D636">
        <v>1.4681276810929501E-2</v>
      </c>
      <c r="E636">
        <f t="shared" si="36"/>
        <v>0.20972537022209037</v>
      </c>
      <c r="F636">
        <f t="shared" si="37"/>
        <v>7.0002388339487229E-2</v>
      </c>
      <c r="G636">
        <f t="shared" si="38"/>
        <v>1.9659091992800131E-3</v>
      </c>
      <c r="H636">
        <f t="shared" si="39"/>
        <v>35.608149331171873</v>
      </c>
    </row>
    <row r="637" spans="1:8" x14ac:dyDescent="0.2">
      <c r="A637" t="s">
        <v>4</v>
      </c>
      <c r="B637" t="s">
        <v>13</v>
      </c>
      <c r="C637">
        <v>33</v>
      </c>
      <c r="D637">
        <v>1.46914825910495E-2</v>
      </c>
      <c r="E637">
        <f t="shared" si="36"/>
        <v>0.20972537022209037</v>
      </c>
      <c r="F637">
        <f t="shared" si="37"/>
        <v>7.0051050931472125E-2</v>
      </c>
      <c r="G637">
        <f t="shared" si="38"/>
        <v>1.9659091992800131E-3</v>
      </c>
      <c r="H637">
        <f t="shared" si="39"/>
        <v>35.632902555788107</v>
      </c>
    </row>
    <row r="638" spans="1:8" x14ac:dyDescent="0.2">
      <c r="A638" t="s">
        <v>4</v>
      </c>
      <c r="B638" t="s">
        <v>14</v>
      </c>
      <c r="C638">
        <v>33</v>
      </c>
      <c r="D638">
        <v>5.4839625388057296E-4</v>
      </c>
      <c r="E638">
        <f t="shared" si="36"/>
        <v>0.20972537022209037</v>
      </c>
      <c r="F638">
        <f t="shared" si="37"/>
        <v>2.6148303054601566E-3</v>
      </c>
      <c r="G638">
        <f t="shared" si="38"/>
        <v>1.9659091992800131E-3</v>
      </c>
      <c r="H638">
        <f t="shared" si="39"/>
        <v>1.3300870184735907</v>
      </c>
    </row>
    <row r="639" spans="1:8" x14ac:dyDescent="0.2">
      <c r="A639" t="s">
        <v>4</v>
      </c>
      <c r="B639" t="s">
        <v>15</v>
      </c>
      <c r="C639">
        <v>33</v>
      </c>
      <c r="D639">
        <v>1.4537331706820301E-2</v>
      </c>
      <c r="E639">
        <f t="shared" si="36"/>
        <v>0.20972537022209037</v>
      </c>
      <c r="F639">
        <f t="shared" si="37"/>
        <v>6.9316037880519057E-2</v>
      </c>
      <c r="G639">
        <f t="shared" si="38"/>
        <v>1.9659091992800131E-3</v>
      </c>
      <c r="H639">
        <f t="shared" si="39"/>
        <v>35.259023105393219</v>
      </c>
    </row>
    <row r="640" spans="1:8" x14ac:dyDescent="0.2">
      <c r="A640" t="s">
        <v>4</v>
      </c>
      <c r="B640" t="s">
        <v>16</v>
      </c>
      <c r="C640">
        <v>33</v>
      </c>
      <c r="D640">
        <v>1.4684166240715101E-2</v>
      </c>
      <c r="E640">
        <f t="shared" si="36"/>
        <v>0.20972537022209037</v>
      </c>
      <c r="F640">
        <f t="shared" si="37"/>
        <v>7.0016165546234035E-2</v>
      </c>
      <c r="G640">
        <f t="shared" si="38"/>
        <v>1.9659091992800131E-3</v>
      </c>
      <c r="H640">
        <f t="shared" si="39"/>
        <v>35.615157389708784</v>
      </c>
    </row>
    <row r="641" spans="1:8" x14ac:dyDescent="0.2">
      <c r="A641" t="s">
        <v>4</v>
      </c>
      <c r="B641" t="s">
        <v>17</v>
      </c>
      <c r="C641">
        <v>33</v>
      </c>
      <c r="D641">
        <v>1.4611670581989099E-2</v>
      </c>
      <c r="E641">
        <f t="shared" si="36"/>
        <v>0.20972537022209037</v>
      </c>
      <c r="F641">
        <f t="shared" si="37"/>
        <v>6.967049607072312E-2</v>
      </c>
      <c r="G641">
        <f t="shared" si="38"/>
        <v>1.9659091992800131E-3</v>
      </c>
      <c r="H641">
        <f t="shared" si="39"/>
        <v>35.439325527465343</v>
      </c>
    </row>
    <row r="642" spans="1:8" x14ac:dyDescent="0.2">
      <c r="A642" t="s">
        <v>4</v>
      </c>
      <c r="B642" t="s">
        <v>18</v>
      </c>
      <c r="C642">
        <v>33</v>
      </c>
      <c r="D642">
        <v>1.06673608503688E-2</v>
      </c>
      <c r="E642">
        <f t="shared" si="36"/>
        <v>0.20972537022209037</v>
      </c>
      <c r="F642">
        <f t="shared" si="37"/>
        <v>5.0863473689771115E-2</v>
      </c>
      <c r="G642">
        <f t="shared" si="38"/>
        <v>1.9659091992800131E-3</v>
      </c>
      <c r="H642">
        <f t="shared" si="39"/>
        <v>25.872748196304872</v>
      </c>
    </row>
    <row r="643" spans="1:8" x14ac:dyDescent="0.2">
      <c r="A643" t="s">
        <v>4</v>
      </c>
      <c r="B643" t="s">
        <v>19</v>
      </c>
      <c r="C643">
        <v>33</v>
      </c>
      <c r="D643">
        <v>1.46290235904832E-2</v>
      </c>
      <c r="E643">
        <f t="shared" ref="E643:E706" si="40">SUMIF(C:C,C643,D:D)</f>
        <v>0.20972537022209037</v>
      </c>
      <c r="F643">
        <f t="shared" ref="F643:F706" si="41">D643/E643</f>
        <v>6.9753237650703293E-2</v>
      </c>
      <c r="G643">
        <f t="shared" ref="G643:G706" si="42">_xlfn.MINIFS(F:F,C:C,C643)</f>
        <v>1.9659091992800131E-3</v>
      </c>
      <c r="H643">
        <f t="shared" ref="H643:H706" si="43">F643/G643</f>
        <v>35.481413727678493</v>
      </c>
    </row>
    <row r="644" spans="1:8" x14ac:dyDescent="0.2">
      <c r="A644" t="s">
        <v>4</v>
      </c>
      <c r="B644" t="s">
        <v>20</v>
      </c>
      <c r="C644">
        <v>33</v>
      </c>
      <c r="D644">
        <v>1.45523350294453E-2</v>
      </c>
      <c r="E644">
        <f t="shared" si="40"/>
        <v>0.20972537022209037</v>
      </c>
      <c r="F644">
        <f t="shared" si="41"/>
        <v>6.9387575828498901E-2</v>
      </c>
      <c r="G644">
        <f t="shared" si="42"/>
        <v>1.9659091992800131E-3</v>
      </c>
      <c r="H644">
        <f t="shared" si="43"/>
        <v>35.295412348602433</v>
      </c>
    </row>
    <row r="645" spans="1:8" x14ac:dyDescent="0.2">
      <c r="A645" t="s">
        <v>4</v>
      </c>
      <c r="B645" t="s">
        <v>21</v>
      </c>
      <c r="C645">
        <v>33</v>
      </c>
      <c r="D645">
        <v>1.43722794929742E-2</v>
      </c>
      <c r="E645">
        <f t="shared" si="40"/>
        <v>0.20972537022209037</v>
      </c>
      <c r="F645">
        <f t="shared" si="41"/>
        <v>6.8529045759960078E-2</v>
      </c>
      <c r="G645">
        <f t="shared" si="42"/>
        <v>1.9659091992800131E-3</v>
      </c>
      <c r="H645">
        <f t="shared" si="43"/>
        <v>34.858703436078272</v>
      </c>
    </row>
    <row r="646" spans="1:8" x14ac:dyDescent="0.2">
      <c r="A646" t="s">
        <v>4</v>
      </c>
      <c r="B646" t="s">
        <v>22</v>
      </c>
      <c r="C646">
        <v>33</v>
      </c>
      <c r="D646">
        <v>5.4216873339657198E-4</v>
      </c>
      <c r="E646">
        <f t="shared" si="40"/>
        <v>0.20972537022209037</v>
      </c>
      <c r="F646">
        <f t="shared" si="41"/>
        <v>2.5851366137651256E-3</v>
      </c>
      <c r="G646">
        <f t="shared" si="42"/>
        <v>1.9659091992800131E-3</v>
      </c>
      <c r="H646">
        <f t="shared" si="43"/>
        <v>1.3149827137041201</v>
      </c>
    </row>
    <row r="647" spans="1:8" x14ac:dyDescent="0.2">
      <c r="A647" t="s">
        <v>4</v>
      </c>
      <c r="B647" t="s">
        <v>23</v>
      </c>
      <c r="C647">
        <v>33</v>
      </c>
      <c r="D647">
        <v>2.7009554226513298E-3</v>
      </c>
      <c r="E647">
        <f t="shared" si="40"/>
        <v>0.20972537022209037</v>
      </c>
      <c r="F647">
        <f t="shared" si="41"/>
        <v>1.2878534532046034E-2</v>
      </c>
      <c r="G647">
        <f t="shared" si="42"/>
        <v>1.9659091992800131E-3</v>
      </c>
      <c r="H647">
        <f t="shared" si="43"/>
        <v>6.5509304991108532</v>
      </c>
    </row>
    <row r="648" spans="1:8" x14ac:dyDescent="0.2">
      <c r="A648" t="s">
        <v>4</v>
      </c>
      <c r="B648" t="s">
        <v>5</v>
      </c>
      <c r="C648">
        <v>34</v>
      </c>
      <c r="D648">
        <v>8.2462300752431002E-3</v>
      </c>
      <c r="E648">
        <f t="shared" si="40"/>
        <v>0.2165178914160038</v>
      </c>
      <c r="F648">
        <f t="shared" si="41"/>
        <v>3.808567514358116E-2</v>
      </c>
      <c r="G648">
        <f t="shared" si="42"/>
        <v>2.1577378030127308E-3</v>
      </c>
      <c r="H648">
        <f t="shared" si="43"/>
        <v>17.650742870799327</v>
      </c>
    </row>
    <row r="649" spans="1:8" x14ac:dyDescent="0.2">
      <c r="A649" t="s">
        <v>4</v>
      </c>
      <c r="B649" t="s">
        <v>6</v>
      </c>
      <c r="C649">
        <v>34</v>
      </c>
      <c r="D649">
        <v>1.4723466404116099E-2</v>
      </c>
      <c r="E649">
        <f t="shared" si="40"/>
        <v>0.2165178914160038</v>
      </c>
      <c r="F649">
        <f t="shared" si="41"/>
        <v>6.8001153659063493E-2</v>
      </c>
      <c r="G649">
        <f t="shared" si="42"/>
        <v>2.1577378030127308E-3</v>
      </c>
      <c r="H649">
        <f t="shared" si="43"/>
        <v>31.515021688046257</v>
      </c>
    </row>
    <row r="650" spans="1:8" x14ac:dyDescent="0.2">
      <c r="A650" t="s">
        <v>4</v>
      </c>
      <c r="B650" t="s">
        <v>7</v>
      </c>
      <c r="C650">
        <v>34</v>
      </c>
      <c r="D650">
        <v>1.46866810233304E-2</v>
      </c>
      <c r="E650">
        <f t="shared" si="40"/>
        <v>0.2165178914160038</v>
      </c>
      <c r="F650">
        <f t="shared" si="41"/>
        <v>6.7831258319028878E-2</v>
      </c>
      <c r="G650">
        <f t="shared" si="42"/>
        <v>2.1577378030127308E-3</v>
      </c>
      <c r="H650">
        <f t="shared" si="43"/>
        <v>31.43628397496666</v>
      </c>
    </row>
    <row r="651" spans="1:8" x14ac:dyDescent="0.2">
      <c r="A651" t="s">
        <v>4</v>
      </c>
      <c r="B651" t="s">
        <v>8</v>
      </c>
      <c r="C651">
        <v>34</v>
      </c>
      <c r="D651">
        <v>1.4728962748484901E-2</v>
      </c>
      <c r="E651">
        <f t="shared" si="40"/>
        <v>0.2165178914160038</v>
      </c>
      <c r="F651">
        <f t="shared" si="41"/>
        <v>6.8026538833160913E-2</v>
      </c>
      <c r="G651">
        <f t="shared" si="42"/>
        <v>2.1577378030127308E-3</v>
      </c>
      <c r="H651">
        <f t="shared" si="43"/>
        <v>31.526786404807474</v>
      </c>
    </row>
    <row r="652" spans="1:8" x14ac:dyDescent="0.2">
      <c r="A652" t="s">
        <v>4</v>
      </c>
      <c r="B652" t="s">
        <v>9</v>
      </c>
      <c r="C652">
        <v>34</v>
      </c>
      <c r="D652">
        <v>1.4869126073492301E-2</v>
      </c>
      <c r="E652">
        <f t="shared" si="40"/>
        <v>0.2165178914160038</v>
      </c>
      <c r="F652">
        <f t="shared" si="41"/>
        <v>6.8673890994641648E-2</v>
      </c>
      <c r="G652">
        <f t="shared" si="42"/>
        <v>2.1577378030127308E-3</v>
      </c>
      <c r="H652">
        <f t="shared" si="43"/>
        <v>31.826800688552645</v>
      </c>
    </row>
    <row r="653" spans="1:8" x14ac:dyDescent="0.2">
      <c r="A653" t="s">
        <v>4</v>
      </c>
      <c r="B653" t="s">
        <v>10</v>
      </c>
      <c r="C653">
        <v>34</v>
      </c>
      <c r="D653">
        <v>1.40864619274073E-2</v>
      </c>
      <c r="E653">
        <f t="shared" si="40"/>
        <v>0.2165178914160038</v>
      </c>
      <c r="F653">
        <f t="shared" si="41"/>
        <v>6.5059112830276281E-2</v>
      </c>
      <c r="G653">
        <f t="shared" si="42"/>
        <v>2.1577378030127308E-3</v>
      </c>
      <c r="H653">
        <f t="shared" si="43"/>
        <v>30.151537753770551</v>
      </c>
    </row>
    <row r="654" spans="1:8" x14ac:dyDescent="0.2">
      <c r="A654" t="s">
        <v>4</v>
      </c>
      <c r="B654" t="s">
        <v>11</v>
      </c>
      <c r="C654">
        <v>34</v>
      </c>
      <c r="D654">
        <v>4.6718883933691703E-4</v>
      </c>
      <c r="E654">
        <f t="shared" si="40"/>
        <v>0.2165178914160038</v>
      </c>
      <c r="F654">
        <f t="shared" si="41"/>
        <v>2.1577378030127308E-3</v>
      </c>
      <c r="G654">
        <f t="shared" si="42"/>
        <v>2.1577378030127308E-3</v>
      </c>
      <c r="H654">
        <f t="shared" si="43"/>
        <v>1</v>
      </c>
    </row>
    <row r="655" spans="1:8" x14ac:dyDescent="0.2">
      <c r="A655" t="s">
        <v>4</v>
      </c>
      <c r="B655" t="s">
        <v>12</v>
      </c>
      <c r="C655">
        <v>34</v>
      </c>
      <c r="D655">
        <v>1.47272548155399E-2</v>
      </c>
      <c r="E655">
        <f t="shared" si="40"/>
        <v>0.2165178914160038</v>
      </c>
      <c r="F655">
        <f t="shared" si="41"/>
        <v>6.8018650649261506E-2</v>
      </c>
      <c r="G655">
        <f t="shared" si="42"/>
        <v>2.1577378030127308E-3</v>
      </c>
      <c r="H655">
        <f t="shared" si="43"/>
        <v>31.523130639084506</v>
      </c>
    </row>
    <row r="656" spans="1:8" x14ac:dyDescent="0.2">
      <c r="A656" t="s">
        <v>4</v>
      </c>
      <c r="B656" t="s">
        <v>13</v>
      </c>
      <c r="C656">
        <v>34</v>
      </c>
      <c r="D656">
        <v>1.4736307223756301E-2</v>
      </c>
      <c r="E656">
        <f t="shared" si="40"/>
        <v>0.2165178914160038</v>
      </c>
      <c r="F656">
        <f t="shared" si="41"/>
        <v>6.8060459703271778E-2</v>
      </c>
      <c r="G656">
        <f t="shared" si="42"/>
        <v>2.1577378030127308E-3</v>
      </c>
      <c r="H656">
        <f t="shared" si="43"/>
        <v>31.542506975705155</v>
      </c>
    </row>
    <row r="657" spans="1:8" x14ac:dyDescent="0.2">
      <c r="A657" t="s">
        <v>4</v>
      </c>
      <c r="B657" t="s">
        <v>14</v>
      </c>
      <c r="C657">
        <v>34</v>
      </c>
      <c r="D657">
        <v>5.5150083572416296E-4</v>
      </c>
      <c r="E657">
        <f t="shared" si="40"/>
        <v>0.2165178914160038</v>
      </c>
      <c r="F657">
        <f t="shared" si="41"/>
        <v>2.5471374772653042E-3</v>
      </c>
      <c r="G657">
        <f t="shared" si="42"/>
        <v>2.1577378030127308E-3</v>
      </c>
      <c r="H657">
        <f t="shared" si="43"/>
        <v>1.1804666320944446</v>
      </c>
    </row>
    <row r="658" spans="1:8" x14ac:dyDescent="0.2">
      <c r="A658" t="s">
        <v>4</v>
      </c>
      <c r="B658" t="s">
        <v>15</v>
      </c>
      <c r="C658">
        <v>34</v>
      </c>
      <c r="D658">
        <v>1.46064332707991E-2</v>
      </c>
      <c r="E658">
        <f t="shared" si="40"/>
        <v>0.2165178914160038</v>
      </c>
      <c r="F658">
        <f t="shared" si="41"/>
        <v>6.7460629582500514E-2</v>
      </c>
      <c r="G658">
        <f t="shared" si="42"/>
        <v>2.1577378030127308E-3</v>
      </c>
      <c r="H658">
        <f t="shared" si="43"/>
        <v>31.26451670277498</v>
      </c>
    </row>
    <row r="659" spans="1:8" x14ac:dyDescent="0.2">
      <c r="A659" t="s">
        <v>4</v>
      </c>
      <c r="B659" t="s">
        <v>16</v>
      </c>
      <c r="C659">
        <v>34</v>
      </c>
      <c r="D659">
        <v>1.47264628974216E-2</v>
      </c>
      <c r="E659">
        <f t="shared" si="40"/>
        <v>0.2165178914160038</v>
      </c>
      <c r="F659">
        <f t="shared" si="41"/>
        <v>6.8014993131108523E-2</v>
      </c>
      <c r="G659">
        <f t="shared" si="42"/>
        <v>2.1577378030127308E-3</v>
      </c>
      <c r="H659">
        <f t="shared" si="43"/>
        <v>31.521435568373008</v>
      </c>
    </row>
    <row r="660" spans="1:8" x14ac:dyDescent="0.2">
      <c r="A660" t="s">
        <v>4</v>
      </c>
      <c r="B660" t="s">
        <v>17</v>
      </c>
      <c r="C660">
        <v>34</v>
      </c>
      <c r="D660">
        <v>1.4657814507222099E-2</v>
      </c>
      <c r="E660">
        <f t="shared" si="40"/>
        <v>0.2165178914160038</v>
      </c>
      <c r="F660">
        <f t="shared" si="41"/>
        <v>6.7697936698725286E-2</v>
      </c>
      <c r="G660">
        <f t="shared" si="42"/>
        <v>2.1577378030127308E-3</v>
      </c>
      <c r="H660">
        <f t="shared" si="43"/>
        <v>31.374496291533834</v>
      </c>
    </row>
    <row r="661" spans="1:8" x14ac:dyDescent="0.2">
      <c r="A661" t="s">
        <v>4</v>
      </c>
      <c r="B661" t="s">
        <v>18</v>
      </c>
      <c r="C661">
        <v>34</v>
      </c>
      <c r="D661">
        <v>1.2739750365563801E-2</v>
      </c>
      <c r="E661">
        <f t="shared" si="40"/>
        <v>0.2165178914160038</v>
      </c>
      <c r="F661">
        <f t="shared" si="41"/>
        <v>5.8839250106525604E-2</v>
      </c>
      <c r="G661">
        <f t="shared" si="42"/>
        <v>2.1577378030127308E-3</v>
      </c>
      <c r="H661">
        <f t="shared" si="43"/>
        <v>27.26895270795719</v>
      </c>
    </row>
    <row r="662" spans="1:8" x14ac:dyDescent="0.2">
      <c r="A662" t="s">
        <v>4</v>
      </c>
      <c r="B662" t="s">
        <v>19</v>
      </c>
      <c r="C662">
        <v>34</v>
      </c>
      <c r="D662">
        <v>1.4675730986277599E-2</v>
      </c>
      <c r="E662">
        <f t="shared" si="40"/>
        <v>0.2165178914160038</v>
      </c>
      <c r="F662">
        <f t="shared" si="41"/>
        <v>6.778068496002751E-2</v>
      </c>
      <c r="G662">
        <f t="shared" si="42"/>
        <v>2.1577378030127308E-3</v>
      </c>
      <c r="H662">
        <f t="shared" si="43"/>
        <v>31.412845835758663</v>
      </c>
    </row>
    <row r="663" spans="1:8" x14ac:dyDescent="0.2">
      <c r="A663" t="s">
        <v>4</v>
      </c>
      <c r="B663" t="s">
        <v>20</v>
      </c>
      <c r="C663">
        <v>34</v>
      </c>
      <c r="D663">
        <v>1.46454447374363E-2</v>
      </c>
      <c r="E663">
        <f t="shared" si="40"/>
        <v>0.2165178914160038</v>
      </c>
      <c r="F663">
        <f t="shared" si="41"/>
        <v>6.7640806224634198E-2</v>
      </c>
      <c r="G663">
        <f t="shared" si="42"/>
        <v>2.1577378030127308E-3</v>
      </c>
      <c r="H663">
        <f t="shared" si="43"/>
        <v>31.348019268231319</v>
      </c>
    </row>
    <row r="664" spans="1:8" x14ac:dyDescent="0.2">
      <c r="A664" t="s">
        <v>4</v>
      </c>
      <c r="B664" t="s">
        <v>21</v>
      </c>
      <c r="C664">
        <v>34</v>
      </c>
      <c r="D664">
        <v>1.4621343405859299E-2</v>
      </c>
      <c r="E664">
        <f t="shared" si="40"/>
        <v>0.2165178914160038</v>
      </c>
      <c r="F664">
        <f t="shared" si="41"/>
        <v>6.752949287579553E-2</v>
      </c>
      <c r="G664">
        <f t="shared" si="42"/>
        <v>2.1577378030127308E-3</v>
      </c>
      <c r="H664">
        <f t="shared" si="43"/>
        <v>31.296431281644974</v>
      </c>
    </row>
    <row r="665" spans="1:8" x14ac:dyDescent="0.2">
      <c r="A665" t="s">
        <v>4</v>
      </c>
      <c r="B665" t="s">
        <v>22</v>
      </c>
      <c r="C665">
        <v>34</v>
      </c>
      <c r="D665">
        <v>5.4760116318868196E-4</v>
      </c>
      <c r="E665">
        <f t="shared" si="40"/>
        <v>0.2165178914160038</v>
      </c>
      <c r="F665">
        <f t="shared" si="41"/>
        <v>2.5291266213957149E-3</v>
      </c>
      <c r="G665">
        <f t="shared" si="42"/>
        <v>2.1577378030127308E-3</v>
      </c>
      <c r="H665">
        <f t="shared" si="43"/>
        <v>1.1721195308644239</v>
      </c>
    </row>
    <row r="666" spans="1:8" x14ac:dyDescent="0.2">
      <c r="A666" t="s">
        <v>4</v>
      </c>
      <c r="B666" t="s">
        <v>23</v>
      </c>
      <c r="C666">
        <v>34</v>
      </c>
      <c r="D666">
        <v>3.47413011580393E-3</v>
      </c>
      <c r="E666">
        <f t="shared" si="40"/>
        <v>0.2165178914160038</v>
      </c>
      <c r="F666">
        <f t="shared" si="41"/>
        <v>1.6045464386723385E-2</v>
      </c>
      <c r="G666">
        <f t="shared" si="42"/>
        <v>2.1577378030127308E-3</v>
      </c>
      <c r="H666">
        <f t="shared" si="43"/>
        <v>7.4362438125336565</v>
      </c>
    </row>
    <row r="667" spans="1:8" x14ac:dyDescent="0.2">
      <c r="A667" t="s">
        <v>4</v>
      </c>
      <c r="B667" t="s">
        <v>5</v>
      </c>
      <c r="C667">
        <v>35</v>
      </c>
      <c r="D667">
        <v>1.0170219603706499E-2</v>
      </c>
      <c r="E667">
        <f t="shared" si="40"/>
        <v>0.2218705403931748</v>
      </c>
      <c r="F667">
        <f t="shared" si="41"/>
        <v>4.5838530819296439E-2</v>
      </c>
      <c r="G667">
        <f t="shared" si="42"/>
        <v>2.4969575944965216E-3</v>
      </c>
      <c r="H667">
        <f t="shared" si="43"/>
        <v>18.357753019245475</v>
      </c>
    </row>
    <row r="668" spans="1:8" x14ac:dyDescent="0.2">
      <c r="A668" t="s">
        <v>4</v>
      </c>
      <c r="B668" t="s">
        <v>6</v>
      </c>
      <c r="C668">
        <v>35</v>
      </c>
      <c r="D668">
        <v>1.47543870625666E-2</v>
      </c>
      <c r="E668">
        <f t="shared" si="40"/>
        <v>0.2218705403931748</v>
      </c>
      <c r="F668">
        <f t="shared" si="41"/>
        <v>6.6499982541262492E-2</v>
      </c>
      <c r="G668">
        <f t="shared" si="42"/>
        <v>2.4969575944965216E-3</v>
      </c>
      <c r="H668">
        <f t="shared" si="43"/>
        <v>26.63240364507325</v>
      </c>
    </row>
    <row r="669" spans="1:8" x14ac:dyDescent="0.2">
      <c r="A669" t="s">
        <v>4</v>
      </c>
      <c r="B669" t="s">
        <v>7</v>
      </c>
      <c r="C669">
        <v>35</v>
      </c>
      <c r="D669">
        <v>1.47173549247601E-2</v>
      </c>
      <c r="E669">
        <f t="shared" si="40"/>
        <v>0.2218705403931748</v>
      </c>
      <c r="F669">
        <f t="shared" si="41"/>
        <v>6.633307377662491E-2</v>
      </c>
      <c r="G669">
        <f t="shared" si="42"/>
        <v>2.4969575944965216E-3</v>
      </c>
      <c r="H669">
        <f t="shared" si="43"/>
        <v>26.565558791558129</v>
      </c>
    </row>
    <row r="670" spans="1:8" x14ac:dyDescent="0.2">
      <c r="A670" t="s">
        <v>4</v>
      </c>
      <c r="B670" t="s">
        <v>8</v>
      </c>
      <c r="C670">
        <v>35</v>
      </c>
      <c r="D670">
        <v>1.47593289122542E-2</v>
      </c>
      <c r="E670">
        <f t="shared" si="40"/>
        <v>0.2218705403931748</v>
      </c>
      <c r="F670">
        <f t="shared" si="41"/>
        <v>6.6522256114305775E-2</v>
      </c>
      <c r="G670">
        <f t="shared" si="42"/>
        <v>2.4969575944965216E-3</v>
      </c>
      <c r="H670">
        <f t="shared" si="43"/>
        <v>26.641323929940071</v>
      </c>
    </row>
    <row r="671" spans="1:8" x14ac:dyDescent="0.2">
      <c r="A671" t="s">
        <v>4</v>
      </c>
      <c r="B671" t="s">
        <v>9</v>
      </c>
      <c r="C671">
        <v>35</v>
      </c>
      <c r="D671">
        <v>1.4904754142205E-2</v>
      </c>
      <c r="E671">
        <f t="shared" si="40"/>
        <v>0.2218705403931748</v>
      </c>
      <c r="F671">
        <f t="shared" si="41"/>
        <v>6.7177706944745424E-2</v>
      </c>
      <c r="G671">
        <f t="shared" si="42"/>
        <v>2.4969575944965216E-3</v>
      </c>
      <c r="H671">
        <f t="shared" si="43"/>
        <v>26.903823714431528</v>
      </c>
    </row>
    <row r="672" spans="1:8" x14ac:dyDescent="0.2">
      <c r="A672" t="s">
        <v>4</v>
      </c>
      <c r="B672" t="s">
        <v>10</v>
      </c>
      <c r="C672">
        <v>35</v>
      </c>
      <c r="D672">
        <v>1.46101323329897E-2</v>
      </c>
      <c r="E672">
        <f t="shared" si="40"/>
        <v>0.2218705403931748</v>
      </c>
      <c r="F672">
        <f t="shared" si="41"/>
        <v>6.584980731150343E-2</v>
      </c>
      <c r="G672">
        <f t="shared" si="42"/>
        <v>2.4969575944965216E-3</v>
      </c>
      <c r="H672">
        <f t="shared" si="43"/>
        <v>26.37201667206574</v>
      </c>
    </row>
    <row r="673" spans="1:8" x14ac:dyDescent="0.2">
      <c r="A673" t="s">
        <v>4</v>
      </c>
      <c r="B673" t="s">
        <v>11</v>
      </c>
      <c r="C673">
        <v>35</v>
      </c>
      <c r="D673">
        <v>5.5445375427137702E-4</v>
      </c>
      <c r="E673">
        <f t="shared" si="40"/>
        <v>0.2218705403931748</v>
      </c>
      <c r="F673">
        <f t="shared" si="41"/>
        <v>2.4989967270500828E-3</v>
      </c>
      <c r="G673">
        <f t="shared" si="42"/>
        <v>2.4969575944965216E-3</v>
      </c>
      <c r="H673">
        <f t="shared" si="43"/>
        <v>1.0008166468497726</v>
      </c>
    </row>
    <row r="674" spans="1:8" x14ac:dyDescent="0.2">
      <c r="A674" t="s">
        <v>4</v>
      </c>
      <c r="B674" t="s">
        <v>12</v>
      </c>
      <c r="C674">
        <v>35</v>
      </c>
      <c r="D674">
        <v>1.47562990468664E-2</v>
      </c>
      <c r="E674">
        <f t="shared" si="40"/>
        <v>0.2218705403931748</v>
      </c>
      <c r="F674">
        <f t="shared" si="41"/>
        <v>6.6508600108499738E-2</v>
      </c>
      <c r="G674">
        <f t="shared" si="42"/>
        <v>2.4969575944965216E-3</v>
      </c>
      <c r="H674">
        <f t="shared" si="43"/>
        <v>26.635854871980843</v>
      </c>
    </row>
    <row r="675" spans="1:8" x14ac:dyDescent="0.2">
      <c r="A675" t="s">
        <v>4</v>
      </c>
      <c r="B675" t="s">
        <v>13</v>
      </c>
      <c r="C675">
        <v>35</v>
      </c>
      <c r="D675">
        <v>1.47664837295118E-2</v>
      </c>
      <c r="E675">
        <f t="shared" si="40"/>
        <v>0.2218705403931748</v>
      </c>
      <c r="F675">
        <f t="shared" si="41"/>
        <v>6.6554503826169287E-2</v>
      </c>
      <c r="G675">
        <f t="shared" si="42"/>
        <v>2.4969575944965216E-3</v>
      </c>
      <c r="H675">
        <f t="shared" si="43"/>
        <v>26.654238731510826</v>
      </c>
    </row>
    <row r="676" spans="1:8" x14ac:dyDescent="0.2">
      <c r="A676" t="s">
        <v>4</v>
      </c>
      <c r="B676" t="s">
        <v>14</v>
      </c>
      <c r="C676">
        <v>35</v>
      </c>
      <c r="D676">
        <v>5.5400133082978505E-4</v>
      </c>
      <c r="E676">
        <f t="shared" si="40"/>
        <v>0.2218705403931748</v>
      </c>
      <c r="F676">
        <f t="shared" si="41"/>
        <v>2.4969575944965216E-3</v>
      </c>
      <c r="G676">
        <f t="shared" si="42"/>
        <v>2.4969575944965216E-3</v>
      </c>
      <c r="H676">
        <f t="shared" si="43"/>
        <v>1</v>
      </c>
    </row>
    <row r="677" spans="1:8" x14ac:dyDescent="0.2">
      <c r="A677" t="s">
        <v>4</v>
      </c>
      <c r="B677" t="s">
        <v>15</v>
      </c>
      <c r="C677">
        <v>35</v>
      </c>
      <c r="D677">
        <v>1.46399656187124E-2</v>
      </c>
      <c r="E677">
        <f t="shared" si="40"/>
        <v>0.2218705403931748</v>
      </c>
      <c r="F677">
        <f t="shared" si="41"/>
        <v>6.5984269893466022E-2</v>
      </c>
      <c r="G677">
        <f t="shared" si="42"/>
        <v>2.4969575944965216E-3</v>
      </c>
      <c r="H677">
        <f t="shared" si="43"/>
        <v>26.425867238955203</v>
      </c>
    </row>
    <row r="678" spans="1:8" x14ac:dyDescent="0.2">
      <c r="A678" t="s">
        <v>4</v>
      </c>
      <c r="B678" t="s">
        <v>16</v>
      </c>
      <c r="C678">
        <v>35</v>
      </c>
      <c r="D678">
        <v>1.47564675147813E-2</v>
      </c>
      <c r="E678">
        <f t="shared" si="40"/>
        <v>0.2218705403931748</v>
      </c>
      <c r="F678">
        <f t="shared" si="41"/>
        <v>6.6509359415772351E-2</v>
      </c>
      <c r="G678">
        <f t="shared" si="42"/>
        <v>2.4969575944965216E-3</v>
      </c>
      <c r="H678">
        <f t="shared" si="43"/>
        <v>26.636158964959549</v>
      </c>
    </row>
    <row r="679" spans="1:8" x14ac:dyDescent="0.2">
      <c r="A679" t="s">
        <v>4</v>
      </c>
      <c r="B679" t="s">
        <v>17</v>
      </c>
      <c r="C679">
        <v>35</v>
      </c>
      <c r="D679">
        <v>1.46902690799013E-2</v>
      </c>
      <c r="E679">
        <f t="shared" si="40"/>
        <v>0.2218705403931748</v>
      </c>
      <c r="F679">
        <f t="shared" si="41"/>
        <v>6.6210994275620397E-2</v>
      </c>
      <c r="G679">
        <f t="shared" si="42"/>
        <v>2.4969575944965216E-3</v>
      </c>
      <c r="H679">
        <f t="shared" si="43"/>
        <v>26.516667492293141</v>
      </c>
    </row>
    <row r="680" spans="1:8" x14ac:dyDescent="0.2">
      <c r="A680" t="s">
        <v>4</v>
      </c>
      <c r="B680" t="s">
        <v>18</v>
      </c>
      <c r="C680">
        <v>35</v>
      </c>
      <c r="D680">
        <v>1.4155215589412601E-2</v>
      </c>
      <c r="E680">
        <f t="shared" si="40"/>
        <v>0.2218705403931748</v>
      </c>
      <c r="F680">
        <f t="shared" si="41"/>
        <v>6.3799437114671786E-2</v>
      </c>
      <c r="G680">
        <f t="shared" si="42"/>
        <v>2.4969575944965216E-3</v>
      </c>
      <c r="H680">
        <f t="shared" si="43"/>
        <v>25.550869288004908</v>
      </c>
    </row>
    <row r="681" spans="1:8" x14ac:dyDescent="0.2">
      <c r="A681" t="s">
        <v>4</v>
      </c>
      <c r="B681" t="s">
        <v>19</v>
      </c>
      <c r="C681">
        <v>35</v>
      </c>
      <c r="D681">
        <v>1.47050695825974E-2</v>
      </c>
      <c r="E681">
        <f t="shared" si="40"/>
        <v>0.2218705403931748</v>
      </c>
      <c r="F681">
        <f t="shared" si="41"/>
        <v>6.6277702107448239E-2</v>
      </c>
      <c r="G681">
        <f t="shared" si="42"/>
        <v>2.4969575944965216E-3</v>
      </c>
      <c r="H681">
        <f t="shared" si="43"/>
        <v>26.543383136954017</v>
      </c>
    </row>
    <row r="682" spans="1:8" x14ac:dyDescent="0.2">
      <c r="A682" t="s">
        <v>4</v>
      </c>
      <c r="B682" t="s">
        <v>20</v>
      </c>
      <c r="C682">
        <v>35</v>
      </c>
      <c r="D682">
        <v>1.46827692494973E-2</v>
      </c>
      <c r="E682">
        <f t="shared" si="40"/>
        <v>0.2218705403931748</v>
      </c>
      <c r="F682">
        <f t="shared" si="41"/>
        <v>6.61771915436727E-2</v>
      </c>
      <c r="G682">
        <f t="shared" si="42"/>
        <v>2.4969575944965216E-3</v>
      </c>
      <c r="H682">
        <f t="shared" si="43"/>
        <v>26.503129924806132</v>
      </c>
    </row>
    <row r="683" spans="1:8" x14ac:dyDescent="0.2">
      <c r="A683" t="s">
        <v>4</v>
      </c>
      <c r="B683" t="s">
        <v>21</v>
      </c>
      <c r="C683">
        <v>35</v>
      </c>
      <c r="D683">
        <v>1.46905431556799E-2</v>
      </c>
      <c r="E683">
        <f t="shared" si="40"/>
        <v>0.2218705403931748</v>
      </c>
      <c r="F683">
        <f t="shared" si="41"/>
        <v>6.621222957156421E-2</v>
      </c>
      <c r="G683">
        <f t="shared" si="42"/>
        <v>2.4969575944965216E-3</v>
      </c>
      <c r="H683">
        <f t="shared" si="43"/>
        <v>26.517162212726735</v>
      </c>
    </row>
    <row r="684" spans="1:8" x14ac:dyDescent="0.2">
      <c r="A684" t="s">
        <v>4</v>
      </c>
      <c r="B684" t="s">
        <v>22</v>
      </c>
      <c r="C684">
        <v>35</v>
      </c>
      <c r="D684">
        <v>5.5407315053668195E-4</v>
      </c>
      <c r="E684">
        <f t="shared" si="40"/>
        <v>0.2218705403931748</v>
      </c>
      <c r="F684">
        <f t="shared" si="41"/>
        <v>2.4972812954564129E-3</v>
      </c>
      <c r="G684">
        <f t="shared" si="42"/>
        <v>2.4969575944965216E-3</v>
      </c>
      <c r="H684">
        <f t="shared" si="43"/>
        <v>1.0001296381486833</v>
      </c>
    </row>
    <row r="685" spans="1:8" x14ac:dyDescent="0.2">
      <c r="A685" t="s">
        <v>4</v>
      </c>
      <c r="B685" t="s">
        <v>23</v>
      </c>
      <c r="C685">
        <v>35</v>
      </c>
      <c r="D685">
        <v>4.44875261209445E-3</v>
      </c>
      <c r="E685">
        <f t="shared" si="40"/>
        <v>0.2218705403931748</v>
      </c>
      <c r="F685">
        <f t="shared" si="41"/>
        <v>2.0051119018373757E-2</v>
      </c>
      <c r="G685">
        <f t="shared" si="42"/>
        <v>2.4969575944965216E-3</v>
      </c>
      <c r="H685">
        <f t="shared" si="43"/>
        <v>8.0302200816577347</v>
      </c>
    </row>
    <row r="686" spans="1:8" x14ac:dyDescent="0.2">
      <c r="A686" t="s">
        <v>4</v>
      </c>
      <c r="B686" t="s">
        <v>5</v>
      </c>
      <c r="C686">
        <v>36</v>
      </c>
      <c r="D686">
        <v>1.21762650951425E-2</v>
      </c>
      <c r="E686">
        <f t="shared" si="40"/>
        <v>0.22626834629324133</v>
      </c>
      <c r="F686">
        <f t="shared" si="41"/>
        <v>5.3813382625611236E-2</v>
      </c>
      <c r="G686">
        <f t="shared" si="42"/>
        <v>2.4567290518106386E-3</v>
      </c>
      <c r="H686">
        <f t="shared" si="43"/>
        <v>21.90448417010013</v>
      </c>
    </row>
    <row r="687" spans="1:8" x14ac:dyDescent="0.2">
      <c r="A687" t="s">
        <v>4</v>
      </c>
      <c r="B687" t="s">
        <v>6</v>
      </c>
      <c r="C687">
        <v>36</v>
      </c>
      <c r="D687">
        <v>1.4779997797437199E-2</v>
      </c>
      <c r="E687">
        <f t="shared" si="40"/>
        <v>0.22626834629324133</v>
      </c>
      <c r="F687">
        <f t="shared" si="41"/>
        <v>6.5320660355569493E-2</v>
      </c>
      <c r="G687">
        <f t="shared" si="42"/>
        <v>2.4567290518106386E-3</v>
      </c>
      <c r="H687">
        <f t="shared" si="43"/>
        <v>26.588467420706156</v>
      </c>
    </row>
    <row r="688" spans="1:8" x14ac:dyDescent="0.2">
      <c r="A688" t="s">
        <v>4</v>
      </c>
      <c r="B688" t="s">
        <v>7</v>
      </c>
      <c r="C688">
        <v>36</v>
      </c>
      <c r="D688">
        <v>1.4743594714954599E-2</v>
      </c>
      <c r="E688">
        <f t="shared" si="40"/>
        <v>0.22626834629324133</v>
      </c>
      <c r="F688">
        <f t="shared" si="41"/>
        <v>6.5159775799338099E-2</v>
      </c>
      <c r="G688">
        <f t="shared" si="42"/>
        <v>2.4567290518106386E-3</v>
      </c>
      <c r="H688">
        <f t="shared" si="43"/>
        <v>26.522980119160707</v>
      </c>
    </row>
    <row r="689" spans="1:8" x14ac:dyDescent="0.2">
      <c r="A689" t="s">
        <v>4</v>
      </c>
      <c r="B689" t="s">
        <v>8</v>
      </c>
      <c r="C689">
        <v>36</v>
      </c>
      <c r="D689">
        <v>1.4784919852197501E-2</v>
      </c>
      <c r="E689">
        <f t="shared" si="40"/>
        <v>0.22626834629324133</v>
      </c>
      <c r="F689">
        <f t="shared" si="41"/>
        <v>6.5342413529802371E-2</v>
      </c>
      <c r="G689">
        <f t="shared" si="42"/>
        <v>2.4567290518106386E-3</v>
      </c>
      <c r="H689">
        <f t="shared" si="43"/>
        <v>26.597321947914537</v>
      </c>
    </row>
    <row r="690" spans="1:8" x14ac:dyDescent="0.2">
      <c r="A690" t="s">
        <v>4</v>
      </c>
      <c r="B690" t="s">
        <v>9</v>
      </c>
      <c r="C690">
        <v>36</v>
      </c>
      <c r="D690">
        <v>1.49320596049208E-2</v>
      </c>
      <c r="E690">
        <f t="shared" si="40"/>
        <v>0.22626834629324133</v>
      </c>
      <c r="F690">
        <f t="shared" si="41"/>
        <v>6.599270224730866E-2</v>
      </c>
      <c r="G690">
        <f t="shared" si="42"/>
        <v>2.4567290518106386E-3</v>
      </c>
      <c r="H690">
        <f t="shared" si="43"/>
        <v>26.862018910335777</v>
      </c>
    </row>
    <row r="691" spans="1:8" x14ac:dyDescent="0.2">
      <c r="A691" t="s">
        <v>4</v>
      </c>
      <c r="B691" t="s">
        <v>10</v>
      </c>
      <c r="C691">
        <v>36</v>
      </c>
      <c r="D691">
        <v>1.47346711852468E-2</v>
      </c>
      <c r="E691">
        <f t="shared" si="40"/>
        <v>0.22626834629324133</v>
      </c>
      <c r="F691">
        <f t="shared" si="41"/>
        <v>6.5120337982011972E-2</v>
      </c>
      <c r="G691">
        <f t="shared" si="42"/>
        <v>2.4567290518106386E-3</v>
      </c>
      <c r="H691">
        <f t="shared" si="43"/>
        <v>26.506927141199192</v>
      </c>
    </row>
    <row r="692" spans="1:8" x14ac:dyDescent="0.2">
      <c r="A692" t="s">
        <v>4</v>
      </c>
      <c r="B692" t="s">
        <v>11</v>
      </c>
      <c r="C692">
        <v>36</v>
      </c>
      <c r="D692">
        <v>6.9002310058035004E-4</v>
      </c>
      <c r="E692">
        <f t="shared" si="40"/>
        <v>0.22626834629324133</v>
      </c>
      <c r="F692">
        <f t="shared" si="41"/>
        <v>3.0495785728954219E-3</v>
      </c>
      <c r="G692">
        <f t="shared" si="42"/>
        <v>2.4567290518106386E-3</v>
      </c>
      <c r="H692">
        <f t="shared" si="43"/>
        <v>1.2413166078073796</v>
      </c>
    </row>
    <row r="693" spans="1:8" x14ac:dyDescent="0.2">
      <c r="A693" t="s">
        <v>4</v>
      </c>
      <c r="B693" t="s">
        <v>12</v>
      </c>
      <c r="C693">
        <v>36</v>
      </c>
      <c r="D693">
        <v>1.4782468834158799E-2</v>
      </c>
      <c r="E693">
        <f t="shared" si="40"/>
        <v>0.22626834629324133</v>
      </c>
      <c r="F693">
        <f t="shared" si="41"/>
        <v>6.5331581179282047E-2</v>
      </c>
      <c r="G693">
        <f t="shared" si="42"/>
        <v>2.4567290518106386E-3</v>
      </c>
      <c r="H693">
        <f t="shared" si="43"/>
        <v>26.592912690608635</v>
      </c>
    </row>
    <row r="694" spans="1:8" x14ac:dyDescent="0.2">
      <c r="A694" t="s">
        <v>4</v>
      </c>
      <c r="B694" t="s">
        <v>13</v>
      </c>
      <c r="C694">
        <v>36</v>
      </c>
      <c r="D694">
        <v>1.4792395235573399E-2</v>
      </c>
      <c r="E694">
        <f t="shared" si="40"/>
        <v>0.22626834629324133</v>
      </c>
      <c r="F694">
        <f t="shared" si="41"/>
        <v>6.537545121933501E-2</v>
      </c>
      <c r="G694">
        <f t="shared" si="42"/>
        <v>2.4567290518106386E-3</v>
      </c>
      <c r="H694">
        <f t="shared" si="43"/>
        <v>26.610769783974558</v>
      </c>
    </row>
    <row r="695" spans="1:8" x14ac:dyDescent="0.2">
      <c r="A695" t="s">
        <v>4</v>
      </c>
      <c r="B695" t="s">
        <v>14</v>
      </c>
      <c r="C695">
        <v>36</v>
      </c>
      <c r="D695">
        <v>5.55880019843756E-4</v>
      </c>
      <c r="E695">
        <f t="shared" si="40"/>
        <v>0.22626834629324133</v>
      </c>
      <c r="F695">
        <f t="shared" si="41"/>
        <v>2.4567290518106386E-3</v>
      </c>
      <c r="G695">
        <f t="shared" si="42"/>
        <v>2.4567290518106386E-3</v>
      </c>
      <c r="H695">
        <f t="shared" si="43"/>
        <v>1</v>
      </c>
    </row>
    <row r="696" spans="1:8" x14ac:dyDescent="0.2">
      <c r="A696" t="s">
        <v>4</v>
      </c>
      <c r="B696" t="s">
        <v>15</v>
      </c>
      <c r="C696">
        <v>36</v>
      </c>
      <c r="D696">
        <v>1.46669025683862E-2</v>
      </c>
      <c r="E696">
        <f t="shared" si="40"/>
        <v>0.22626834629324133</v>
      </c>
      <c r="F696">
        <f t="shared" si="41"/>
        <v>6.4820832470212392E-2</v>
      </c>
      <c r="G696">
        <f t="shared" si="42"/>
        <v>2.4567290518106386E-3</v>
      </c>
      <c r="H696">
        <f t="shared" si="43"/>
        <v>26.385014831993242</v>
      </c>
    </row>
    <row r="697" spans="1:8" x14ac:dyDescent="0.2">
      <c r="A697" t="s">
        <v>4</v>
      </c>
      <c r="B697" t="s">
        <v>16</v>
      </c>
      <c r="C697">
        <v>36</v>
      </c>
      <c r="D697">
        <v>1.47816773058727E-2</v>
      </c>
      <c r="E697">
        <f t="shared" si="40"/>
        <v>0.22626834629324133</v>
      </c>
      <c r="F697">
        <f t="shared" si="41"/>
        <v>6.5328082995381981E-2</v>
      </c>
      <c r="G697">
        <f t="shared" si="42"/>
        <v>2.4567290518106386E-3</v>
      </c>
      <c r="H697">
        <f t="shared" si="43"/>
        <v>26.591488771313387</v>
      </c>
    </row>
    <row r="698" spans="1:8" x14ac:dyDescent="0.2">
      <c r="A698" t="s">
        <v>4</v>
      </c>
      <c r="B698" t="s">
        <v>17</v>
      </c>
      <c r="C698">
        <v>36</v>
      </c>
      <c r="D698">
        <v>1.4717616091103201E-2</v>
      </c>
      <c r="E698">
        <f t="shared" si="40"/>
        <v>0.22626834629324133</v>
      </c>
      <c r="F698">
        <f t="shared" si="41"/>
        <v>6.5044962462532566E-2</v>
      </c>
      <c r="G698">
        <f t="shared" si="42"/>
        <v>2.4567290518106386E-3</v>
      </c>
      <c r="H698">
        <f t="shared" si="43"/>
        <v>26.476245890686908</v>
      </c>
    </row>
    <row r="699" spans="1:8" x14ac:dyDescent="0.2">
      <c r="A699" t="s">
        <v>4</v>
      </c>
      <c r="B699" t="s">
        <v>18</v>
      </c>
      <c r="C699">
        <v>36</v>
      </c>
      <c r="D699">
        <v>1.47266585581869E-2</v>
      </c>
      <c r="E699">
        <f t="shared" si="40"/>
        <v>0.22626834629324133</v>
      </c>
      <c r="F699">
        <f t="shared" si="41"/>
        <v>6.508492592729391E-2</v>
      </c>
      <c r="G699">
        <f t="shared" si="42"/>
        <v>2.4567290518106386E-3</v>
      </c>
      <c r="H699">
        <f t="shared" si="43"/>
        <v>26.492512830963406</v>
      </c>
    </row>
    <row r="700" spans="1:8" x14ac:dyDescent="0.2">
      <c r="A700" t="s">
        <v>4</v>
      </c>
      <c r="B700" t="s">
        <v>19</v>
      </c>
      <c r="C700">
        <v>36</v>
      </c>
      <c r="D700">
        <v>1.4730876745935101E-2</v>
      </c>
      <c r="E700">
        <f t="shared" si="40"/>
        <v>0.22626834629324133</v>
      </c>
      <c r="F700">
        <f t="shared" si="41"/>
        <v>6.5103568339355974E-2</v>
      </c>
      <c r="G700">
        <f t="shared" si="42"/>
        <v>2.4567290518106386E-3</v>
      </c>
      <c r="H700">
        <f t="shared" si="43"/>
        <v>26.500101137068359</v>
      </c>
    </row>
    <row r="701" spans="1:8" x14ac:dyDescent="0.2">
      <c r="A701" t="s">
        <v>4</v>
      </c>
      <c r="B701" t="s">
        <v>20</v>
      </c>
      <c r="C701">
        <v>36</v>
      </c>
      <c r="D701">
        <v>1.47102651420308E-2</v>
      </c>
      <c r="E701">
        <f t="shared" si="40"/>
        <v>0.22626834629324133</v>
      </c>
      <c r="F701">
        <f t="shared" si="41"/>
        <v>6.5012474714277776E-2</v>
      </c>
      <c r="G701">
        <f t="shared" si="42"/>
        <v>2.4567290518106386E-3</v>
      </c>
      <c r="H701">
        <f t="shared" si="43"/>
        <v>26.463021905636197</v>
      </c>
    </row>
    <row r="702" spans="1:8" x14ac:dyDescent="0.2">
      <c r="A702" t="s">
        <v>4</v>
      </c>
      <c r="B702" t="s">
        <v>21</v>
      </c>
      <c r="C702">
        <v>36</v>
      </c>
      <c r="D702">
        <v>1.47244721530884E-2</v>
      </c>
      <c r="E702">
        <f t="shared" si="40"/>
        <v>0.22626834629324133</v>
      </c>
      <c r="F702">
        <f t="shared" si="41"/>
        <v>6.5075263041900006E-2</v>
      </c>
      <c r="G702">
        <f t="shared" si="42"/>
        <v>2.4567290518106386E-3</v>
      </c>
      <c r="H702">
        <f t="shared" si="43"/>
        <v>26.488579598934102</v>
      </c>
    </row>
    <row r="703" spans="1:8" x14ac:dyDescent="0.2">
      <c r="A703" t="s">
        <v>4</v>
      </c>
      <c r="B703" t="s">
        <v>22</v>
      </c>
      <c r="C703">
        <v>36</v>
      </c>
      <c r="D703">
        <v>5.6216682859002603E-4</v>
      </c>
      <c r="E703">
        <f t="shared" si="40"/>
        <v>0.22626834629324133</v>
      </c>
      <c r="F703">
        <f t="shared" si="41"/>
        <v>2.4845137987682285E-3</v>
      </c>
      <c r="G703">
        <f t="shared" si="42"/>
        <v>2.4567290518106386E-3</v>
      </c>
      <c r="H703">
        <f t="shared" si="43"/>
        <v>1.0113096505034254</v>
      </c>
    </row>
    <row r="704" spans="1:8" x14ac:dyDescent="0.2">
      <c r="A704" t="s">
        <v>4</v>
      </c>
      <c r="B704" t="s">
        <v>23</v>
      </c>
      <c r="C704">
        <v>36</v>
      </c>
      <c r="D704">
        <v>5.6754354599922998E-3</v>
      </c>
      <c r="E704">
        <f t="shared" si="40"/>
        <v>0.22626834629324133</v>
      </c>
      <c r="F704">
        <f t="shared" si="41"/>
        <v>2.5082763687312219E-2</v>
      </c>
      <c r="G704">
        <f t="shared" si="42"/>
        <v>2.4567290518106386E-3</v>
      </c>
      <c r="H704">
        <f t="shared" si="43"/>
        <v>10.209820927882104</v>
      </c>
    </row>
    <row r="705" spans="1:8" x14ac:dyDescent="0.2">
      <c r="A705" t="s">
        <v>4</v>
      </c>
      <c r="B705" t="s">
        <v>5</v>
      </c>
      <c r="C705">
        <v>37</v>
      </c>
      <c r="D705">
        <v>1.37584982825384E-2</v>
      </c>
      <c r="E705">
        <f t="shared" si="40"/>
        <v>0.22986019537620161</v>
      </c>
      <c r="F705">
        <f t="shared" si="41"/>
        <v>5.9855940955851436E-2</v>
      </c>
      <c r="G705">
        <f t="shared" si="42"/>
        <v>2.4235334266036832E-3</v>
      </c>
      <c r="H705">
        <f t="shared" si="43"/>
        <v>24.697798800214191</v>
      </c>
    </row>
    <row r="706" spans="1:8" x14ac:dyDescent="0.2">
      <c r="A706" t="s">
        <v>4</v>
      </c>
      <c r="B706" t="s">
        <v>6</v>
      </c>
      <c r="C706">
        <v>37</v>
      </c>
      <c r="D706">
        <v>1.47914620423404E-2</v>
      </c>
      <c r="E706">
        <f t="shared" si="40"/>
        <v>0.22986019537620161</v>
      </c>
      <c r="F706">
        <f t="shared" si="41"/>
        <v>6.4349819324445862E-2</v>
      </c>
      <c r="G706">
        <f t="shared" si="42"/>
        <v>2.4235334266036832E-3</v>
      </c>
      <c r="H706">
        <f t="shared" si="43"/>
        <v>26.55206592905347</v>
      </c>
    </row>
    <row r="707" spans="1:8" x14ac:dyDescent="0.2">
      <c r="A707" t="s">
        <v>4</v>
      </c>
      <c r="B707" t="s">
        <v>7</v>
      </c>
      <c r="C707">
        <v>37</v>
      </c>
      <c r="D707">
        <v>1.4755109674612001E-2</v>
      </c>
      <c r="E707">
        <f t="shared" ref="E707:E770" si="44">SUMIF(C:C,C707,D:D)</f>
        <v>0.22986019537620161</v>
      </c>
      <c r="F707">
        <f t="shared" ref="F707:F770" si="45">D707/E707</f>
        <v>6.4191669420897296E-2</v>
      </c>
      <c r="G707">
        <f t="shared" ref="G707:G770" si="46">_xlfn.MINIFS(F:F,C:C,C707)</f>
        <v>2.4235334266036832E-3</v>
      </c>
      <c r="H707">
        <f t="shared" ref="H707:H770" si="47">F707/G707</f>
        <v>26.486810008993725</v>
      </c>
    </row>
    <row r="708" spans="1:8" x14ac:dyDescent="0.2">
      <c r="A708" t="s">
        <v>4</v>
      </c>
      <c r="B708" t="s">
        <v>8</v>
      </c>
      <c r="C708">
        <v>37</v>
      </c>
      <c r="D708">
        <v>1.47963105411992E-2</v>
      </c>
      <c r="E708">
        <f t="shared" si="44"/>
        <v>0.22986019537620161</v>
      </c>
      <c r="F708">
        <f t="shared" si="45"/>
        <v>6.4370912575719155E-2</v>
      </c>
      <c r="G708">
        <f t="shared" si="46"/>
        <v>2.4235334266036832E-3</v>
      </c>
      <c r="H708">
        <f t="shared" si="47"/>
        <v>26.560769440645984</v>
      </c>
    </row>
    <row r="709" spans="1:8" x14ac:dyDescent="0.2">
      <c r="A709" t="s">
        <v>4</v>
      </c>
      <c r="B709" t="s">
        <v>9</v>
      </c>
      <c r="C709">
        <v>37</v>
      </c>
      <c r="D709">
        <v>1.49439626129772E-2</v>
      </c>
      <c r="E709">
        <f t="shared" si="44"/>
        <v>0.22986019537620161</v>
      </c>
      <c r="F709">
        <f t="shared" si="45"/>
        <v>6.5013268558825957E-2</v>
      </c>
      <c r="G709">
        <f t="shared" si="46"/>
        <v>2.4235334266036832E-3</v>
      </c>
      <c r="H709">
        <f t="shared" si="47"/>
        <v>26.825818800417757</v>
      </c>
    </row>
    <row r="710" spans="1:8" x14ac:dyDescent="0.2">
      <c r="A710" t="s">
        <v>4</v>
      </c>
      <c r="B710" t="s">
        <v>10</v>
      </c>
      <c r="C710">
        <v>37</v>
      </c>
      <c r="D710">
        <v>1.47644675653625E-2</v>
      </c>
      <c r="E710">
        <f t="shared" si="44"/>
        <v>0.22986019537620161</v>
      </c>
      <c r="F710">
        <f t="shared" si="45"/>
        <v>6.4232380648585871E-2</v>
      </c>
      <c r="G710">
        <f t="shared" si="46"/>
        <v>2.4235334266036832E-3</v>
      </c>
      <c r="H710">
        <f t="shared" si="47"/>
        <v>26.503608303270042</v>
      </c>
    </row>
    <row r="711" spans="1:8" x14ac:dyDescent="0.2">
      <c r="A711" t="s">
        <v>4</v>
      </c>
      <c r="B711" t="s">
        <v>11</v>
      </c>
      <c r="C711">
        <v>37</v>
      </c>
      <c r="D711">
        <v>8.9705670661686899E-4</v>
      </c>
      <c r="E711">
        <f t="shared" si="44"/>
        <v>0.22986019537620161</v>
      </c>
      <c r="F711">
        <f t="shared" si="45"/>
        <v>3.9026187424434124E-3</v>
      </c>
      <c r="G711">
        <f t="shared" si="46"/>
        <v>2.4235334266036832E-3</v>
      </c>
      <c r="H711">
        <f t="shared" si="47"/>
        <v>1.6103011823990006</v>
      </c>
    </row>
    <row r="712" spans="1:8" x14ac:dyDescent="0.2">
      <c r="A712" t="s">
        <v>4</v>
      </c>
      <c r="B712" t="s">
        <v>12</v>
      </c>
      <c r="C712">
        <v>37</v>
      </c>
      <c r="D712">
        <v>1.4794222547079201E-2</v>
      </c>
      <c r="E712">
        <f t="shared" si="44"/>
        <v>0.22986019537620161</v>
      </c>
      <c r="F712">
        <f t="shared" si="45"/>
        <v>6.4361828818887828E-2</v>
      </c>
      <c r="G712">
        <f t="shared" si="46"/>
        <v>2.4235334266036832E-3</v>
      </c>
      <c r="H712">
        <f t="shared" si="47"/>
        <v>26.557021294764596</v>
      </c>
    </row>
    <row r="713" spans="1:8" x14ac:dyDescent="0.2">
      <c r="A713" t="s">
        <v>4</v>
      </c>
      <c r="B713" t="s">
        <v>13</v>
      </c>
      <c r="C713">
        <v>37</v>
      </c>
      <c r="D713">
        <v>1.4804155819335399E-2</v>
      </c>
      <c r="E713">
        <f t="shared" si="44"/>
        <v>0.22986019537620161</v>
      </c>
      <c r="F713">
        <f t="shared" si="45"/>
        <v>6.4405043226845426E-2</v>
      </c>
      <c r="G713">
        <f t="shared" si="46"/>
        <v>2.4235334266036832E-3</v>
      </c>
      <c r="H713">
        <f t="shared" si="47"/>
        <v>26.574852452974845</v>
      </c>
    </row>
    <row r="714" spans="1:8" x14ac:dyDescent="0.2">
      <c r="A714" t="s">
        <v>4</v>
      </c>
      <c r="B714" t="s">
        <v>14</v>
      </c>
      <c r="C714">
        <v>37</v>
      </c>
      <c r="D714">
        <v>5.5707386693987801E-4</v>
      </c>
      <c r="E714">
        <f t="shared" si="44"/>
        <v>0.22986019537620161</v>
      </c>
      <c r="F714">
        <f t="shared" si="45"/>
        <v>2.4235334266036832E-3</v>
      </c>
      <c r="G714">
        <f t="shared" si="46"/>
        <v>2.4235334266036832E-3</v>
      </c>
      <c r="H714">
        <f t="shared" si="47"/>
        <v>1</v>
      </c>
    </row>
    <row r="715" spans="1:8" x14ac:dyDescent="0.2">
      <c r="A715" t="s">
        <v>4</v>
      </c>
      <c r="B715" t="s">
        <v>15</v>
      </c>
      <c r="C715">
        <v>37</v>
      </c>
      <c r="D715">
        <v>1.46789632528588E-2</v>
      </c>
      <c r="E715">
        <f t="shared" si="44"/>
        <v>0.22986019537620161</v>
      </c>
      <c r="F715">
        <f t="shared" si="45"/>
        <v>6.3860396659084079E-2</v>
      </c>
      <c r="G715">
        <f t="shared" si="46"/>
        <v>2.4235334266036832E-3</v>
      </c>
      <c r="H715">
        <f t="shared" si="47"/>
        <v>26.350120018182473</v>
      </c>
    </row>
    <row r="716" spans="1:8" x14ac:dyDescent="0.2">
      <c r="A716" t="s">
        <v>4</v>
      </c>
      <c r="B716" t="s">
        <v>16</v>
      </c>
      <c r="C716">
        <v>37</v>
      </c>
      <c r="D716">
        <v>1.47927513046981E-2</v>
      </c>
      <c r="E716">
        <f t="shared" si="44"/>
        <v>0.22986019537620161</v>
      </c>
      <c r="F716">
        <f t="shared" si="45"/>
        <v>6.4355428222304792E-2</v>
      </c>
      <c r="G716">
        <f t="shared" si="46"/>
        <v>2.4235334266036832E-3</v>
      </c>
      <c r="H716">
        <f t="shared" si="47"/>
        <v>26.554380276277797</v>
      </c>
    </row>
    <row r="717" spans="1:8" x14ac:dyDescent="0.2">
      <c r="A717" t="s">
        <v>4</v>
      </c>
      <c r="B717" t="s">
        <v>17</v>
      </c>
      <c r="C717">
        <v>37</v>
      </c>
      <c r="D717">
        <v>1.4730179417781999E-2</v>
      </c>
      <c r="E717">
        <f t="shared" si="44"/>
        <v>0.22986019537620161</v>
      </c>
      <c r="F717">
        <f t="shared" si="45"/>
        <v>6.4083211073904259E-2</v>
      </c>
      <c r="G717">
        <f t="shared" si="46"/>
        <v>2.4235334266036832E-3</v>
      </c>
      <c r="H717">
        <f t="shared" si="47"/>
        <v>26.44205785257514</v>
      </c>
    </row>
    <row r="718" spans="1:8" x14ac:dyDescent="0.2">
      <c r="A718" t="s">
        <v>4</v>
      </c>
      <c r="B718" t="s">
        <v>18</v>
      </c>
      <c r="C718">
        <v>37</v>
      </c>
      <c r="D718">
        <v>1.48408191329097E-2</v>
      </c>
      <c r="E718">
        <f t="shared" si="44"/>
        <v>0.22986019537620161</v>
      </c>
      <c r="F718">
        <f t="shared" si="45"/>
        <v>6.4564545891124883E-2</v>
      </c>
      <c r="G718">
        <f t="shared" si="46"/>
        <v>2.4235334266036832E-3</v>
      </c>
      <c r="H718">
        <f t="shared" si="47"/>
        <v>26.640666550081395</v>
      </c>
    </row>
    <row r="719" spans="1:8" x14ac:dyDescent="0.2">
      <c r="A719" t="s">
        <v>4</v>
      </c>
      <c r="B719" t="s">
        <v>19</v>
      </c>
      <c r="C719">
        <v>37</v>
      </c>
      <c r="D719">
        <v>1.4742911924450999E-2</v>
      </c>
      <c r="E719">
        <f t="shared" si="44"/>
        <v>0.22986019537620161</v>
      </c>
      <c r="F719">
        <f t="shared" si="45"/>
        <v>6.4138603468608182E-2</v>
      </c>
      <c r="G719">
        <f t="shared" si="46"/>
        <v>2.4235334266036832E-3</v>
      </c>
      <c r="H719">
        <f t="shared" si="47"/>
        <v>26.464913899904989</v>
      </c>
    </row>
    <row r="720" spans="1:8" x14ac:dyDescent="0.2">
      <c r="A720" t="s">
        <v>4</v>
      </c>
      <c r="B720" t="s">
        <v>20</v>
      </c>
      <c r="C720">
        <v>37</v>
      </c>
      <c r="D720">
        <v>1.47231099325742E-2</v>
      </c>
      <c r="E720">
        <f t="shared" si="44"/>
        <v>0.22986019537620161</v>
      </c>
      <c r="F720">
        <f t="shared" si="45"/>
        <v>6.4052455487030119E-2</v>
      </c>
      <c r="G720">
        <f t="shared" si="46"/>
        <v>2.4235334266036832E-3</v>
      </c>
      <c r="H720">
        <f t="shared" si="47"/>
        <v>26.42936746153843</v>
      </c>
    </row>
    <row r="721" spans="1:8" x14ac:dyDescent="0.2">
      <c r="A721" t="s">
        <v>4</v>
      </c>
      <c r="B721" t="s">
        <v>21</v>
      </c>
      <c r="C721">
        <v>37</v>
      </c>
      <c r="D721">
        <v>1.47377828920142E-2</v>
      </c>
      <c r="E721">
        <f t="shared" si="44"/>
        <v>0.22986019537620161</v>
      </c>
      <c r="F721">
        <f t="shared" si="45"/>
        <v>6.4116289764278453E-2</v>
      </c>
      <c r="G721">
        <f t="shared" si="46"/>
        <v>2.4235334266036832E-3</v>
      </c>
      <c r="H721">
        <f t="shared" si="47"/>
        <v>26.455706804147699</v>
      </c>
    </row>
    <row r="722" spans="1:8" x14ac:dyDescent="0.2">
      <c r="A722" t="s">
        <v>4</v>
      </c>
      <c r="B722" t="s">
        <v>22</v>
      </c>
      <c r="C722">
        <v>37</v>
      </c>
      <c r="D722">
        <v>5.7344709846735497E-4</v>
      </c>
      <c r="E722">
        <f t="shared" si="44"/>
        <v>0.22986019537620161</v>
      </c>
      <c r="F722">
        <f t="shared" si="45"/>
        <v>2.4947646874171514E-3</v>
      </c>
      <c r="G722">
        <f t="shared" si="46"/>
        <v>2.4235334266036832E-3</v>
      </c>
      <c r="H722">
        <f t="shared" si="47"/>
        <v>1.0293914909658544</v>
      </c>
    </row>
    <row r="723" spans="1:8" x14ac:dyDescent="0.2">
      <c r="A723" t="s">
        <v>4</v>
      </c>
      <c r="B723" t="s">
        <v>23</v>
      </c>
      <c r="C723">
        <v>37</v>
      </c>
      <c r="D723">
        <v>7.1779107614452801E-3</v>
      </c>
      <c r="E723">
        <f t="shared" si="44"/>
        <v>0.22986019537620161</v>
      </c>
      <c r="F723">
        <f t="shared" si="45"/>
        <v>3.1227289047142431E-2</v>
      </c>
      <c r="G723">
        <f t="shared" si="46"/>
        <v>2.4235334266036832E-3</v>
      </c>
      <c r="H723">
        <f t="shared" si="47"/>
        <v>12.885025106051067</v>
      </c>
    </row>
    <row r="724" spans="1:8" x14ac:dyDescent="0.2">
      <c r="A724" t="s">
        <v>4</v>
      </c>
      <c r="B724" t="s">
        <v>5</v>
      </c>
      <c r="C724">
        <v>38</v>
      </c>
      <c r="D724">
        <v>1.4526973068637599E-2</v>
      </c>
      <c r="E724">
        <f t="shared" si="44"/>
        <v>0.23284854176300421</v>
      </c>
      <c r="F724">
        <f t="shared" si="45"/>
        <v>6.2388078356201651E-2</v>
      </c>
      <c r="G724">
        <f t="shared" si="46"/>
        <v>2.3973963662045515E-3</v>
      </c>
      <c r="H724">
        <f t="shared" si="47"/>
        <v>26.023263919003767</v>
      </c>
    </row>
    <row r="725" spans="1:8" x14ac:dyDescent="0.2">
      <c r="A725" t="s">
        <v>4</v>
      </c>
      <c r="B725" t="s">
        <v>6</v>
      </c>
      <c r="C725">
        <v>38</v>
      </c>
      <c r="D725">
        <v>1.47987093744929E-2</v>
      </c>
      <c r="E725">
        <f t="shared" si="44"/>
        <v>0.23284854176300421</v>
      </c>
      <c r="F725">
        <f t="shared" si="45"/>
        <v>6.355508719292384E-2</v>
      </c>
      <c r="G725">
        <f t="shared" si="46"/>
        <v>2.3973963662045515E-3</v>
      </c>
      <c r="H725">
        <f t="shared" si="47"/>
        <v>26.510045684911649</v>
      </c>
    </row>
    <row r="726" spans="1:8" x14ac:dyDescent="0.2">
      <c r="A726" t="s">
        <v>4</v>
      </c>
      <c r="B726" t="s">
        <v>7</v>
      </c>
      <c r="C726">
        <v>38</v>
      </c>
      <c r="D726">
        <v>1.4762024795485801E-2</v>
      </c>
      <c r="E726">
        <f t="shared" si="44"/>
        <v>0.23284854176300421</v>
      </c>
      <c r="F726">
        <f t="shared" si="45"/>
        <v>6.3397540236737882E-2</v>
      </c>
      <c r="G726">
        <f t="shared" si="46"/>
        <v>2.3973963662045515E-3</v>
      </c>
      <c r="H726">
        <f t="shared" si="47"/>
        <v>26.444329828156857</v>
      </c>
    </row>
    <row r="727" spans="1:8" x14ac:dyDescent="0.2">
      <c r="A727" t="s">
        <v>4</v>
      </c>
      <c r="B727" t="s">
        <v>8</v>
      </c>
      <c r="C727">
        <v>38</v>
      </c>
      <c r="D727">
        <v>1.48034440103749E-2</v>
      </c>
      <c r="E727">
        <f t="shared" si="44"/>
        <v>0.23284854176300421</v>
      </c>
      <c r="F727">
        <f t="shared" si="45"/>
        <v>6.3575420736119562E-2</v>
      </c>
      <c r="G727">
        <f t="shared" si="46"/>
        <v>2.3973963662045515E-3</v>
      </c>
      <c r="H727">
        <f t="shared" si="47"/>
        <v>26.51852719572161</v>
      </c>
    </row>
    <row r="728" spans="1:8" x14ac:dyDescent="0.2">
      <c r="A728" t="s">
        <v>4</v>
      </c>
      <c r="B728" t="s">
        <v>9</v>
      </c>
      <c r="C728">
        <v>38</v>
      </c>
      <c r="D728">
        <v>1.4951200080633E-2</v>
      </c>
      <c r="E728">
        <f t="shared" si="44"/>
        <v>0.23284854176300421</v>
      </c>
      <c r="F728">
        <f t="shared" si="45"/>
        <v>6.4209979445997545E-2</v>
      </c>
      <c r="G728">
        <f t="shared" si="46"/>
        <v>2.3973963662045515E-3</v>
      </c>
      <c r="H728">
        <f t="shared" si="47"/>
        <v>26.78321380275213</v>
      </c>
    </row>
    <row r="729" spans="1:8" x14ac:dyDescent="0.2">
      <c r="A729" t="s">
        <v>4</v>
      </c>
      <c r="B729" t="s">
        <v>10</v>
      </c>
      <c r="C729">
        <v>38</v>
      </c>
      <c r="D729">
        <v>1.47749831931156E-2</v>
      </c>
      <c r="E729">
        <f t="shared" si="44"/>
        <v>0.23284854176300421</v>
      </c>
      <c r="F729">
        <f t="shared" si="45"/>
        <v>6.3453191852726909E-2</v>
      </c>
      <c r="G729">
        <f t="shared" si="46"/>
        <v>2.3973963662045515E-3</v>
      </c>
      <c r="H729">
        <f t="shared" si="47"/>
        <v>26.467543184435165</v>
      </c>
    </row>
    <row r="730" spans="1:8" x14ac:dyDescent="0.2">
      <c r="A730" t="s">
        <v>4</v>
      </c>
      <c r="B730" t="s">
        <v>11</v>
      </c>
      <c r="C730">
        <v>38</v>
      </c>
      <c r="D730">
        <v>1.20417575158048E-3</v>
      </c>
      <c r="E730">
        <f t="shared" si="44"/>
        <v>0.23284854176300421</v>
      </c>
      <c r="F730">
        <f t="shared" si="45"/>
        <v>5.1714979293540232E-3</v>
      </c>
      <c r="G730">
        <f t="shared" si="46"/>
        <v>2.3973963662045515E-3</v>
      </c>
      <c r="H730">
        <f t="shared" si="47"/>
        <v>2.1571309618447878</v>
      </c>
    </row>
    <row r="731" spans="1:8" x14ac:dyDescent="0.2">
      <c r="A731" t="s">
        <v>4</v>
      </c>
      <c r="B731" t="s">
        <v>12</v>
      </c>
      <c r="C731">
        <v>38</v>
      </c>
      <c r="D731">
        <v>1.4801134263434599E-2</v>
      </c>
      <c r="E731">
        <f t="shared" si="44"/>
        <v>0.23284854176300421</v>
      </c>
      <c r="F731">
        <f t="shared" si="45"/>
        <v>6.3565501211080622E-2</v>
      </c>
      <c r="G731">
        <f t="shared" si="46"/>
        <v>2.3973963662045515E-3</v>
      </c>
      <c r="H731">
        <f t="shared" si="47"/>
        <v>26.514389571597885</v>
      </c>
    </row>
    <row r="732" spans="1:8" x14ac:dyDescent="0.2">
      <c r="A732" t="s">
        <v>4</v>
      </c>
      <c r="B732" t="s">
        <v>13</v>
      </c>
      <c r="C732">
        <v>38</v>
      </c>
      <c r="D732">
        <v>1.48114323148161E-2</v>
      </c>
      <c r="E732">
        <f t="shared" si="44"/>
        <v>0.23284854176300421</v>
      </c>
      <c r="F732">
        <f t="shared" si="45"/>
        <v>6.3609727605214453E-2</v>
      </c>
      <c r="G732">
        <f t="shared" si="46"/>
        <v>2.3973963662045515E-3</v>
      </c>
      <c r="H732">
        <f t="shared" si="47"/>
        <v>26.532837248735163</v>
      </c>
    </row>
    <row r="733" spans="1:8" x14ac:dyDescent="0.2">
      <c r="A733" t="s">
        <v>4</v>
      </c>
      <c r="B733" t="s">
        <v>14</v>
      </c>
      <c r="C733">
        <v>38</v>
      </c>
      <c r="D733">
        <v>5.58230247898655E-4</v>
      </c>
      <c r="E733">
        <f t="shared" si="44"/>
        <v>0.23284854176300421</v>
      </c>
      <c r="F733">
        <f t="shared" si="45"/>
        <v>2.3973963662045515E-3</v>
      </c>
      <c r="G733">
        <f t="shared" si="46"/>
        <v>2.3973963662045515E-3</v>
      </c>
      <c r="H733">
        <f t="shared" si="47"/>
        <v>1</v>
      </c>
    </row>
    <row r="734" spans="1:8" x14ac:dyDescent="0.2">
      <c r="A734" t="s">
        <v>4</v>
      </c>
      <c r="B734" t="s">
        <v>15</v>
      </c>
      <c r="C734">
        <v>38</v>
      </c>
      <c r="D734">
        <v>1.46861194792932E-2</v>
      </c>
      <c r="E734">
        <f t="shared" si="44"/>
        <v>0.23284854176300421</v>
      </c>
      <c r="F734">
        <f t="shared" si="45"/>
        <v>6.3071554445210537E-2</v>
      </c>
      <c r="G734">
        <f t="shared" si="46"/>
        <v>2.3973963662045515E-3</v>
      </c>
      <c r="H734">
        <f t="shared" si="47"/>
        <v>26.308354902974408</v>
      </c>
    </row>
    <row r="735" spans="1:8" x14ac:dyDescent="0.2">
      <c r="A735" t="s">
        <v>4</v>
      </c>
      <c r="B735" t="s">
        <v>16</v>
      </c>
      <c r="C735">
        <v>38</v>
      </c>
      <c r="D735">
        <v>1.4799697076496201E-2</v>
      </c>
      <c r="E735">
        <f t="shared" si="44"/>
        <v>0.23284854176300421</v>
      </c>
      <c r="F735">
        <f t="shared" si="45"/>
        <v>6.3559329014649765E-2</v>
      </c>
      <c r="G735">
        <f t="shared" si="46"/>
        <v>2.3973963662045515E-3</v>
      </c>
      <c r="H735">
        <f t="shared" si="47"/>
        <v>26.51181503010034</v>
      </c>
    </row>
    <row r="736" spans="1:8" x14ac:dyDescent="0.2">
      <c r="A736" t="s">
        <v>4</v>
      </c>
      <c r="B736" t="s">
        <v>17</v>
      </c>
      <c r="C736">
        <v>38</v>
      </c>
      <c r="D736">
        <v>1.47376903474107E-2</v>
      </c>
      <c r="E736">
        <f t="shared" si="44"/>
        <v>0.23284854176300421</v>
      </c>
      <c r="F736">
        <f t="shared" si="45"/>
        <v>6.3293032611777669E-2</v>
      </c>
      <c r="G736">
        <f t="shared" si="46"/>
        <v>2.3973963662045515E-3</v>
      </c>
      <c r="H736">
        <f t="shared" si="47"/>
        <v>26.400737693608967</v>
      </c>
    </row>
    <row r="737" spans="1:8" x14ac:dyDescent="0.2">
      <c r="A737" t="s">
        <v>4</v>
      </c>
      <c r="B737" t="s">
        <v>18</v>
      </c>
      <c r="C737">
        <v>38</v>
      </c>
      <c r="D737">
        <v>1.4863982155060299E-2</v>
      </c>
      <c r="E737">
        <f t="shared" si="44"/>
        <v>0.23284854176300421</v>
      </c>
      <c r="F737">
        <f t="shared" si="45"/>
        <v>6.3835410101855061E-2</v>
      </c>
      <c r="G737">
        <f t="shared" si="46"/>
        <v>2.3973963662045515E-3</v>
      </c>
      <c r="H737">
        <f t="shared" si="47"/>
        <v>26.62697374607119</v>
      </c>
    </row>
    <row r="738" spans="1:8" x14ac:dyDescent="0.2">
      <c r="A738" t="s">
        <v>4</v>
      </c>
      <c r="B738" t="s">
        <v>19</v>
      </c>
      <c r="C738">
        <v>38</v>
      </c>
      <c r="D738">
        <v>1.4750339923610301E-2</v>
      </c>
      <c r="E738">
        <f t="shared" si="44"/>
        <v>0.23284854176300421</v>
      </c>
      <c r="F738">
        <f t="shared" si="45"/>
        <v>6.33473579517769E-2</v>
      </c>
      <c r="G738">
        <f t="shared" si="46"/>
        <v>2.3973963662045515E-3</v>
      </c>
      <c r="H738">
        <f t="shared" si="47"/>
        <v>26.4233978347375</v>
      </c>
    </row>
    <row r="739" spans="1:8" x14ac:dyDescent="0.2">
      <c r="A739" t="s">
        <v>4</v>
      </c>
      <c r="B739" t="s">
        <v>20</v>
      </c>
      <c r="C739">
        <v>38</v>
      </c>
      <c r="D739">
        <v>1.4731279431558299E-2</v>
      </c>
      <c r="E739">
        <f t="shared" si="44"/>
        <v>0.23284854176300421</v>
      </c>
      <c r="F739">
        <f t="shared" si="45"/>
        <v>6.3265500054331264E-2</v>
      </c>
      <c r="G739">
        <f t="shared" si="46"/>
        <v>2.3973963662045515E-3</v>
      </c>
      <c r="H739">
        <f t="shared" si="47"/>
        <v>26.389253335897191</v>
      </c>
    </row>
    <row r="740" spans="1:8" x14ac:dyDescent="0.2">
      <c r="A740" t="s">
        <v>4</v>
      </c>
      <c r="B740" t="s">
        <v>21</v>
      </c>
      <c r="C740">
        <v>38</v>
      </c>
      <c r="D740">
        <v>1.47451517369267E-2</v>
      </c>
      <c r="E740">
        <f t="shared" si="44"/>
        <v>0.23284854176300421</v>
      </c>
      <c r="F740">
        <f t="shared" si="45"/>
        <v>6.3325076572454883E-2</v>
      </c>
      <c r="G740">
        <f t="shared" si="46"/>
        <v>2.3973963662045515E-3</v>
      </c>
      <c r="H740">
        <f t="shared" si="47"/>
        <v>26.414103844124973</v>
      </c>
    </row>
    <row r="741" spans="1:8" x14ac:dyDescent="0.2">
      <c r="A741" t="s">
        <v>4</v>
      </c>
      <c r="B741" t="s">
        <v>22</v>
      </c>
      <c r="C741">
        <v>38</v>
      </c>
      <c r="D741">
        <v>5.9136688620100198E-4</v>
      </c>
      <c r="E741">
        <f t="shared" si="44"/>
        <v>0.23284854176300421</v>
      </c>
      <c r="F741">
        <f t="shared" si="45"/>
        <v>2.539706204400033E-3</v>
      </c>
      <c r="G741">
        <f t="shared" si="46"/>
        <v>2.3973963662045515E-3</v>
      </c>
      <c r="H741">
        <f t="shared" si="47"/>
        <v>1.0593601626337574</v>
      </c>
    </row>
    <row r="742" spans="1:8" x14ac:dyDescent="0.2">
      <c r="A742" t="s">
        <v>4</v>
      </c>
      <c r="B742" t="s">
        <v>23</v>
      </c>
      <c r="C742">
        <v>38</v>
      </c>
      <c r="D742">
        <v>8.9506076259778401E-3</v>
      </c>
      <c r="E742">
        <f t="shared" si="44"/>
        <v>0.23284854176300421</v>
      </c>
      <c r="F742">
        <f t="shared" si="45"/>
        <v>3.8439612110982714E-2</v>
      </c>
      <c r="G742">
        <f t="shared" si="46"/>
        <v>2.3973963662045515E-3</v>
      </c>
      <c r="H742">
        <f t="shared" si="47"/>
        <v>16.033899380534457</v>
      </c>
    </row>
    <row r="743" spans="1:8" x14ac:dyDescent="0.2">
      <c r="A743" t="s">
        <v>4</v>
      </c>
      <c r="B743" t="s">
        <v>5</v>
      </c>
      <c r="C743">
        <v>39</v>
      </c>
      <c r="D743">
        <v>1.47006652962683E-2</v>
      </c>
      <c r="E743">
        <f t="shared" si="44"/>
        <v>0.23555366872755851</v>
      </c>
      <c r="F743">
        <f t="shared" si="45"/>
        <v>6.2408984651693526E-2</v>
      </c>
      <c r="G743">
        <f t="shared" si="46"/>
        <v>2.3766380101909591E-3</v>
      </c>
      <c r="H743">
        <f t="shared" si="47"/>
        <v>26.259356445569541</v>
      </c>
    </row>
    <row r="744" spans="1:8" x14ac:dyDescent="0.2">
      <c r="A744" t="s">
        <v>4</v>
      </c>
      <c r="B744" t="s">
        <v>6</v>
      </c>
      <c r="C744">
        <v>39</v>
      </c>
      <c r="D744">
        <v>1.4805879159660199E-2</v>
      </c>
      <c r="E744">
        <f t="shared" si="44"/>
        <v>0.23555366872755851</v>
      </c>
      <c r="F744">
        <f t="shared" si="45"/>
        <v>6.2855650857150044E-2</v>
      </c>
      <c r="G744">
        <f t="shared" si="46"/>
        <v>2.3766380101909591E-3</v>
      </c>
      <c r="H744">
        <f t="shared" si="47"/>
        <v>26.44729680650849</v>
      </c>
    </row>
    <row r="745" spans="1:8" x14ac:dyDescent="0.2">
      <c r="A745" t="s">
        <v>4</v>
      </c>
      <c r="B745" t="s">
        <v>7</v>
      </c>
      <c r="C745">
        <v>39</v>
      </c>
      <c r="D745">
        <v>1.4770878365778501E-2</v>
      </c>
      <c r="E745">
        <f t="shared" si="44"/>
        <v>0.23555366872755851</v>
      </c>
      <c r="F745">
        <f t="shared" si="45"/>
        <v>6.2707061391017879E-2</v>
      </c>
      <c r="G745">
        <f t="shared" si="46"/>
        <v>2.3766380101909591E-3</v>
      </c>
      <c r="H745">
        <f t="shared" si="47"/>
        <v>26.384775940690886</v>
      </c>
    </row>
    <row r="746" spans="1:8" x14ac:dyDescent="0.2">
      <c r="A746" t="s">
        <v>4</v>
      </c>
      <c r="B746" t="s">
        <v>8</v>
      </c>
      <c r="C746">
        <v>39</v>
      </c>
      <c r="D746">
        <v>1.4811866256244499E-2</v>
      </c>
      <c r="E746">
        <f t="shared" si="44"/>
        <v>0.23555366872755851</v>
      </c>
      <c r="F746">
        <f t="shared" si="45"/>
        <v>6.2881067980205874E-2</v>
      </c>
      <c r="G746">
        <f t="shared" si="46"/>
        <v>2.3766380101909591E-3</v>
      </c>
      <c r="H746">
        <f t="shared" si="47"/>
        <v>26.457991377135922</v>
      </c>
    </row>
    <row r="747" spans="1:8" x14ac:dyDescent="0.2">
      <c r="A747" t="s">
        <v>4</v>
      </c>
      <c r="B747" t="s">
        <v>9</v>
      </c>
      <c r="C747">
        <v>39</v>
      </c>
      <c r="D747">
        <v>1.49615938501032E-2</v>
      </c>
      <c r="E747">
        <f t="shared" si="44"/>
        <v>0.23555366872755851</v>
      </c>
      <c r="F747">
        <f t="shared" si="45"/>
        <v>6.3516709083430947E-2</v>
      </c>
      <c r="G747">
        <f t="shared" si="46"/>
        <v>2.3766380101909591E-3</v>
      </c>
      <c r="H747">
        <f t="shared" si="47"/>
        <v>26.725445276509518</v>
      </c>
    </row>
    <row r="748" spans="1:8" x14ac:dyDescent="0.2">
      <c r="A748" t="s">
        <v>4</v>
      </c>
      <c r="B748" t="s">
        <v>10</v>
      </c>
      <c r="C748">
        <v>39</v>
      </c>
      <c r="D748">
        <v>1.47815986736544E-2</v>
      </c>
      <c r="E748">
        <f t="shared" si="44"/>
        <v>0.23555366872755851</v>
      </c>
      <c r="F748">
        <f t="shared" si="45"/>
        <v>6.2752572496549835E-2</v>
      </c>
      <c r="G748">
        <f t="shared" si="46"/>
        <v>2.3766380101909591E-3</v>
      </c>
      <c r="H748">
        <f t="shared" si="47"/>
        <v>26.403925304345261</v>
      </c>
    </row>
    <row r="749" spans="1:8" x14ac:dyDescent="0.2">
      <c r="A749" t="s">
        <v>4</v>
      </c>
      <c r="B749" t="s">
        <v>11</v>
      </c>
      <c r="C749">
        <v>39</v>
      </c>
      <c r="D749">
        <v>1.6293680346301401E-3</v>
      </c>
      <c r="E749">
        <f t="shared" si="44"/>
        <v>0.23555366872755851</v>
      </c>
      <c r="F749">
        <f t="shared" si="45"/>
        <v>6.9171838563663723E-3</v>
      </c>
      <c r="G749">
        <f t="shared" si="46"/>
        <v>2.3766380101909591E-3</v>
      </c>
      <c r="H749">
        <f t="shared" si="47"/>
        <v>2.9104911335700581</v>
      </c>
    </row>
    <row r="750" spans="1:8" x14ac:dyDescent="0.2">
      <c r="A750" t="s">
        <v>4</v>
      </c>
      <c r="B750" t="s">
        <v>12</v>
      </c>
      <c r="C750">
        <v>39</v>
      </c>
      <c r="D750">
        <v>1.4807827359425599E-2</v>
      </c>
      <c r="E750">
        <f t="shared" si="44"/>
        <v>0.23555366872755851</v>
      </c>
      <c r="F750">
        <f t="shared" si="45"/>
        <v>6.2863921582780952E-2</v>
      </c>
      <c r="G750">
        <f t="shared" si="46"/>
        <v>2.3766380101909591E-3</v>
      </c>
      <c r="H750">
        <f t="shared" si="47"/>
        <v>26.450776817177108</v>
      </c>
    </row>
    <row r="751" spans="1:8" x14ac:dyDescent="0.2">
      <c r="A751" t="s">
        <v>4</v>
      </c>
      <c r="B751" t="s">
        <v>13</v>
      </c>
      <c r="C751">
        <v>39</v>
      </c>
      <c r="D751">
        <v>1.4820066033794399E-2</v>
      </c>
      <c r="E751">
        <f t="shared" si="44"/>
        <v>0.23555366872755851</v>
      </c>
      <c r="F751">
        <f t="shared" si="45"/>
        <v>6.2915878635434436E-2</v>
      </c>
      <c r="G751">
        <f t="shared" si="46"/>
        <v>2.3766380101909591E-3</v>
      </c>
      <c r="H751">
        <f t="shared" si="47"/>
        <v>26.472638393248303</v>
      </c>
    </row>
    <row r="752" spans="1:8" x14ac:dyDescent="0.2">
      <c r="A752" t="s">
        <v>4</v>
      </c>
      <c r="B752" t="s">
        <v>14</v>
      </c>
      <c r="C752">
        <v>39</v>
      </c>
      <c r="D752">
        <v>5.59825802537845E-4</v>
      </c>
      <c r="E752">
        <f t="shared" si="44"/>
        <v>0.23555366872755851</v>
      </c>
      <c r="F752">
        <f t="shared" si="45"/>
        <v>2.3766380101909591E-3</v>
      </c>
      <c r="G752">
        <f t="shared" si="46"/>
        <v>2.3766380101909591E-3</v>
      </c>
      <c r="H752">
        <f t="shared" si="47"/>
        <v>1</v>
      </c>
    </row>
    <row r="753" spans="1:8" x14ac:dyDescent="0.2">
      <c r="A753" t="s">
        <v>4</v>
      </c>
      <c r="B753" t="s">
        <v>15</v>
      </c>
      <c r="C753">
        <v>39</v>
      </c>
      <c r="D753">
        <v>1.4692304339844701E-2</v>
      </c>
      <c r="E753">
        <f t="shared" si="44"/>
        <v>0.23555366872755851</v>
      </c>
      <c r="F753">
        <f t="shared" si="45"/>
        <v>6.237348974104847E-2</v>
      </c>
      <c r="G753">
        <f t="shared" si="46"/>
        <v>2.3766380101909591E-3</v>
      </c>
      <c r="H753">
        <f t="shared" si="47"/>
        <v>26.244421520480881</v>
      </c>
    </row>
    <row r="754" spans="1:8" x14ac:dyDescent="0.2">
      <c r="A754" t="s">
        <v>4</v>
      </c>
      <c r="B754" t="s">
        <v>16</v>
      </c>
      <c r="C754">
        <v>39</v>
      </c>
      <c r="D754">
        <v>1.48082060434568E-2</v>
      </c>
      <c r="E754">
        <f t="shared" si="44"/>
        <v>0.23555366872755851</v>
      </c>
      <c r="F754">
        <f t="shared" si="45"/>
        <v>6.2865529216545465E-2</v>
      </c>
      <c r="G754">
        <f t="shared" si="46"/>
        <v>2.3766380101909591E-3</v>
      </c>
      <c r="H754">
        <f t="shared" si="47"/>
        <v>26.45145324907697</v>
      </c>
    </row>
    <row r="755" spans="1:8" x14ac:dyDescent="0.2">
      <c r="A755" t="s">
        <v>4</v>
      </c>
      <c r="B755" t="s">
        <v>17</v>
      </c>
      <c r="C755">
        <v>39</v>
      </c>
      <c r="D755">
        <v>1.4746743337043899E-2</v>
      </c>
      <c r="E755">
        <f t="shared" si="44"/>
        <v>0.23555366872755851</v>
      </c>
      <c r="F755">
        <f t="shared" si="45"/>
        <v>6.2604600542647423E-2</v>
      </c>
      <c r="G755">
        <f t="shared" si="46"/>
        <v>2.3766380101909591E-3</v>
      </c>
      <c r="H755">
        <f t="shared" si="47"/>
        <v>26.341664264478055</v>
      </c>
    </row>
    <row r="756" spans="1:8" x14ac:dyDescent="0.2">
      <c r="A756" t="s">
        <v>4</v>
      </c>
      <c r="B756" t="s">
        <v>18</v>
      </c>
      <c r="C756">
        <v>39</v>
      </c>
      <c r="D756">
        <v>1.48741510588172E-2</v>
      </c>
      <c r="E756">
        <f t="shared" si="44"/>
        <v>0.23555366872755851</v>
      </c>
      <c r="F756">
        <f t="shared" si="45"/>
        <v>6.3145486712926774E-2</v>
      </c>
      <c r="G756">
        <f t="shared" si="46"/>
        <v>2.3766380101909591E-3</v>
      </c>
      <c r="H756">
        <f t="shared" si="47"/>
        <v>26.569248847388895</v>
      </c>
    </row>
    <row r="757" spans="1:8" x14ac:dyDescent="0.2">
      <c r="A757" t="s">
        <v>4</v>
      </c>
      <c r="B757" t="s">
        <v>19</v>
      </c>
      <c r="C757">
        <v>39</v>
      </c>
      <c r="D757">
        <v>1.47573992486502E-2</v>
      </c>
      <c r="E757">
        <f t="shared" si="44"/>
        <v>0.23555366872755851</v>
      </c>
      <c r="F757">
        <f t="shared" si="45"/>
        <v>6.2649838265599736E-2</v>
      </c>
      <c r="G757">
        <f t="shared" si="46"/>
        <v>2.3766380101909591E-3</v>
      </c>
      <c r="H757">
        <f t="shared" si="47"/>
        <v>26.360698599012107</v>
      </c>
    </row>
    <row r="758" spans="1:8" x14ac:dyDescent="0.2">
      <c r="A758" t="s">
        <v>4</v>
      </c>
      <c r="B758" t="s">
        <v>20</v>
      </c>
      <c r="C758">
        <v>39</v>
      </c>
      <c r="D758">
        <v>1.4736882434565401E-2</v>
      </c>
      <c r="E758">
        <f t="shared" si="44"/>
        <v>0.23555366872755851</v>
      </c>
      <c r="F758">
        <f t="shared" si="45"/>
        <v>6.2562737885479877E-2</v>
      </c>
      <c r="G758">
        <f t="shared" si="46"/>
        <v>2.3766380101909591E-3</v>
      </c>
      <c r="H758">
        <f t="shared" si="47"/>
        <v>26.324050030847172</v>
      </c>
    </row>
    <row r="759" spans="1:8" x14ac:dyDescent="0.2">
      <c r="A759" t="s">
        <v>4</v>
      </c>
      <c r="B759" t="s">
        <v>21</v>
      </c>
      <c r="C759">
        <v>39</v>
      </c>
      <c r="D759">
        <v>1.47503258005927E-2</v>
      </c>
      <c r="E759">
        <f t="shared" si="44"/>
        <v>0.23555366872755851</v>
      </c>
      <c r="F759">
        <f t="shared" si="45"/>
        <v>6.26198092361403E-2</v>
      </c>
      <c r="G759">
        <f t="shared" si="46"/>
        <v>2.3766380101909591E-3</v>
      </c>
      <c r="H759">
        <f t="shared" si="47"/>
        <v>26.348063511409084</v>
      </c>
    </row>
    <row r="760" spans="1:8" x14ac:dyDescent="0.2">
      <c r="A760" t="s">
        <v>4</v>
      </c>
      <c r="B760" t="s">
        <v>22</v>
      </c>
      <c r="C760">
        <v>39</v>
      </c>
      <c r="D760">
        <v>6.2057513401332295E-4</v>
      </c>
      <c r="E760">
        <f t="shared" si="44"/>
        <v>0.23555366872755851</v>
      </c>
      <c r="F760">
        <f t="shared" si="45"/>
        <v>2.6345381813224081E-3</v>
      </c>
      <c r="G760">
        <f t="shared" si="46"/>
        <v>2.3766380101909591E-3</v>
      </c>
      <c r="H760">
        <f t="shared" si="47"/>
        <v>1.1085147043956969</v>
      </c>
    </row>
    <row r="761" spans="1:8" x14ac:dyDescent="0.2">
      <c r="A761" t="s">
        <v>4</v>
      </c>
      <c r="B761" t="s">
        <v>23</v>
      </c>
      <c r="C761">
        <v>39</v>
      </c>
      <c r="D761">
        <v>1.0917512498477199E-2</v>
      </c>
      <c r="E761">
        <f t="shared" si="44"/>
        <v>0.23555366872755851</v>
      </c>
      <c r="F761">
        <f t="shared" si="45"/>
        <v>4.6348301673468734E-2</v>
      </c>
      <c r="G761">
        <f t="shared" si="46"/>
        <v>2.3766380101909591E-3</v>
      </c>
      <c r="H761">
        <f t="shared" si="47"/>
        <v>19.501624342760014</v>
      </c>
    </row>
    <row r="762" spans="1:8" x14ac:dyDescent="0.2">
      <c r="A762" t="s">
        <v>4</v>
      </c>
      <c r="B762" t="s">
        <v>5</v>
      </c>
      <c r="C762">
        <v>40</v>
      </c>
      <c r="D762">
        <v>1.47334617466722E-2</v>
      </c>
      <c r="E762">
        <f t="shared" si="44"/>
        <v>0.238178754655199</v>
      </c>
      <c r="F762">
        <f t="shared" si="45"/>
        <v>6.1858841138040167E-2</v>
      </c>
      <c r="G762">
        <f t="shared" si="46"/>
        <v>2.3584583050826166E-3</v>
      </c>
      <c r="H762">
        <f t="shared" si="47"/>
        <v>26.228507412970039</v>
      </c>
    </row>
    <row r="763" spans="1:8" x14ac:dyDescent="0.2">
      <c r="A763" t="s">
        <v>4</v>
      </c>
      <c r="B763" t="s">
        <v>6</v>
      </c>
      <c r="C763">
        <v>40</v>
      </c>
      <c r="D763">
        <v>1.48081413954232E-2</v>
      </c>
      <c r="E763">
        <f t="shared" si="44"/>
        <v>0.238178754655199</v>
      </c>
      <c r="F763">
        <f t="shared" si="45"/>
        <v>6.2172385680915584E-2</v>
      </c>
      <c r="G763">
        <f t="shared" si="46"/>
        <v>2.3584583050826166E-3</v>
      </c>
      <c r="H763">
        <f t="shared" si="47"/>
        <v>26.361452117652632</v>
      </c>
    </row>
    <row r="764" spans="1:8" x14ac:dyDescent="0.2">
      <c r="A764" t="s">
        <v>4</v>
      </c>
      <c r="B764" t="s">
        <v>7</v>
      </c>
      <c r="C764">
        <v>40</v>
      </c>
      <c r="D764">
        <v>1.4774178535684201E-2</v>
      </c>
      <c r="E764">
        <f t="shared" si="44"/>
        <v>0.238178754655199</v>
      </c>
      <c r="F764">
        <f t="shared" si="45"/>
        <v>6.2029791687642902E-2</v>
      </c>
      <c r="G764">
        <f t="shared" si="46"/>
        <v>2.3584583050826166E-3</v>
      </c>
      <c r="H764">
        <f t="shared" si="47"/>
        <v>26.300991437484836</v>
      </c>
    </row>
    <row r="765" spans="1:8" x14ac:dyDescent="0.2">
      <c r="A765" t="s">
        <v>4</v>
      </c>
      <c r="B765" t="s">
        <v>8</v>
      </c>
      <c r="C765">
        <v>40</v>
      </c>
      <c r="D765">
        <v>1.4813708738790499E-2</v>
      </c>
      <c r="E765">
        <f t="shared" si="44"/>
        <v>0.238178754655199</v>
      </c>
      <c r="F765">
        <f t="shared" si="45"/>
        <v>6.2195760323945179E-2</v>
      </c>
      <c r="G765">
        <f t="shared" si="46"/>
        <v>2.3584583050826166E-3</v>
      </c>
      <c r="H765">
        <f t="shared" si="47"/>
        <v>26.371363101866017</v>
      </c>
    </row>
    <row r="766" spans="1:8" x14ac:dyDescent="0.2">
      <c r="A766" t="s">
        <v>4</v>
      </c>
      <c r="B766" t="s">
        <v>9</v>
      </c>
      <c r="C766">
        <v>40</v>
      </c>
      <c r="D766">
        <v>1.4961956389526699E-2</v>
      </c>
      <c r="E766">
        <f t="shared" si="44"/>
        <v>0.238178754655199</v>
      </c>
      <c r="F766">
        <f t="shared" si="45"/>
        <v>6.2818182130419106E-2</v>
      </c>
      <c r="G766">
        <f t="shared" si="46"/>
        <v>2.3584583050826166E-3</v>
      </c>
      <c r="H766">
        <f t="shared" si="47"/>
        <v>26.635273557748391</v>
      </c>
    </row>
    <row r="767" spans="1:8" x14ac:dyDescent="0.2">
      <c r="A767" t="s">
        <v>4</v>
      </c>
      <c r="B767" t="s">
        <v>10</v>
      </c>
      <c r="C767">
        <v>40</v>
      </c>
      <c r="D767">
        <v>1.4783758175574001E-2</v>
      </c>
      <c r="E767">
        <f t="shared" si="44"/>
        <v>0.238178754655199</v>
      </c>
      <c r="F767">
        <f t="shared" si="45"/>
        <v>6.2070012067095587E-2</v>
      </c>
      <c r="G767">
        <f t="shared" si="46"/>
        <v>2.3584583050826166E-3</v>
      </c>
      <c r="H767">
        <f t="shared" si="47"/>
        <v>26.318045111643929</v>
      </c>
    </row>
    <row r="768" spans="1:8" x14ac:dyDescent="0.2">
      <c r="A768" t="s">
        <v>4</v>
      </c>
      <c r="B768" t="s">
        <v>11</v>
      </c>
      <c r="C768">
        <v>40</v>
      </c>
      <c r="D768">
        <v>2.1745186253392902E-3</v>
      </c>
      <c r="E768">
        <f t="shared" si="44"/>
        <v>0.238178754655199</v>
      </c>
      <c r="F768">
        <f t="shared" si="45"/>
        <v>9.1297757790666338E-3</v>
      </c>
      <c r="G768">
        <f t="shared" si="46"/>
        <v>2.3584583050826166E-3</v>
      </c>
      <c r="H768">
        <f t="shared" si="47"/>
        <v>3.8710778814242461</v>
      </c>
    </row>
    <row r="769" spans="1:8" x14ac:dyDescent="0.2">
      <c r="A769" t="s">
        <v>4</v>
      </c>
      <c r="B769" t="s">
        <v>12</v>
      </c>
      <c r="C769">
        <v>40</v>
      </c>
      <c r="D769">
        <v>1.48094578844909E-2</v>
      </c>
      <c r="E769">
        <f t="shared" si="44"/>
        <v>0.238178754655199</v>
      </c>
      <c r="F769">
        <f t="shared" si="45"/>
        <v>6.2177912996186024E-2</v>
      </c>
      <c r="G769">
        <f t="shared" si="46"/>
        <v>2.3584583050826166E-3</v>
      </c>
      <c r="H769">
        <f t="shared" si="47"/>
        <v>26.363795731384759</v>
      </c>
    </row>
    <row r="770" spans="1:8" x14ac:dyDescent="0.2">
      <c r="A770" t="s">
        <v>4</v>
      </c>
      <c r="B770" t="s">
        <v>13</v>
      </c>
      <c r="C770">
        <v>40</v>
      </c>
      <c r="D770">
        <v>1.4822377347353701E-2</v>
      </c>
      <c r="E770">
        <f t="shared" si="44"/>
        <v>0.238178754655199</v>
      </c>
      <c r="F770">
        <f t="shared" si="45"/>
        <v>6.2232155713516139E-2</v>
      </c>
      <c r="G770">
        <f t="shared" si="46"/>
        <v>2.3584583050826166E-3</v>
      </c>
      <c r="H770">
        <f t="shared" si="47"/>
        <v>26.386794958130984</v>
      </c>
    </row>
    <row r="771" spans="1:8" x14ac:dyDescent="0.2">
      <c r="A771" t="s">
        <v>4</v>
      </c>
      <c r="B771" t="s">
        <v>14</v>
      </c>
      <c r="C771">
        <v>40</v>
      </c>
      <c r="D771">
        <v>5.61734662010789E-4</v>
      </c>
      <c r="E771">
        <f t="shared" ref="E771:E834" si="48">SUMIF(C:C,C771,D:D)</f>
        <v>0.238178754655199</v>
      </c>
      <c r="F771">
        <f t="shared" ref="F771:F834" si="49">D771/E771</f>
        <v>2.3584583050826166E-3</v>
      </c>
      <c r="G771">
        <f t="shared" ref="G771:G834" si="50">_xlfn.MINIFS(F:F,C:C,C771)</f>
        <v>2.3584583050826166E-3</v>
      </c>
      <c r="H771">
        <f t="shared" ref="H771:H834" si="51">F771/G771</f>
        <v>1</v>
      </c>
    </row>
    <row r="772" spans="1:8" x14ac:dyDescent="0.2">
      <c r="A772" t="s">
        <v>4</v>
      </c>
      <c r="B772" t="s">
        <v>15</v>
      </c>
      <c r="C772">
        <v>40</v>
      </c>
      <c r="D772">
        <v>1.46941427061912E-2</v>
      </c>
      <c r="E772">
        <f t="shared" si="48"/>
        <v>0.238178754655199</v>
      </c>
      <c r="F772">
        <f t="shared" si="49"/>
        <v>6.1693759073781662E-2</v>
      </c>
      <c r="G772">
        <f t="shared" si="50"/>
        <v>2.3584583050826166E-3</v>
      </c>
      <c r="H772">
        <f t="shared" si="51"/>
        <v>26.158511660277384</v>
      </c>
    </row>
    <row r="773" spans="1:8" x14ac:dyDescent="0.2">
      <c r="A773" t="s">
        <v>4</v>
      </c>
      <c r="B773" t="s">
        <v>16</v>
      </c>
      <c r="C773">
        <v>40</v>
      </c>
      <c r="D773">
        <v>1.48100162945171E-2</v>
      </c>
      <c r="E773">
        <f t="shared" si="48"/>
        <v>0.238178754655199</v>
      </c>
      <c r="F773">
        <f t="shared" si="49"/>
        <v>6.2180257495916942E-2</v>
      </c>
      <c r="G773">
        <f t="shared" si="50"/>
        <v>2.3584583050826166E-3</v>
      </c>
      <c r="H773">
        <f t="shared" si="51"/>
        <v>26.364789812868356</v>
      </c>
    </row>
    <row r="774" spans="1:8" x14ac:dyDescent="0.2">
      <c r="A774" t="s">
        <v>4</v>
      </c>
      <c r="B774" t="s">
        <v>17</v>
      </c>
      <c r="C774">
        <v>40</v>
      </c>
      <c r="D774">
        <v>1.4748594241201099E-2</v>
      </c>
      <c r="E774">
        <f t="shared" si="48"/>
        <v>0.238178754655199</v>
      </c>
      <c r="F774">
        <f t="shared" si="49"/>
        <v>6.1922375329201786E-2</v>
      </c>
      <c r="G774">
        <f t="shared" si="50"/>
        <v>2.3584583050826166E-3</v>
      </c>
      <c r="H774">
        <f t="shared" si="51"/>
        <v>26.255446278509744</v>
      </c>
    </row>
    <row r="775" spans="1:8" x14ac:dyDescent="0.2">
      <c r="A775" t="s">
        <v>4</v>
      </c>
      <c r="B775" t="s">
        <v>18</v>
      </c>
      <c r="C775">
        <v>40</v>
      </c>
      <c r="D775">
        <v>1.48759347799569E-2</v>
      </c>
      <c r="E775">
        <f t="shared" si="48"/>
        <v>0.238178754655199</v>
      </c>
      <c r="F775">
        <f t="shared" si="49"/>
        <v>6.2457018055586622E-2</v>
      </c>
      <c r="G775">
        <f t="shared" si="50"/>
        <v>2.3584583050826166E-3</v>
      </c>
      <c r="H775">
        <f t="shared" si="51"/>
        <v>26.482137895331061</v>
      </c>
    </row>
    <row r="776" spans="1:8" x14ac:dyDescent="0.2">
      <c r="A776" t="s">
        <v>4</v>
      </c>
      <c r="B776" t="s">
        <v>19</v>
      </c>
      <c r="C776">
        <v>40</v>
      </c>
      <c r="D776">
        <v>1.4759225170376601E-2</v>
      </c>
      <c r="E776">
        <f t="shared" si="48"/>
        <v>0.238178754655199</v>
      </c>
      <c r="F776">
        <f t="shared" si="49"/>
        <v>6.1967009575404353E-2</v>
      </c>
      <c r="G776">
        <f t="shared" si="50"/>
        <v>2.3584583050826166E-3</v>
      </c>
      <c r="H776">
        <f t="shared" si="51"/>
        <v>26.274371457770442</v>
      </c>
    </row>
    <row r="777" spans="1:8" x14ac:dyDescent="0.2">
      <c r="A777" t="s">
        <v>4</v>
      </c>
      <c r="B777" t="s">
        <v>20</v>
      </c>
      <c r="C777">
        <v>40</v>
      </c>
      <c r="D777">
        <v>1.4738639651260099E-2</v>
      </c>
      <c r="E777">
        <f t="shared" si="48"/>
        <v>0.238178754655199</v>
      </c>
      <c r="F777">
        <f t="shared" si="49"/>
        <v>6.1880580711728826E-2</v>
      </c>
      <c r="G777">
        <f t="shared" si="50"/>
        <v>2.3584583050826166E-3</v>
      </c>
      <c r="H777">
        <f t="shared" si="51"/>
        <v>26.23772511829975</v>
      </c>
    </row>
    <row r="778" spans="1:8" x14ac:dyDescent="0.2">
      <c r="A778" t="s">
        <v>4</v>
      </c>
      <c r="B778" t="s">
        <v>21</v>
      </c>
      <c r="C778">
        <v>40</v>
      </c>
      <c r="D778">
        <v>1.4752022007319799E-2</v>
      </c>
      <c r="E778">
        <f t="shared" si="48"/>
        <v>0.238178754655199</v>
      </c>
      <c r="F778">
        <f t="shared" si="49"/>
        <v>6.1936766898775912E-2</v>
      </c>
      <c r="G778">
        <f t="shared" si="50"/>
        <v>2.3584583050826166E-3</v>
      </c>
      <c r="H778">
        <f t="shared" si="51"/>
        <v>26.261548387477756</v>
      </c>
    </row>
    <row r="779" spans="1:8" x14ac:dyDescent="0.2">
      <c r="A779" t="s">
        <v>4</v>
      </c>
      <c r="B779" t="s">
        <v>22</v>
      </c>
      <c r="C779">
        <v>40</v>
      </c>
      <c r="D779">
        <v>6.6853854649063604E-4</v>
      </c>
      <c r="E779">
        <f t="shared" si="48"/>
        <v>0.238178754655199</v>
      </c>
      <c r="F779">
        <f t="shared" si="49"/>
        <v>2.8068773281582152E-3</v>
      </c>
      <c r="G779">
        <f t="shared" si="50"/>
        <v>2.3584583050826166E-3</v>
      </c>
      <c r="H779">
        <f t="shared" si="51"/>
        <v>1.1901322665358252</v>
      </c>
    </row>
    <row r="780" spans="1:8" x14ac:dyDescent="0.2">
      <c r="A780" t="s">
        <v>4</v>
      </c>
      <c r="B780" t="s">
        <v>23</v>
      </c>
      <c r="C780">
        <v>40</v>
      </c>
      <c r="D780">
        <v>1.2888347757020101E-2</v>
      </c>
      <c r="E780">
        <f t="shared" si="48"/>
        <v>0.238178754655199</v>
      </c>
      <c r="F780">
        <f t="shared" si="49"/>
        <v>5.4112079709535806E-2</v>
      </c>
      <c r="G780">
        <f t="shared" si="50"/>
        <v>2.3584583050826166E-3</v>
      </c>
      <c r="H780">
        <f t="shared" si="51"/>
        <v>22.943835637425128</v>
      </c>
    </row>
    <row r="781" spans="1:8" x14ac:dyDescent="0.2">
      <c r="A781" t="s">
        <v>4</v>
      </c>
      <c r="B781" t="s">
        <v>5</v>
      </c>
      <c r="C781">
        <v>41</v>
      </c>
      <c r="D781">
        <v>1.47455287861009E-2</v>
      </c>
      <c r="E781">
        <f t="shared" si="48"/>
        <v>0.2403416270212258</v>
      </c>
      <c r="F781">
        <f t="shared" si="49"/>
        <v>6.1352371492428351E-2</v>
      </c>
      <c r="G781">
        <f t="shared" si="50"/>
        <v>2.3495964309728249E-3</v>
      </c>
      <c r="H781">
        <f t="shared" si="51"/>
        <v>26.11187635615622</v>
      </c>
    </row>
    <row r="782" spans="1:8" x14ac:dyDescent="0.2">
      <c r="A782" t="s">
        <v>4</v>
      </c>
      <c r="B782" t="s">
        <v>6</v>
      </c>
      <c r="C782">
        <v>41</v>
      </c>
      <c r="D782">
        <v>1.4812061755177399E-2</v>
      </c>
      <c r="E782">
        <f t="shared" si="48"/>
        <v>0.2403416270212258</v>
      </c>
      <c r="F782">
        <f t="shared" si="49"/>
        <v>6.1629198149138226E-2</v>
      </c>
      <c r="G782">
        <f t="shared" si="50"/>
        <v>2.3495964309728249E-3</v>
      </c>
      <c r="H782">
        <f t="shared" si="51"/>
        <v>26.229695166680742</v>
      </c>
    </row>
    <row r="783" spans="1:8" x14ac:dyDescent="0.2">
      <c r="A783" t="s">
        <v>4</v>
      </c>
      <c r="B783" t="s">
        <v>7</v>
      </c>
      <c r="C783">
        <v>41</v>
      </c>
      <c r="D783">
        <v>1.47767893361997E-2</v>
      </c>
      <c r="E783">
        <f t="shared" si="48"/>
        <v>0.2403416270212258</v>
      </c>
      <c r="F783">
        <f t="shared" si="49"/>
        <v>6.1482438640954554E-2</v>
      </c>
      <c r="G783">
        <f t="shared" si="50"/>
        <v>2.3495964309728249E-3</v>
      </c>
      <c r="H783">
        <f t="shared" si="51"/>
        <v>26.167233585513415</v>
      </c>
    </row>
    <row r="784" spans="1:8" x14ac:dyDescent="0.2">
      <c r="A784" t="s">
        <v>4</v>
      </c>
      <c r="B784" t="s">
        <v>8</v>
      </c>
      <c r="C784">
        <v>41</v>
      </c>
      <c r="D784">
        <v>1.48169283049241E-2</v>
      </c>
      <c r="E784">
        <f t="shared" si="48"/>
        <v>0.2403416270212258</v>
      </c>
      <c r="F784">
        <f t="shared" si="49"/>
        <v>6.1649446617150265E-2</v>
      </c>
      <c r="G784">
        <f t="shared" si="50"/>
        <v>2.3495964309728249E-3</v>
      </c>
      <c r="H784">
        <f t="shared" si="51"/>
        <v>26.238313016003765</v>
      </c>
    </row>
    <row r="785" spans="1:8" x14ac:dyDescent="0.2">
      <c r="A785" t="s">
        <v>4</v>
      </c>
      <c r="B785" t="s">
        <v>9</v>
      </c>
      <c r="C785">
        <v>41</v>
      </c>
      <c r="D785">
        <v>1.4966026579696199E-2</v>
      </c>
      <c r="E785">
        <f t="shared" si="48"/>
        <v>0.2403416270212258</v>
      </c>
      <c r="F785">
        <f t="shared" si="49"/>
        <v>6.2269806380126039E-2</v>
      </c>
      <c r="G785">
        <f t="shared" si="50"/>
        <v>2.3495964309728249E-3</v>
      </c>
      <c r="H785">
        <f t="shared" si="51"/>
        <v>26.502341235828276</v>
      </c>
    </row>
    <row r="786" spans="1:8" x14ac:dyDescent="0.2">
      <c r="A786" t="s">
        <v>4</v>
      </c>
      <c r="B786" t="s">
        <v>10</v>
      </c>
      <c r="C786">
        <v>41</v>
      </c>
      <c r="D786">
        <v>1.4787291530753E-2</v>
      </c>
      <c r="E786">
        <f t="shared" si="48"/>
        <v>0.2403416270212258</v>
      </c>
      <c r="F786">
        <f t="shared" si="49"/>
        <v>6.1526135584690278E-2</v>
      </c>
      <c r="G786">
        <f t="shared" si="50"/>
        <v>2.3495964309728249E-3</v>
      </c>
      <c r="H786">
        <f t="shared" si="51"/>
        <v>26.185831223456553</v>
      </c>
    </row>
    <row r="787" spans="1:8" x14ac:dyDescent="0.2">
      <c r="A787" t="s">
        <v>4</v>
      </c>
      <c r="B787" t="s">
        <v>11</v>
      </c>
      <c r="C787">
        <v>41</v>
      </c>
      <c r="D787">
        <v>2.8682557819987901E-3</v>
      </c>
      <c r="E787">
        <f t="shared" si="48"/>
        <v>0.2403416270212258</v>
      </c>
      <c r="F787">
        <f t="shared" si="49"/>
        <v>1.19340782433227E-2</v>
      </c>
      <c r="G787">
        <f t="shared" si="50"/>
        <v>2.3495964309728249E-3</v>
      </c>
      <c r="H787">
        <f t="shared" si="51"/>
        <v>5.0792034265993173</v>
      </c>
    </row>
    <row r="788" spans="1:8" x14ac:dyDescent="0.2">
      <c r="A788" t="s">
        <v>4</v>
      </c>
      <c r="B788" t="s">
        <v>12</v>
      </c>
      <c r="C788">
        <v>41</v>
      </c>
      <c r="D788">
        <v>1.48131560894137E-2</v>
      </c>
      <c r="E788">
        <f t="shared" si="48"/>
        <v>0.2403416270212258</v>
      </c>
      <c r="F788">
        <f t="shared" si="49"/>
        <v>6.163375139382523E-2</v>
      </c>
      <c r="G788">
        <f t="shared" si="50"/>
        <v>2.3495964309728249E-3</v>
      </c>
      <c r="H788">
        <f t="shared" si="51"/>
        <v>26.231633050407062</v>
      </c>
    </row>
    <row r="789" spans="1:8" x14ac:dyDescent="0.2">
      <c r="A789" t="s">
        <v>4</v>
      </c>
      <c r="B789" t="s">
        <v>13</v>
      </c>
      <c r="C789">
        <v>41</v>
      </c>
      <c r="D789">
        <v>1.4825179720358701E-2</v>
      </c>
      <c r="E789">
        <f t="shared" si="48"/>
        <v>0.2403416270212258</v>
      </c>
      <c r="F789">
        <f t="shared" si="49"/>
        <v>6.1683778645009395E-2</v>
      </c>
      <c r="G789">
        <f t="shared" si="50"/>
        <v>2.3495964309728249E-3</v>
      </c>
      <c r="H789">
        <f t="shared" si="51"/>
        <v>26.252924898881421</v>
      </c>
    </row>
    <row r="790" spans="1:8" x14ac:dyDescent="0.2">
      <c r="A790" t="s">
        <v>4</v>
      </c>
      <c r="B790" t="s">
        <v>14</v>
      </c>
      <c r="C790">
        <v>41</v>
      </c>
      <c r="D790">
        <v>5.6470582906327396E-4</v>
      </c>
      <c r="E790">
        <f t="shared" si="48"/>
        <v>0.2403416270212258</v>
      </c>
      <c r="F790">
        <f t="shared" si="49"/>
        <v>2.3495964309728249E-3</v>
      </c>
      <c r="G790">
        <f t="shared" si="50"/>
        <v>2.3495964309728249E-3</v>
      </c>
      <c r="H790">
        <f t="shared" si="51"/>
        <v>1</v>
      </c>
    </row>
    <row r="791" spans="1:8" x14ac:dyDescent="0.2">
      <c r="A791" t="s">
        <v>4</v>
      </c>
      <c r="B791" t="s">
        <v>15</v>
      </c>
      <c r="C791">
        <v>41</v>
      </c>
      <c r="D791">
        <v>1.46991316158985E-2</v>
      </c>
      <c r="E791">
        <f t="shared" si="48"/>
        <v>0.2403416270212258</v>
      </c>
      <c r="F791">
        <f t="shared" si="49"/>
        <v>6.1159324741528624E-2</v>
      </c>
      <c r="G791">
        <f t="shared" si="50"/>
        <v>2.3495964309728249E-3</v>
      </c>
      <c r="H791">
        <f t="shared" si="51"/>
        <v>26.029714692836109</v>
      </c>
    </row>
    <row r="792" spans="1:8" x14ac:dyDescent="0.2">
      <c r="A792" t="s">
        <v>4</v>
      </c>
      <c r="B792" t="s">
        <v>16</v>
      </c>
      <c r="C792">
        <v>41</v>
      </c>
      <c r="D792">
        <v>1.48142625139273E-2</v>
      </c>
      <c r="E792">
        <f t="shared" si="48"/>
        <v>0.2403416270212258</v>
      </c>
      <c r="F792">
        <f t="shared" si="49"/>
        <v>6.1638354943061843E-2</v>
      </c>
      <c r="G792">
        <f t="shared" si="50"/>
        <v>2.3495964309728249E-3</v>
      </c>
      <c r="H792">
        <f t="shared" si="51"/>
        <v>26.233592344001455</v>
      </c>
    </row>
    <row r="793" spans="1:8" x14ac:dyDescent="0.2">
      <c r="A793" t="s">
        <v>4</v>
      </c>
      <c r="B793" t="s">
        <v>17</v>
      </c>
      <c r="C793">
        <v>41</v>
      </c>
      <c r="D793">
        <v>1.4752071319018E-2</v>
      </c>
      <c r="E793">
        <f t="shared" si="48"/>
        <v>0.2403416270212258</v>
      </c>
      <c r="F793">
        <f t="shared" si="49"/>
        <v>6.1379593297482209E-2</v>
      </c>
      <c r="G793">
        <f t="shared" si="50"/>
        <v>2.3495964309728249E-3</v>
      </c>
      <c r="H793">
        <f t="shared" si="51"/>
        <v>26.123462092623562</v>
      </c>
    </row>
    <row r="794" spans="1:8" x14ac:dyDescent="0.2">
      <c r="A794" t="s">
        <v>4</v>
      </c>
      <c r="B794" t="s">
        <v>18</v>
      </c>
      <c r="C794">
        <v>41</v>
      </c>
      <c r="D794">
        <v>1.48778200590329E-2</v>
      </c>
      <c r="E794">
        <f t="shared" si="48"/>
        <v>0.2403416270212258</v>
      </c>
      <c r="F794">
        <f t="shared" si="49"/>
        <v>6.1902801622121681E-2</v>
      </c>
      <c r="G794">
        <f t="shared" si="50"/>
        <v>2.3495964309728249E-3</v>
      </c>
      <c r="H794">
        <f t="shared" si="51"/>
        <v>26.346142174080295</v>
      </c>
    </row>
    <row r="795" spans="1:8" x14ac:dyDescent="0.2">
      <c r="A795" t="s">
        <v>4</v>
      </c>
      <c r="B795" t="s">
        <v>19</v>
      </c>
      <c r="C795">
        <v>41</v>
      </c>
      <c r="D795">
        <v>1.47626662267E-2</v>
      </c>
      <c r="E795">
        <f t="shared" si="48"/>
        <v>0.2403416270212258</v>
      </c>
      <c r="F795">
        <f t="shared" si="49"/>
        <v>6.1423675996818618E-2</v>
      </c>
      <c r="G795">
        <f t="shared" si="50"/>
        <v>2.3495964309728249E-3</v>
      </c>
      <c r="H795">
        <f t="shared" si="51"/>
        <v>26.142223910080936</v>
      </c>
    </row>
    <row r="796" spans="1:8" x14ac:dyDescent="0.2">
      <c r="A796" t="s">
        <v>4</v>
      </c>
      <c r="B796" t="s">
        <v>20</v>
      </c>
      <c r="C796">
        <v>41</v>
      </c>
      <c r="D796">
        <v>1.4741846723248001E-2</v>
      </c>
      <c r="E796">
        <f t="shared" si="48"/>
        <v>0.2403416270212258</v>
      </c>
      <c r="F796">
        <f t="shared" si="49"/>
        <v>6.1337051371238627E-2</v>
      </c>
      <c r="G796">
        <f t="shared" si="50"/>
        <v>2.3495964309728249E-3</v>
      </c>
      <c r="H796">
        <f t="shared" si="51"/>
        <v>26.105356035905572</v>
      </c>
    </row>
    <row r="797" spans="1:8" x14ac:dyDescent="0.2">
      <c r="A797" t="s">
        <v>4</v>
      </c>
      <c r="B797" t="s">
        <v>21</v>
      </c>
      <c r="C797">
        <v>41</v>
      </c>
      <c r="D797">
        <v>1.47557050328676E-2</v>
      </c>
      <c r="E797">
        <f t="shared" si="48"/>
        <v>0.2403416270212258</v>
      </c>
      <c r="F797">
        <f t="shared" si="49"/>
        <v>6.1394712250843038E-2</v>
      </c>
      <c r="G797">
        <f t="shared" si="50"/>
        <v>2.3495964309728249E-3</v>
      </c>
      <c r="H797">
        <f t="shared" si="51"/>
        <v>26.129896794839453</v>
      </c>
    </row>
    <row r="798" spans="1:8" x14ac:dyDescent="0.2">
      <c r="A798" t="s">
        <v>4</v>
      </c>
      <c r="B798" t="s">
        <v>22</v>
      </c>
      <c r="C798">
        <v>41</v>
      </c>
      <c r="D798">
        <v>7.4878930387539796E-4</v>
      </c>
      <c r="E798">
        <f t="shared" si="48"/>
        <v>0.2403416270212258</v>
      </c>
      <c r="F798">
        <f t="shared" si="49"/>
        <v>3.1155206576398376E-3</v>
      </c>
      <c r="G798">
        <f t="shared" si="50"/>
        <v>2.3495964309728249E-3</v>
      </c>
      <c r="H798">
        <f t="shared" si="51"/>
        <v>1.3259811840750413</v>
      </c>
    </row>
    <row r="799" spans="1:8" x14ac:dyDescent="0.2">
      <c r="A799" t="s">
        <v>4</v>
      </c>
      <c r="B799" t="s">
        <v>23</v>
      </c>
      <c r="C799">
        <v>41</v>
      </c>
      <c r="D799">
        <v>1.4213410512972299E-2</v>
      </c>
      <c r="E799">
        <f t="shared" si="48"/>
        <v>0.2403416270212258</v>
      </c>
      <c r="F799">
        <f t="shared" si="49"/>
        <v>5.913836354164749E-2</v>
      </c>
      <c r="G799">
        <f t="shared" si="50"/>
        <v>2.3495964309728249E-3</v>
      </c>
      <c r="H799">
        <f t="shared" si="51"/>
        <v>25.169583491902859</v>
      </c>
    </row>
    <row r="800" spans="1:8" x14ac:dyDescent="0.2">
      <c r="A800" t="s">
        <v>4</v>
      </c>
      <c r="B800" t="s">
        <v>5</v>
      </c>
      <c r="C800">
        <v>42</v>
      </c>
      <c r="D800">
        <v>1.47517204398357E-2</v>
      </c>
      <c r="E800">
        <f t="shared" si="48"/>
        <v>0.24194170987116195</v>
      </c>
      <c r="F800">
        <f t="shared" si="49"/>
        <v>6.0972208750988993E-2</v>
      </c>
      <c r="G800">
        <f t="shared" si="50"/>
        <v>2.3538716657156354E-3</v>
      </c>
      <c r="H800">
        <f t="shared" si="51"/>
        <v>25.902945194105104</v>
      </c>
    </row>
    <row r="801" spans="1:8" x14ac:dyDescent="0.2">
      <c r="A801" t="s">
        <v>4</v>
      </c>
      <c r="B801" t="s">
        <v>6</v>
      </c>
      <c r="C801">
        <v>42</v>
      </c>
      <c r="D801">
        <v>1.48187610308001E-2</v>
      </c>
      <c r="E801">
        <f t="shared" si="48"/>
        <v>0.24194170987116195</v>
      </c>
      <c r="F801">
        <f t="shared" si="49"/>
        <v>6.1249302729534896E-2</v>
      </c>
      <c r="G801">
        <f t="shared" si="50"/>
        <v>2.3538716657156354E-3</v>
      </c>
      <c r="H801">
        <f t="shared" si="51"/>
        <v>26.020663582317088</v>
      </c>
    </row>
    <row r="802" spans="1:8" x14ac:dyDescent="0.2">
      <c r="A802" t="s">
        <v>4</v>
      </c>
      <c r="B802" t="s">
        <v>7</v>
      </c>
      <c r="C802">
        <v>42</v>
      </c>
      <c r="D802">
        <v>1.4785020022038299E-2</v>
      </c>
      <c r="E802">
        <f t="shared" si="48"/>
        <v>0.24194170987116195</v>
      </c>
      <c r="F802">
        <f t="shared" si="49"/>
        <v>6.110984348218243E-2</v>
      </c>
      <c r="G802">
        <f t="shared" si="50"/>
        <v>2.3538716657156354E-3</v>
      </c>
      <c r="H802">
        <f t="shared" si="51"/>
        <v>25.961416831789563</v>
      </c>
    </row>
    <row r="803" spans="1:8" x14ac:dyDescent="0.2">
      <c r="A803" t="s">
        <v>4</v>
      </c>
      <c r="B803" t="s">
        <v>8</v>
      </c>
      <c r="C803">
        <v>42</v>
      </c>
      <c r="D803">
        <v>1.48254193640492E-2</v>
      </c>
      <c r="E803">
        <f t="shared" si="48"/>
        <v>0.24194170987116195</v>
      </c>
      <c r="F803">
        <f t="shared" si="49"/>
        <v>6.1276823132084116E-2</v>
      </c>
      <c r="G803">
        <f t="shared" si="50"/>
        <v>2.3538716657156354E-3</v>
      </c>
      <c r="H803">
        <f t="shared" si="51"/>
        <v>26.032355129885318</v>
      </c>
    </row>
    <row r="804" spans="1:8" x14ac:dyDescent="0.2">
      <c r="A804" t="s">
        <v>4</v>
      </c>
      <c r="B804" t="s">
        <v>9</v>
      </c>
      <c r="C804">
        <v>42</v>
      </c>
      <c r="D804">
        <v>1.49770585528902E-2</v>
      </c>
      <c r="E804">
        <f t="shared" si="48"/>
        <v>0.24194170987116195</v>
      </c>
      <c r="F804">
        <f t="shared" si="49"/>
        <v>6.1903582316855318E-2</v>
      </c>
      <c r="G804">
        <f t="shared" si="50"/>
        <v>2.3538716657156354E-3</v>
      </c>
      <c r="H804">
        <f t="shared" si="51"/>
        <v>26.298622485875878</v>
      </c>
    </row>
    <row r="805" spans="1:8" x14ac:dyDescent="0.2">
      <c r="A805" t="s">
        <v>4</v>
      </c>
      <c r="B805" t="s">
        <v>10</v>
      </c>
      <c r="C805">
        <v>42</v>
      </c>
      <c r="D805">
        <v>1.4792787636342499E-2</v>
      </c>
      <c r="E805">
        <f t="shared" si="48"/>
        <v>0.24194170987116195</v>
      </c>
      <c r="F805">
        <f t="shared" si="49"/>
        <v>6.1141948795104033E-2</v>
      </c>
      <c r="G805">
        <f t="shared" si="50"/>
        <v>2.3538716657156354E-3</v>
      </c>
      <c r="H805">
        <f t="shared" si="51"/>
        <v>25.975056195986522</v>
      </c>
    </row>
    <row r="806" spans="1:8" x14ac:dyDescent="0.2">
      <c r="A806" t="s">
        <v>4</v>
      </c>
      <c r="B806" t="s">
        <v>11</v>
      </c>
      <c r="C806">
        <v>42</v>
      </c>
      <c r="D806">
        <v>3.71677456984933E-3</v>
      </c>
      <c r="E806">
        <f t="shared" si="48"/>
        <v>0.24194170987116195</v>
      </c>
      <c r="F806">
        <f t="shared" si="49"/>
        <v>1.5362272887252781E-2</v>
      </c>
      <c r="G806">
        <f t="shared" si="50"/>
        <v>2.3538716657156354E-3</v>
      </c>
      <c r="H806">
        <f t="shared" si="51"/>
        <v>6.5263850663592864</v>
      </c>
    </row>
    <row r="807" spans="1:8" x14ac:dyDescent="0.2">
      <c r="A807" t="s">
        <v>4</v>
      </c>
      <c r="B807" t="s">
        <v>12</v>
      </c>
      <c r="C807">
        <v>42</v>
      </c>
      <c r="D807">
        <v>1.4819293434035499E-2</v>
      </c>
      <c r="E807">
        <f t="shared" si="48"/>
        <v>0.24194170987116195</v>
      </c>
      <c r="F807">
        <f t="shared" si="49"/>
        <v>6.1251503272945471E-2</v>
      </c>
      <c r="G807">
        <f t="shared" si="50"/>
        <v>2.3538716657156354E-3</v>
      </c>
      <c r="H807">
        <f t="shared" si="51"/>
        <v>26.021598443568287</v>
      </c>
    </row>
    <row r="808" spans="1:8" x14ac:dyDescent="0.2">
      <c r="A808" t="s">
        <v>4</v>
      </c>
      <c r="B808" t="s">
        <v>13</v>
      </c>
      <c r="C808">
        <v>42</v>
      </c>
      <c r="D808">
        <v>1.48333929485944E-2</v>
      </c>
      <c r="E808">
        <f t="shared" si="48"/>
        <v>0.24194170987116195</v>
      </c>
      <c r="F808">
        <f t="shared" si="49"/>
        <v>6.1309779766760483E-2</v>
      </c>
      <c r="G808">
        <f t="shared" si="50"/>
        <v>2.3538716657156354E-3</v>
      </c>
      <c r="H808">
        <f t="shared" si="51"/>
        <v>26.046356162803288</v>
      </c>
    </row>
    <row r="809" spans="1:8" x14ac:dyDescent="0.2">
      <c r="A809" t="s">
        <v>4</v>
      </c>
      <c r="B809" t="s">
        <v>14</v>
      </c>
      <c r="C809">
        <v>42</v>
      </c>
      <c r="D809">
        <v>5.6949973562052099E-4</v>
      </c>
      <c r="E809">
        <f t="shared" si="48"/>
        <v>0.24194170987116195</v>
      </c>
      <c r="F809">
        <f t="shared" si="49"/>
        <v>2.3538716657156354E-3</v>
      </c>
      <c r="G809">
        <f t="shared" si="50"/>
        <v>2.3538716657156354E-3</v>
      </c>
      <c r="H809">
        <f t="shared" si="51"/>
        <v>1</v>
      </c>
    </row>
    <row r="810" spans="1:8" x14ac:dyDescent="0.2">
      <c r="A810" t="s">
        <v>4</v>
      </c>
      <c r="B810" t="s">
        <v>15</v>
      </c>
      <c r="C810">
        <v>42</v>
      </c>
      <c r="D810">
        <v>1.47057632619183E-2</v>
      </c>
      <c r="E810">
        <f t="shared" si="48"/>
        <v>0.24194170987116195</v>
      </c>
      <c r="F810">
        <f t="shared" si="49"/>
        <v>6.078225730383309E-2</v>
      </c>
      <c r="G810">
        <f t="shared" si="50"/>
        <v>2.3538716657156354E-3</v>
      </c>
      <c r="H810">
        <f t="shared" si="51"/>
        <v>25.822247741511333</v>
      </c>
    </row>
    <row r="811" spans="1:8" x14ac:dyDescent="0.2">
      <c r="A811" t="s">
        <v>4</v>
      </c>
      <c r="B811" t="s">
        <v>16</v>
      </c>
      <c r="C811">
        <v>42</v>
      </c>
      <c r="D811">
        <v>1.48238350653551E-2</v>
      </c>
      <c r="E811">
        <f t="shared" si="48"/>
        <v>0.24194170987116195</v>
      </c>
      <c r="F811">
        <f t="shared" si="49"/>
        <v>6.1270274865995795E-2</v>
      </c>
      <c r="G811">
        <f t="shared" si="50"/>
        <v>2.3538716657156354E-3</v>
      </c>
      <c r="H811">
        <f t="shared" si="51"/>
        <v>26.029573216927318</v>
      </c>
    </row>
    <row r="812" spans="1:8" x14ac:dyDescent="0.2">
      <c r="A812" t="s">
        <v>4</v>
      </c>
      <c r="B812" t="s">
        <v>17</v>
      </c>
      <c r="C812">
        <v>42</v>
      </c>
      <c r="D812">
        <v>1.47611909342306E-2</v>
      </c>
      <c r="E812">
        <f t="shared" si="48"/>
        <v>0.24194170987116195</v>
      </c>
      <c r="F812">
        <f t="shared" si="49"/>
        <v>6.1011352453825274E-2</v>
      </c>
      <c r="G812">
        <f t="shared" si="50"/>
        <v>2.3538716657156354E-3</v>
      </c>
      <c r="H812">
        <f t="shared" si="51"/>
        <v>25.919574691543904</v>
      </c>
    </row>
    <row r="813" spans="1:8" x14ac:dyDescent="0.2">
      <c r="A813" t="s">
        <v>4</v>
      </c>
      <c r="B813" t="s">
        <v>18</v>
      </c>
      <c r="C813">
        <v>42</v>
      </c>
      <c r="D813">
        <v>1.4884897390507801E-2</v>
      </c>
      <c r="E813">
        <f t="shared" si="48"/>
        <v>0.24194170987116195</v>
      </c>
      <c r="F813">
        <f t="shared" si="49"/>
        <v>6.1522659315065023E-2</v>
      </c>
      <c r="G813">
        <f t="shared" si="50"/>
        <v>2.3538716657156354E-3</v>
      </c>
      <c r="H813">
        <f t="shared" si="51"/>
        <v>26.136794206391286</v>
      </c>
    </row>
    <row r="814" spans="1:8" x14ac:dyDescent="0.2">
      <c r="A814" t="s">
        <v>4</v>
      </c>
      <c r="B814" t="s">
        <v>19</v>
      </c>
      <c r="C814">
        <v>42</v>
      </c>
      <c r="D814">
        <v>1.4769572664643901E-2</v>
      </c>
      <c r="E814">
        <f t="shared" si="48"/>
        <v>0.24194170987116195</v>
      </c>
      <c r="F814">
        <f t="shared" si="49"/>
        <v>6.1045996048010684E-2</v>
      </c>
      <c r="G814">
        <f t="shared" si="50"/>
        <v>2.3538716657156354E-3</v>
      </c>
      <c r="H814">
        <f t="shared" si="51"/>
        <v>25.934292398838654</v>
      </c>
    </row>
    <row r="815" spans="1:8" x14ac:dyDescent="0.2">
      <c r="A815" t="s">
        <v>4</v>
      </c>
      <c r="B815" t="s">
        <v>20</v>
      </c>
      <c r="C815">
        <v>42</v>
      </c>
      <c r="D815">
        <v>1.47474656389257E-2</v>
      </c>
      <c r="E815">
        <f t="shared" si="48"/>
        <v>0.24194170987116195</v>
      </c>
      <c r="F815">
        <f t="shared" si="49"/>
        <v>6.0954622693122962E-2</v>
      </c>
      <c r="G815">
        <f t="shared" si="50"/>
        <v>2.3538716657156354E-3</v>
      </c>
      <c r="H815">
        <f t="shared" si="51"/>
        <v>25.895474074025714</v>
      </c>
    </row>
    <row r="816" spans="1:8" x14ac:dyDescent="0.2">
      <c r="A816" t="s">
        <v>4</v>
      </c>
      <c r="B816" t="s">
        <v>21</v>
      </c>
      <c r="C816">
        <v>42</v>
      </c>
      <c r="D816">
        <v>1.47607694375473E-2</v>
      </c>
      <c r="E816">
        <f t="shared" si="48"/>
        <v>0.24194170987116195</v>
      </c>
      <c r="F816">
        <f t="shared" si="49"/>
        <v>6.1009610312366805E-2</v>
      </c>
      <c r="G816">
        <f t="shared" si="50"/>
        <v>2.3538716657156354E-3</v>
      </c>
      <c r="H816">
        <f t="shared" si="51"/>
        <v>25.918834574109361</v>
      </c>
    </row>
    <row r="817" spans="1:8" x14ac:dyDescent="0.2">
      <c r="A817" t="s">
        <v>4</v>
      </c>
      <c r="B817" t="s">
        <v>22</v>
      </c>
      <c r="C817">
        <v>42</v>
      </c>
      <c r="D817">
        <v>8.7153748964190604E-4</v>
      </c>
      <c r="E817">
        <f t="shared" si="48"/>
        <v>0.24194170987116195</v>
      </c>
      <c r="F817">
        <f t="shared" si="49"/>
        <v>3.6022622560864534E-3</v>
      </c>
      <c r="G817">
        <f t="shared" si="50"/>
        <v>2.3538716657156354E-3</v>
      </c>
      <c r="H817">
        <f t="shared" si="51"/>
        <v>1.5303562673164157</v>
      </c>
    </row>
    <row r="818" spans="1:8" x14ac:dyDescent="0.2">
      <c r="A818" t="s">
        <v>4</v>
      </c>
      <c r="B818" t="s">
        <v>23</v>
      </c>
      <c r="C818">
        <v>42</v>
      </c>
      <c r="D818">
        <v>1.47269502543356E-2</v>
      </c>
      <c r="E818">
        <f t="shared" si="48"/>
        <v>0.24194170987116195</v>
      </c>
      <c r="F818">
        <f t="shared" si="49"/>
        <v>6.0869827952269785E-2</v>
      </c>
      <c r="G818">
        <f t="shared" si="50"/>
        <v>2.3538716657156354E-3</v>
      </c>
      <c r="H818">
        <f t="shared" si="51"/>
        <v>25.859450554949369</v>
      </c>
    </row>
    <row r="819" spans="1:8" x14ac:dyDescent="0.2">
      <c r="A819" t="s">
        <v>4</v>
      </c>
      <c r="B819" t="s">
        <v>5</v>
      </c>
      <c r="C819">
        <v>43</v>
      </c>
      <c r="D819">
        <v>1.47552904156024E-2</v>
      </c>
      <c r="E819">
        <f t="shared" si="48"/>
        <v>0.24335086572017539</v>
      </c>
      <c r="F819">
        <f t="shared" si="49"/>
        <v>6.0633811069195999E-2</v>
      </c>
      <c r="G819">
        <f t="shared" si="50"/>
        <v>2.3699641774613217E-3</v>
      </c>
      <c r="H819">
        <f t="shared" si="51"/>
        <v>25.584273233254621</v>
      </c>
    </row>
    <row r="820" spans="1:8" x14ac:dyDescent="0.2">
      <c r="A820" t="s">
        <v>4</v>
      </c>
      <c r="B820" t="s">
        <v>6</v>
      </c>
      <c r="C820">
        <v>43</v>
      </c>
      <c r="D820">
        <v>1.48237794572336E-2</v>
      </c>
      <c r="E820">
        <f t="shared" si="48"/>
        <v>0.24335086572017539</v>
      </c>
      <c r="F820">
        <f t="shared" si="49"/>
        <v>6.0915252606001356E-2</v>
      </c>
      <c r="G820">
        <f t="shared" si="50"/>
        <v>2.3699641774613217E-3</v>
      </c>
      <c r="H820">
        <f t="shared" si="51"/>
        <v>25.703026731506579</v>
      </c>
    </row>
    <row r="821" spans="1:8" x14ac:dyDescent="0.2">
      <c r="A821" t="s">
        <v>4</v>
      </c>
      <c r="B821" t="s">
        <v>7</v>
      </c>
      <c r="C821">
        <v>43</v>
      </c>
      <c r="D821">
        <v>1.4792720157351299E-2</v>
      </c>
      <c r="E821">
        <f t="shared" si="48"/>
        <v>0.24335086572017539</v>
      </c>
      <c r="F821">
        <f t="shared" si="49"/>
        <v>6.0787620843564913E-2</v>
      </c>
      <c r="G821">
        <f t="shared" si="50"/>
        <v>2.3699641774613217E-3</v>
      </c>
      <c r="H821">
        <f t="shared" si="51"/>
        <v>25.649172853186293</v>
      </c>
    </row>
    <row r="822" spans="1:8" x14ac:dyDescent="0.2">
      <c r="A822" t="s">
        <v>4</v>
      </c>
      <c r="B822" t="s">
        <v>8</v>
      </c>
      <c r="C822">
        <v>43</v>
      </c>
      <c r="D822">
        <v>1.4831715305131001E-2</v>
      </c>
      <c r="E822">
        <f t="shared" si="48"/>
        <v>0.24335086572017539</v>
      </c>
      <c r="F822">
        <f t="shared" si="49"/>
        <v>6.0947863329920152E-2</v>
      </c>
      <c r="G822">
        <f t="shared" si="50"/>
        <v>2.3699641774613217E-3</v>
      </c>
      <c r="H822">
        <f t="shared" si="51"/>
        <v>25.716786738610878</v>
      </c>
    </row>
    <row r="823" spans="1:8" x14ac:dyDescent="0.2">
      <c r="A823" t="s">
        <v>4</v>
      </c>
      <c r="B823" t="s">
        <v>9</v>
      </c>
      <c r="C823">
        <v>43</v>
      </c>
      <c r="D823">
        <v>1.4982950809694201E-2</v>
      </c>
      <c r="E823">
        <f t="shared" si="48"/>
        <v>0.24335086572017539</v>
      </c>
      <c r="F823">
        <f t="shared" si="49"/>
        <v>6.1569334324550196E-2</v>
      </c>
      <c r="G823">
        <f t="shared" si="50"/>
        <v>2.3699641774613217E-3</v>
      </c>
      <c r="H823">
        <f t="shared" si="51"/>
        <v>25.97901475055313</v>
      </c>
    </row>
    <row r="824" spans="1:8" x14ac:dyDescent="0.2">
      <c r="A824" t="s">
        <v>4</v>
      </c>
      <c r="B824" t="s">
        <v>10</v>
      </c>
      <c r="C824">
        <v>43</v>
      </c>
      <c r="D824">
        <v>1.47967947896152E-2</v>
      </c>
      <c r="E824">
        <f t="shared" si="48"/>
        <v>0.24335086572017539</v>
      </c>
      <c r="F824">
        <f t="shared" si="49"/>
        <v>6.0804364701253034E-2</v>
      </c>
      <c r="G824">
        <f t="shared" si="50"/>
        <v>2.3699641774613217E-3</v>
      </c>
      <c r="H824">
        <f t="shared" si="51"/>
        <v>25.65623787882987</v>
      </c>
    </row>
    <row r="825" spans="1:8" x14ac:dyDescent="0.2">
      <c r="A825" t="s">
        <v>4</v>
      </c>
      <c r="B825" t="s">
        <v>11</v>
      </c>
      <c r="C825">
        <v>43</v>
      </c>
      <c r="D825">
        <v>4.7771662205494496E-3</v>
      </c>
      <c r="E825">
        <f t="shared" si="48"/>
        <v>0.24335086572017539</v>
      </c>
      <c r="F825">
        <f t="shared" si="49"/>
        <v>1.9630775532323865E-2</v>
      </c>
      <c r="G825">
        <f t="shared" si="50"/>
        <v>2.3699641774613217E-3</v>
      </c>
      <c r="H825">
        <f t="shared" si="51"/>
        <v>8.2831528505853314</v>
      </c>
    </row>
    <row r="826" spans="1:8" x14ac:dyDescent="0.2">
      <c r="A826" t="s">
        <v>4</v>
      </c>
      <c r="B826" t="s">
        <v>12</v>
      </c>
      <c r="C826">
        <v>43</v>
      </c>
      <c r="D826">
        <v>1.4823181056570701E-2</v>
      </c>
      <c r="E826">
        <f t="shared" si="48"/>
        <v>0.24335086572017539</v>
      </c>
      <c r="F826">
        <f t="shared" si="49"/>
        <v>6.0912793602368356E-2</v>
      </c>
      <c r="G826">
        <f t="shared" si="50"/>
        <v>2.3699641774613217E-3</v>
      </c>
      <c r="H826">
        <f t="shared" si="51"/>
        <v>25.701989161548187</v>
      </c>
    </row>
    <row r="827" spans="1:8" x14ac:dyDescent="0.2">
      <c r="A827" t="s">
        <v>4</v>
      </c>
      <c r="B827" t="s">
        <v>13</v>
      </c>
      <c r="C827">
        <v>43</v>
      </c>
      <c r="D827">
        <v>1.48401500986309E-2</v>
      </c>
      <c r="E827">
        <f t="shared" si="48"/>
        <v>0.24335086572017539</v>
      </c>
      <c r="F827">
        <f t="shared" si="49"/>
        <v>6.0982524367492123E-2</v>
      </c>
      <c r="G827">
        <f t="shared" si="50"/>
        <v>2.3699641774613217E-3</v>
      </c>
      <c r="H827">
        <f t="shared" si="51"/>
        <v>25.73141187003759</v>
      </c>
    </row>
    <row r="828" spans="1:8" x14ac:dyDescent="0.2">
      <c r="A828" t="s">
        <v>4</v>
      </c>
      <c r="B828" t="s">
        <v>14</v>
      </c>
      <c r="C828">
        <v>43</v>
      </c>
      <c r="D828">
        <v>5.7673283431101605E-4</v>
      </c>
      <c r="E828">
        <f t="shared" si="48"/>
        <v>0.24335086572017539</v>
      </c>
      <c r="F828">
        <f t="shared" si="49"/>
        <v>2.3699641774613217E-3</v>
      </c>
      <c r="G828">
        <f t="shared" si="50"/>
        <v>2.3699641774613217E-3</v>
      </c>
      <c r="H828">
        <f t="shared" si="51"/>
        <v>1</v>
      </c>
    </row>
    <row r="829" spans="1:8" x14ac:dyDescent="0.2">
      <c r="A829" t="s">
        <v>4</v>
      </c>
      <c r="B829" t="s">
        <v>15</v>
      </c>
      <c r="C829">
        <v>43</v>
      </c>
      <c r="D829">
        <v>1.4710540140180001E-2</v>
      </c>
      <c r="E829">
        <f t="shared" si="48"/>
        <v>0.24335086572017539</v>
      </c>
      <c r="F829">
        <f t="shared" si="49"/>
        <v>6.044991907731849E-2</v>
      </c>
      <c r="G829">
        <f t="shared" si="50"/>
        <v>2.3699641774613217E-3</v>
      </c>
      <c r="H829">
        <f t="shared" si="51"/>
        <v>25.506680502686645</v>
      </c>
    </row>
    <row r="830" spans="1:8" x14ac:dyDescent="0.2">
      <c r="A830" t="s">
        <v>4</v>
      </c>
      <c r="B830" t="s">
        <v>16</v>
      </c>
      <c r="C830">
        <v>43</v>
      </c>
      <c r="D830">
        <v>1.48308870077048E-2</v>
      </c>
      <c r="E830">
        <f t="shared" si="48"/>
        <v>0.24335086572017539</v>
      </c>
      <c r="F830">
        <f t="shared" si="49"/>
        <v>6.0944459613135542E-2</v>
      </c>
      <c r="G830">
        <f t="shared" si="50"/>
        <v>2.3699641774613217E-3</v>
      </c>
      <c r="H830">
        <f t="shared" si="51"/>
        <v>25.715350549483219</v>
      </c>
    </row>
    <row r="831" spans="1:8" x14ac:dyDescent="0.2">
      <c r="A831" t="s">
        <v>4</v>
      </c>
      <c r="B831" t="s">
        <v>17</v>
      </c>
      <c r="C831">
        <v>43</v>
      </c>
      <c r="D831">
        <v>1.47677736960296E-2</v>
      </c>
      <c r="E831">
        <f t="shared" si="48"/>
        <v>0.24335086572017539</v>
      </c>
      <c r="F831">
        <f t="shared" si="49"/>
        <v>6.0685108525608399E-2</v>
      </c>
      <c r="G831">
        <f t="shared" si="50"/>
        <v>2.3699641774613217E-3</v>
      </c>
      <c r="H831">
        <f t="shared" si="51"/>
        <v>25.605918056792564</v>
      </c>
    </row>
    <row r="832" spans="1:8" x14ac:dyDescent="0.2">
      <c r="A832" t="s">
        <v>4</v>
      </c>
      <c r="B832" t="s">
        <v>18</v>
      </c>
      <c r="C832">
        <v>43</v>
      </c>
      <c r="D832">
        <v>1.48898864687901E-2</v>
      </c>
      <c r="E832">
        <f t="shared" si="48"/>
        <v>0.24335086572017539</v>
      </c>
      <c r="F832">
        <f t="shared" si="49"/>
        <v>6.1186905683383523E-2</v>
      </c>
      <c r="G832">
        <f t="shared" si="50"/>
        <v>2.3699641774613217E-3</v>
      </c>
      <c r="H832">
        <f t="shared" si="51"/>
        <v>25.817650015675017</v>
      </c>
    </row>
    <row r="833" spans="1:8" x14ac:dyDescent="0.2">
      <c r="A833" t="s">
        <v>4</v>
      </c>
      <c r="B833" t="s">
        <v>19</v>
      </c>
      <c r="C833">
        <v>43</v>
      </c>
      <c r="D833">
        <v>1.4775076572859199E-2</v>
      </c>
      <c r="E833">
        <f t="shared" si="48"/>
        <v>0.24335086572017539</v>
      </c>
      <c r="F833">
        <f t="shared" si="49"/>
        <v>6.0715118185972611E-2</v>
      </c>
      <c r="G833">
        <f t="shared" si="50"/>
        <v>2.3699641774613217E-3</v>
      </c>
      <c r="H833">
        <f t="shared" si="51"/>
        <v>25.618580552137267</v>
      </c>
    </row>
    <row r="834" spans="1:8" x14ac:dyDescent="0.2">
      <c r="A834" t="s">
        <v>4</v>
      </c>
      <c r="B834" t="s">
        <v>20</v>
      </c>
      <c r="C834">
        <v>43</v>
      </c>
      <c r="D834">
        <v>1.4751885533507999E-2</v>
      </c>
      <c r="E834">
        <f t="shared" si="48"/>
        <v>0.24335086572017539</v>
      </c>
      <c r="F834">
        <f t="shared" si="49"/>
        <v>6.0619819411166245E-2</v>
      </c>
      <c r="G834">
        <f t="shared" si="50"/>
        <v>2.3699641774613217E-3</v>
      </c>
      <c r="H834">
        <f t="shared" si="51"/>
        <v>25.578369490842473</v>
      </c>
    </row>
    <row r="835" spans="1:8" x14ac:dyDescent="0.2">
      <c r="A835" t="s">
        <v>4</v>
      </c>
      <c r="B835" t="s">
        <v>21</v>
      </c>
      <c r="C835">
        <v>43</v>
      </c>
      <c r="D835">
        <v>1.47649258211674E-2</v>
      </c>
      <c r="E835">
        <f t="shared" ref="E835:E898" si="52">SUMIF(C:C,C835,D:D)</f>
        <v>0.24335086572017539</v>
      </c>
      <c r="F835">
        <f t="shared" ref="F835:F898" si="53">D835/E835</f>
        <v>6.0673405773478163E-2</v>
      </c>
      <c r="G835">
        <f t="shared" ref="G835:G898" si="54">_xlfn.MINIFS(F:F,C:C,C835)</f>
        <v>2.3699641774613217E-3</v>
      </c>
      <c r="H835">
        <f t="shared" ref="H835:H898" si="55">F835/G835</f>
        <v>25.600980112058409</v>
      </c>
    </row>
    <row r="836" spans="1:8" x14ac:dyDescent="0.2">
      <c r="A836" t="s">
        <v>4</v>
      </c>
      <c r="B836" t="s">
        <v>22</v>
      </c>
      <c r="C836">
        <v>43</v>
      </c>
      <c r="D836">
        <v>1.0332577546085099E-3</v>
      </c>
      <c r="E836">
        <f t="shared" si="52"/>
        <v>0.24335086572017539</v>
      </c>
      <c r="F836">
        <f t="shared" si="53"/>
        <v>4.2459588197916402E-3</v>
      </c>
      <c r="G836">
        <f t="shared" si="54"/>
        <v>2.3699641774613217E-3</v>
      </c>
      <c r="H836">
        <f t="shared" si="55"/>
        <v>1.7915708854046319</v>
      </c>
    </row>
    <row r="837" spans="1:8" x14ac:dyDescent="0.2">
      <c r="A837" t="s">
        <v>4</v>
      </c>
      <c r="B837" t="s">
        <v>23</v>
      </c>
      <c r="C837">
        <v>43</v>
      </c>
      <c r="D837">
        <v>1.4826151580638E-2</v>
      </c>
      <c r="E837">
        <f t="shared" si="52"/>
        <v>0.24335086572017539</v>
      </c>
      <c r="F837">
        <f t="shared" si="53"/>
        <v>6.0925000356013996E-2</v>
      </c>
      <c r="G837">
        <f t="shared" si="54"/>
        <v>2.3699641774613217E-3</v>
      </c>
      <c r="H837">
        <f t="shared" si="55"/>
        <v>25.707139768363991</v>
      </c>
    </row>
    <row r="838" spans="1:8" x14ac:dyDescent="0.2">
      <c r="A838" t="s">
        <v>4</v>
      </c>
      <c r="B838" t="s">
        <v>5</v>
      </c>
      <c r="C838">
        <v>44</v>
      </c>
      <c r="D838">
        <v>1.47669851810739E-2</v>
      </c>
      <c r="E838">
        <f t="shared" si="52"/>
        <v>0.24503686116679629</v>
      </c>
      <c r="F838">
        <f t="shared" si="53"/>
        <v>6.0264341906591891E-2</v>
      </c>
      <c r="G838">
        <f t="shared" si="54"/>
        <v>2.4004737007601151E-3</v>
      </c>
      <c r="H838">
        <f t="shared" si="55"/>
        <v>25.105187316782125</v>
      </c>
    </row>
    <row r="839" spans="1:8" x14ac:dyDescent="0.2">
      <c r="A839" t="s">
        <v>4</v>
      </c>
      <c r="B839" t="s">
        <v>6</v>
      </c>
      <c r="C839">
        <v>44</v>
      </c>
      <c r="D839">
        <v>1.48285868492749E-2</v>
      </c>
      <c r="E839">
        <f t="shared" si="52"/>
        <v>0.24503686116679629</v>
      </c>
      <c r="F839">
        <f t="shared" si="53"/>
        <v>6.0515739463300987E-2</v>
      </c>
      <c r="G839">
        <f t="shared" si="54"/>
        <v>2.4004737007601151E-3</v>
      </c>
      <c r="H839">
        <f t="shared" si="55"/>
        <v>25.209915627960662</v>
      </c>
    </row>
    <row r="840" spans="1:8" x14ac:dyDescent="0.2">
      <c r="A840" t="s">
        <v>4</v>
      </c>
      <c r="B840" t="s">
        <v>7</v>
      </c>
      <c r="C840">
        <v>44</v>
      </c>
      <c r="D840">
        <v>1.4795629948927099E-2</v>
      </c>
      <c r="E840">
        <f t="shared" si="52"/>
        <v>0.24503686116679629</v>
      </c>
      <c r="F840">
        <f t="shared" si="53"/>
        <v>6.0381241738383731E-2</v>
      </c>
      <c r="G840">
        <f t="shared" si="54"/>
        <v>2.4004737007601151E-3</v>
      </c>
      <c r="H840">
        <f t="shared" si="55"/>
        <v>25.153885968116995</v>
      </c>
    </row>
    <row r="841" spans="1:8" x14ac:dyDescent="0.2">
      <c r="A841" t="s">
        <v>4</v>
      </c>
      <c r="B841" t="s">
        <v>8</v>
      </c>
      <c r="C841">
        <v>44</v>
      </c>
      <c r="D841">
        <v>1.4834633676108201E-2</v>
      </c>
      <c r="E841">
        <f t="shared" si="52"/>
        <v>0.24503686116679629</v>
      </c>
      <c r="F841">
        <f t="shared" si="53"/>
        <v>6.0540416676372145E-2</v>
      </c>
      <c r="G841">
        <f t="shared" si="54"/>
        <v>2.4004737007601151E-3</v>
      </c>
      <c r="H841">
        <f t="shared" si="55"/>
        <v>25.22019577102715</v>
      </c>
    </row>
    <row r="842" spans="1:8" x14ac:dyDescent="0.2">
      <c r="A842" t="s">
        <v>4</v>
      </c>
      <c r="B842" t="s">
        <v>9</v>
      </c>
      <c r="C842">
        <v>44</v>
      </c>
      <c r="D842">
        <v>1.49829437574603E-2</v>
      </c>
      <c r="E842">
        <f t="shared" si="52"/>
        <v>0.24503686116679629</v>
      </c>
      <c r="F842">
        <f t="shared" si="53"/>
        <v>6.11456728841357E-2</v>
      </c>
      <c r="G842">
        <f t="shared" si="54"/>
        <v>2.4004737007601151E-3</v>
      </c>
      <c r="H842">
        <f t="shared" si="55"/>
        <v>25.472336091319722</v>
      </c>
    </row>
    <row r="843" spans="1:8" x14ac:dyDescent="0.2">
      <c r="A843" t="s">
        <v>4</v>
      </c>
      <c r="B843" t="s">
        <v>10</v>
      </c>
      <c r="C843">
        <v>44</v>
      </c>
      <c r="D843">
        <v>1.48050894066988E-2</v>
      </c>
      <c r="E843">
        <f t="shared" si="52"/>
        <v>0.24503686116679629</v>
      </c>
      <c r="F843">
        <f t="shared" si="53"/>
        <v>6.0419845961955064E-2</v>
      </c>
      <c r="G843">
        <f t="shared" si="54"/>
        <v>2.4004737007601151E-3</v>
      </c>
      <c r="H843">
        <f t="shared" si="55"/>
        <v>25.169967887097865</v>
      </c>
    </row>
    <row r="844" spans="1:8" x14ac:dyDescent="0.2">
      <c r="A844" t="s">
        <v>4</v>
      </c>
      <c r="B844" t="s">
        <v>11</v>
      </c>
      <c r="C844">
        <v>44</v>
      </c>
      <c r="D844">
        <v>6.1051604560288103E-3</v>
      </c>
      <c r="E844">
        <f t="shared" si="52"/>
        <v>0.24503686116679629</v>
      </c>
      <c r="F844">
        <f t="shared" si="53"/>
        <v>2.4915273673347598E-2</v>
      </c>
      <c r="G844">
        <f t="shared" si="54"/>
        <v>2.4004737007601151E-3</v>
      </c>
      <c r="H844">
        <f t="shared" si="55"/>
        <v>10.37931540989519</v>
      </c>
    </row>
    <row r="845" spans="1:8" x14ac:dyDescent="0.2">
      <c r="A845" t="s">
        <v>4</v>
      </c>
      <c r="B845" t="s">
        <v>12</v>
      </c>
      <c r="C845">
        <v>44</v>
      </c>
      <c r="D845">
        <v>1.48287091041783E-2</v>
      </c>
      <c r="E845">
        <f t="shared" si="52"/>
        <v>0.24503686116679629</v>
      </c>
      <c r="F845">
        <f t="shared" si="53"/>
        <v>6.0516238387841641E-2</v>
      </c>
      <c r="G845">
        <f t="shared" si="54"/>
        <v>2.4004737007601151E-3</v>
      </c>
      <c r="H845">
        <f t="shared" si="55"/>
        <v>25.210123472162618</v>
      </c>
    </row>
    <row r="846" spans="1:8" x14ac:dyDescent="0.2">
      <c r="A846" t="s">
        <v>4</v>
      </c>
      <c r="B846" t="s">
        <v>13</v>
      </c>
      <c r="C846">
        <v>44</v>
      </c>
      <c r="D846">
        <v>1.48438759195359E-2</v>
      </c>
      <c r="E846">
        <f t="shared" si="52"/>
        <v>0.24503686116679629</v>
      </c>
      <c r="F846">
        <f t="shared" si="53"/>
        <v>6.0578134444154878E-2</v>
      </c>
      <c r="G846">
        <f t="shared" si="54"/>
        <v>2.4004737007601151E-3</v>
      </c>
      <c r="H846">
        <f t="shared" si="55"/>
        <v>25.235908406316923</v>
      </c>
    </row>
    <row r="847" spans="1:8" x14ac:dyDescent="0.2">
      <c r="A847" t="s">
        <v>4</v>
      </c>
      <c r="B847" t="s">
        <v>14</v>
      </c>
      <c r="C847">
        <v>44</v>
      </c>
      <c r="D847">
        <v>5.8820454094770205E-4</v>
      </c>
      <c r="E847">
        <f t="shared" si="52"/>
        <v>0.24503686116679629</v>
      </c>
      <c r="F847">
        <f t="shared" si="53"/>
        <v>2.4004737007601151E-3</v>
      </c>
      <c r="G847">
        <f t="shared" si="54"/>
        <v>2.4004737007601151E-3</v>
      </c>
      <c r="H847">
        <f t="shared" si="55"/>
        <v>1</v>
      </c>
    </row>
    <row r="848" spans="1:8" x14ac:dyDescent="0.2">
      <c r="A848" t="s">
        <v>4</v>
      </c>
      <c r="B848" t="s">
        <v>15</v>
      </c>
      <c r="C848">
        <v>44</v>
      </c>
      <c r="D848">
        <v>1.47194314590188E-2</v>
      </c>
      <c r="E848">
        <f t="shared" si="52"/>
        <v>0.24503686116679629</v>
      </c>
      <c r="F848">
        <f t="shared" si="53"/>
        <v>6.0070274280077808E-2</v>
      </c>
      <c r="G848">
        <f t="shared" si="54"/>
        <v>2.4004737007601151E-3</v>
      </c>
      <c r="H848">
        <f t="shared" si="55"/>
        <v>25.024341762651442</v>
      </c>
    </row>
    <row r="849" spans="1:8" x14ac:dyDescent="0.2">
      <c r="A849" t="s">
        <v>4</v>
      </c>
      <c r="B849" t="s">
        <v>16</v>
      </c>
      <c r="C849">
        <v>44</v>
      </c>
      <c r="D849">
        <v>1.4834655296965499E-2</v>
      </c>
      <c r="E849">
        <f t="shared" si="52"/>
        <v>0.24503686116679629</v>
      </c>
      <c r="F849">
        <f t="shared" si="53"/>
        <v>6.0540504911493979E-2</v>
      </c>
      <c r="G849">
        <f t="shared" si="54"/>
        <v>2.4004737007601151E-3</v>
      </c>
      <c r="H849">
        <f t="shared" si="55"/>
        <v>25.22023252840625</v>
      </c>
    </row>
    <row r="850" spans="1:8" x14ac:dyDescent="0.2">
      <c r="A850" t="s">
        <v>4</v>
      </c>
      <c r="B850" t="s">
        <v>17</v>
      </c>
      <c r="C850">
        <v>44</v>
      </c>
      <c r="D850">
        <v>1.4771419978794E-2</v>
      </c>
      <c r="E850">
        <f t="shared" si="52"/>
        <v>0.24503686116679629</v>
      </c>
      <c r="F850">
        <f t="shared" si="53"/>
        <v>6.0282440398790091E-2</v>
      </c>
      <c r="G850">
        <f t="shared" si="54"/>
        <v>2.4004737007601151E-3</v>
      </c>
      <c r="H850">
        <f t="shared" si="55"/>
        <v>25.112726867076915</v>
      </c>
    </row>
    <row r="851" spans="1:8" x14ac:dyDescent="0.2">
      <c r="A851" t="s">
        <v>4</v>
      </c>
      <c r="B851" t="s">
        <v>18</v>
      </c>
      <c r="C851">
        <v>44</v>
      </c>
      <c r="D851">
        <v>1.4892613083280401E-2</v>
      </c>
      <c r="E851">
        <f t="shared" si="52"/>
        <v>0.24503686116679629</v>
      </c>
      <c r="F851">
        <f t="shared" si="53"/>
        <v>6.0777031718272853E-2</v>
      </c>
      <c r="G851">
        <f t="shared" si="54"/>
        <v>2.4004737007601151E-3</v>
      </c>
      <c r="H851">
        <f t="shared" si="55"/>
        <v>25.318765916505431</v>
      </c>
    </row>
    <row r="852" spans="1:8" x14ac:dyDescent="0.2">
      <c r="A852" t="s">
        <v>4</v>
      </c>
      <c r="B852" t="s">
        <v>19</v>
      </c>
      <c r="C852">
        <v>44</v>
      </c>
      <c r="D852">
        <v>1.47826154083737E-2</v>
      </c>
      <c r="E852">
        <f t="shared" si="52"/>
        <v>0.24503686116679629</v>
      </c>
      <c r="F852">
        <f t="shared" si="53"/>
        <v>6.0328129155683204E-2</v>
      </c>
      <c r="G852">
        <f t="shared" si="54"/>
        <v>2.4004737007601151E-3</v>
      </c>
      <c r="H852">
        <f t="shared" si="55"/>
        <v>25.131760092426831</v>
      </c>
    </row>
    <row r="853" spans="1:8" x14ac:dyDescent="0.2">
      <c r="A853" t="s">
        <v>4</v>
      </c>
      <c r="B853" t="s">
        <v>20</v>
      </c>
      <c r="C853">
        <v>44</v>
      </c>
      <c r="D853">
        <v>1.47602121684072E-2</v>
      </c>
      <c r="E853">
        <f t="shared" si="52"/>
        <v>0.24503686116679629</v>
      </c>
      <c r="F853">
        <f t="shared" si="53"/>
        <v>6.0236701115592324E-2</v>
      </c>
      <c r="G853">
        <f t="shared" si="54"/>
        <v>2.4004737007601151E-3</v>
      </c>
      <c r="H853">
        <f t="shared" si="55"/>
        <v>25.09367259325451</v>
      </c>
    </row>
    <row r="854" spans="1:8" x14ac:dyDescent="0.2">
      <c r="A854" t="s">
        <v>4</v>
      </c>
      <c r="B854" t="s">
        <v>21</v>
      </c>
      <c r="C854">
        <v>44</v>
      </c>
      <c r="D854">
        <v>1.47746277748027E-2</v>
      </c>
      <c r="E854">
        <f t="shared" si="52"/>
        <v>0.24503686116679629</v>
      </c>
      <c r="F854">
        <f t="shared" si="53"/>
        <v>6.0295531474122289E-2</v>
      </c>
      <c r="G854">
        <f t="shared" si="54"/>
        <v>2.4004737007601151E-3</v>
      </c>
      <c r="H854">
        <f t="shared" si="55"/>
        <v>25.118180405404811</v>
      </c>
    </row>
    <row r="855" spans="1:8" x14ac:dyDescent="0.2">
      <c r="A855" t="s">
        <v>4</v>
      </c>
      <c r="B855" t="s">
        <v>22</v>
      </c>
      <c r="C855">
        <v>44</v>
      </c>
      <c r="D855">
        <v>1.2734869772598799E-3</v>
      </c>
      <c r="E855">
        <f t="shared" si="52"/>
        <v>0.24503686116679629</v>
      </c>
      <c r="F855">
        <f t="shared" si="53"/>
        <v>5.1971241028631156E-3</v>
      </c>
      <c r="G855">
        <f t="shared" si="54"/>
        <v>2.4004737007601151E-3</v>
      </c>
      <c r="H855">
        <f t="shared" si="55"/>
        <v>2.1650410505299162</v>
      </c>
    </row>
    <row r="856" spans="1:8" x14ac:dyDescent="0.2">
      <c r="A856" t="s">
        <v>4</v>
      </c>
      <c r="B856" t="s">
        <v>23</v>
      </c>
      <c r="C856">
        <v>44</v>
      </c>
      <c r="D856">
        <v>1.48479801796602E-2</v>
      </c>
      <c r="E856">
        <f t="shared" si="52"/>
        <v>0.24503686116679629</v>
      </c>
      <c r="F856">
        <f t="shared" si="53"/>
        <v>6.0594884006260584E-2</v>
      </c>
      <c r="G856">
        <f t="shared" si="54"/>
        <v>2.4004737007601151E-3</v>
      </c>
      <c r="H856">
        <f t="shared" si="55"/>
        <v>25.242886013320241</v>
      </c>
    </row>
    <row r="857" spans="1:8" x14ac:dyDescent="0.2">
      <c r="A857" t="s">
        <v>4</v>
      </c>
      <c r="B857" t="s">
        <v>5</v>
      </c>
      <c r="C857">
        <v>45</v>
      </c>
      <c r="D857">
        <v>1.4772246554952901E-2</v>
      </c>
      <c r="E857">
        <f t="shared" si="52"/>
        <v>0.24692282204088825</v>
      </c>
      <c r="F857">
        <f t="shared" si="53"/>
        <v>5.982535932829549E-2</v>
      </c>
      <c r="G857">
        <f t="shared" si="54"/>
        <v>2.4607024835648535E-3</v>
      </c>
      <c r="H857">
        <f t="shared" si="55"/>
        <v>24.312309077538568</v>
      </c>
    </row>
    <row r="858" spans="1:8" x14ac:dyDescent="0.2">
      <c r="A858" t="s">
        <v>4</v>
      </c>
      <c r="B858" t="s">
        <v>6</v>
      </c>
      <c r="C858">
        <v>45</v>
      </c>
      <c r="D858">
        <v>1.48315651777061E-2</v>
      </c>
      <c r="E858">
        <f t="shared" si="52"/>
        <v>0.24692282204088825</v>
      </c>
      <c r="F858">
        <f t="shared" si="53"/>
        <v>6.0065590758759925E-2</v>
      </c>
      <c r="G858">
        <f t="shared" si="54"/>
        <v>2.4607024835648535E-3</v>
      </c>
      <c r="H858">
        <f t="shared" si="55"/>
        <v>24.409936251920257</v>
      </c>
    </row>
    <row r="859" spans="1:8" x14ac:dyDescent="0.2">
      <c r="A859" t="s">
        <v>4</v>
      </c>
      <c r="B859" t="s">
        <v>7</v>
      </c>
      <c r="C859">
        <v>45</v>
      </c>
      <c r="D859">
        <v>1.4795266357077499E-2</v>
      </c>
      <c r="E859">
        <f t="shared" si="52"/>
        <v>0.24692282204088825</v>
      </c>
      <c r="F859">
        <f t="shared" si="53"/>
        <v>5.9918586037492852E-2</v>
      </c>
      <c r="G859">
        <f t="shared" si="54"/>
        <v>2.4607024835648535E-3</v>
      </c>
      <c r="H859">
        <f t="shared" si="55"/>
        <v>24.350195294917562</v>
      </c>
    </row>
    <row r="860" spans="1:8" x14ac:dyDescent="0.2">
      <c r="A860" t="s">
        <v>4</v>
      </c>
      <c r="B860" t="s">
        <v>8</v>
      </c>
      <c r="C860">
        <v>45</v>
      </c>
      <c r="D860">
        <v>1.4836907018540501E-2</v>
      </c>
      <c r="E860">
        <f t="shared" si="52"/>
        <v>0.24692282204088825</v>
      </c>
      <c r="F860">
        <f t="shared" si="53"/>
        <v>6.0087224404407787E-2</v>
      </c>
      <c r="G860">
        <f t="shared" si="54"/>
        <v>2.4607024835648535E-3</v>
      </c>
      <c r="H860">
        <f t="shared" si="55"/>
        <v>24.418727906251632</v>
      </c>
    </row>
    <row r="861" spans="1:8" x14ac:dyDescent="0.2">
      <c r="A861" t="s">
        <v>4</v>
      </c>
      <c r="B861" t="s">
        <v>9</v>
      </c>
      <c r="C861">
        <v>45</v>
      </c>
      <c r="D861">
        <v>1.49886074784837E-2</v>
      </c>
      <c r="E861">
        <f t="shared" si="52"/>
        <v>0.24692282204088825</v>
      </c>
      <c r="F861">
        <f t="shared" si="53"/>
        <v>6.0701588271989369E-2</v>
      </c>
      <c r="G861">
        <f t="shared" si="54"/>
        <v>2.4607024835648535E-3</v>
      </c>
      <c r="H861">
        <f t="shared" si="55"/>
        <v>24.668398019434736</v>
      </c>
    </row>
    <row r="862" spans="1:8" x14ac:dyDescent="0.2">
      <c r="A862" t="s">
        <v>4</v>
      </c>
      <c r="B862" t="s">
        <v>10</v>
      </c>
      <c r="C862">
        <v>45</v>
      </c>
      <c r="D862">
        <v>1.48082976337886E-2</v>
      </c>
      <c r="E862">
        <f t="shared" si="52"/>
        <v>0.24692282204088825</v>
      </c>
      <c r="F862">
        <f t="shared" si="53"/>
        <v>5.9971360732854723E-2</v>
      </c>
      <c r="G862">
        <f t="shared" si="54"/>
        <v>2.4607024835648535E-3</v>
      </c>
      <c r="H862">
        <f t="shared" si="55"/>
        <v>24.371642298655054</v>
      </c>
    </row>
    <row r="863" spans="1:8" x14ac:dyDescent="0.2">
      <c r="A863" t="s">
        <v>4</v>
      </c>
      <c r="B863" t="s">
        <v>11</v>
      </c>
      <c r="C863">
        <v>45</v>
      </c>
      <c r="D863">
        <v>7.63781681362287E-3</v>
      </c>
      <c r="E863">
        <f t="shared" si="52"/>
        <v>0.24692282204088825</v>
      </c>
      <c r="F863">
        <f t="shared" si="53"/>
        <v>3.0932000333116695E-2</v>
      </c>
      <c r="G863">
        <f t="shared" si="54"/>
        <v>2.4607024835648535E-3</v>
      </c>
      <c r="H863">
        <f t="shared" si="55"/>
        <v>12.570394242990758</v>
      </c>
    </row>
    <row r="864" spans="1:8" x14ac:dyDescent="0.2">
      <c r="A864" t="s">
        <v>4</v>
      </c>
      <c r="B864" t="s">
        <v>12</v>
      </c>
      <c r="C864">
        <v>45</v>
      </c>
      <c r="D864">
        <v>1.48301601746376E-2</v>
      </c>
      <c r="E864">
        <f t="shared" si="52"/>
        <v>0.24692282204088825</v>
      </c>
      <c r="F864">
        <f t="shared" si="53"/>
        <v>6.0059900709306877E-2</v>
      </c>
      <c r="G864">
        <f t="shared" si="54"/>
        <v>2.4607024835648535E-3</v>
      </c>
      <c r="H864">
        <f t="shared" si="55"/>
        <v>24.407623884012697</v>
      </c>
    </row>
    <row r="865" spans="1:8" x14ac:dyDescent="0.2">
      <c r="A865" t="s">
        <v>4</v>
      </c>
      <c r="B865" t="s">
        <v>13</v>
      </c>
      <c r="C865">
        <v>45</v>
      </c>
      <c r="D865">
        <v>1.48464534475617E-2</v>
      </c>
      <c r="E865">
        <f t="shared" si="52"/>
        <v>0.24692282204088825</v>
      </c>
      <c r="F865">
        <f t="shared" si="53"/>
        <v>6.0125885994868705E-2</v>
      </c>
      <c r="G865">
        <f t="shared" si="54"/>
        <v>2.4607024835648535E-3</v>
      </c>
      <c r="H865">
        <f t="shared" si="55"/>
        <v>24.434439513290329</v>
      </c>
    </row>
    <row r="866" spans="1:8" x14ac:dyDescent="0.2">
      <c r="A866" t="s">
        <v>4</v>
      </c>
      <c r="B866" t="s">
        <v>14</v>
      </c>
      <c r="C866">
        <v>45</v>
      </c>
      <c r="D866">
        <v>6.0760360144485601E-4</v>
      </c>
      <c r="E866">
        <f t="shared" si="52"/>
        <v>0.24692282204088825</v>
      </c>
      <c r="F866">
        <f t="shared" si="53"/>
        <v>2.4607024835648535E-3</v>
      </c>
      <c r="G866">
        <f t="shared" si="54"/>
        <v>2.4607024835648535E-3</v>
      </c>
      <c r="H866">
        <f t="shared" si="55"/>
        <v>1</v>
      </c>
    </row>
    <row r="867" spans="1:8" x14ac:dyDescent="0.2">
      <c r="A867" t="s">
        <v>4</v>
      </c>
      <c r="B867" t="s">
        <v>15</v>
      </c>
      <c r="C867">
        <v>45</v>
      </c>
      <c r="D867">
        <v>1.47241986017309E-2</v>
      </c>
      <c r="E867">
        <f t="shared" si="52"/>
        <v>0.24692282204088825</v>
      </c>
      <c r="F867">
        <f t="shared" si="53"/>
        <v>5.9630772400992169E-2</v>
      </c>
      <c r="G867">
        <f t="shared" si="54"/>
        <v>2.4607024835648535E-3</v>
      </c>
      <c r="H867">
        <f t="shared" si="55"/>
        <v>24.233231282232971</v>
      </c>
    </row>
    <row r="868" spans="1:8" x14ac:dyDescent="0.2">
      <c r="A868" t="s">
        <v>4</v>
      </c>
      <c r="B868" t="s">
        <v>16</v>
      </c>
      <c r="C868">
        <v>45</v>
      </c>
      <c r="D868">
        <v>1.48393129391281E-2</v>
      </c>
      <c r="E868">
        <f t="shared" si="52"/>
        <v>0.24692282204088825</v>
      </c>
      <c r="F868">
        <f t="shared" si="53"/>
        <v>6.0096968018091258E-2</v>
      </c>
      <c r="G868">
        <f t="shared" si="54"/>
        <v>2.4607024835648535E-3</v>
      </c>
      <c r="H868">
        <f t="shared" si="55"/>
        <v>24.422687594084092</v>
      </c>
    </row>
    <row r="869" spans="1:8" x14ac:dyDescent="0.2">
      <c r="A869" t="s">
        <v>4</v>
      </c>
      <c r="B869" t="s">
        <v>17</v>
      </c>
      <c r="C869">
        <v>45</v>
      </c>
      <c r="D869">
        <v>1.4775451619598701E-2</v>
      </c>
      <c r="E869">
        <f t="shared" si="52"/>
        <v>0.24692282204088825</v>
      </c>
      <c r="F869">
        <f t="shared" si="53"/>
        <v>5.9838339354278139E-2</v>
      </c>
      <c r="G869">
        <f t="shared" si="54"/>
        <v>2.4607024835648535E-3</v>
      </c>
      <c r="H869">
        <f t="shared" si="55"/>
        <v>24.317584004543903</v>
      </c>
    </row>
    <row r="870" spans="1:8" x14ac:dyDescent="0.2">
      <c r="A870" t="s">
        <v>4</v>
      </c>
      <c r="B870" t="s">
        <v>18</v>
      </c>
      <c r="C870">
        <v>45</v>
      </c>
      <c r="D870">
        <v>1.4893352080521401E-2</v>
      </c>
      <c r="E870">
        <f t="shared" si="52"/>
        <v>0.24692282204088825</v>
      </c>
      <c r="F870">
        <f t="shared" si="53"/>
        <v>6.031581834932695E-2</v>
      </c>
      <c r="G870">
        <f t="shared" si="54"/>
        <v>2.4607024835648535E-3</v>
      </c>
      <c r="H870">
        <f t="shared" si="55"/>
        <v>24.511625745972587</v>
      </c>
    </row>
    <row r="871" spans="1:8" x14ac:dyDescent="0.2">
      <c r="A871" t="s">
        <v>4</v>
      </c>
      <c r="B871" t="s">
        <v>19</v>
      </c>
      <c r="C871">
        <v>45</v>
      </c>
      <c r="D871">
        <v>1.47873715815303E-2</v>
      </c>
      <c r="E871">
        <f t="shared" si="52"/>
        <v>0.24692282204088825</v>
      </c>
      <c r="F871">
        <f t="shared" si="53"/>
        <v>5.9886613393239294E-2</v>
      </c>
      <c r="G871">
        <f t="shared" si="54"/>
        <v>2.4607024835648535E-3</v>
      </c>
      <c r="H871">
        <f t="shared" si="55"/>
        <v>24.337201995456489</v>
      </c>
    </row>
    <row r="872" spans="1:8" x14ac:dyDescent="0.2">
      <c r="A872" t="s">
        <v>4</v>
      </c>
      <c r="B872" t="s">
        <v>20</v>
      </c>
      <c r="C872">
        <v>45</v>
      </c>
      <c r="D872">
        <v>1.4763547374475E-2</v>
      </c>
      <c r="E872">
        <f t="shared" si="52"/>
        <v>0.24692282204088825</v>
      </c>
      <c r="F872">
        <f t="shared" si="53"/>
        <v>5.9790128966006578E-2</v>
      </c>
      <c r="G872">
        <f t="shared" si="54"/>
        <v>2.4607024835648535E-3</v>
      </c>
      <c r="H872">
        <f t="shared" si="55"/>
        <v>24.297991880508771</v>
      </c>
    </row>
    <row r="873" spans="1:8" x14ac:dyDescent="0.2">
      <c r="A873" t="s">
        <v>4</v>
      </c>
      <c r="B873" t="s">
        <v>21</v>
      </c>
      <c r="C873">
        <v>45</v>
      </c>
      <c r="D873">
        <v>1.4778666387242199E-2</v>
      </c>
      <c r="E873">
        <f t="shared" si="52"/>
        <v>0.24692282204088825</v>
      </c>
      <c r="F873">
        <f t="shared" si="53"/>
        <v>5.9851358675930659E-2</v>
      </c>
      <c r="G873">
        <f t="shared" si="54"/>
        <v>2.4607024835648535E-3</v>
      </c>
      <c r="H873">
        <f t="shared" si="55"/>
        <v>24.322874900838549</v>
      </c>
    </row>
    <row r="874" spans="1:8" x14ac:dyDescent="0.2">
      <c r="A874" t="s">
        <v>4</v>
      </c>
      <c r="B874" t="s">
        <v>22</v>
      </c>
      <c r="C874">
        <v>45</v>
      </c>
      <c r="D874">
        <v>1.55415436779212E-3</v>
      </c>
      <c r="E874">
        <f t="shared" si="52"/>
        <v>0.24692282204088825</v>
      </c>
      <c r="F874">
        <f t="shared" si="53"/>
        <v>6.2940896064065137E-3</v>
      </c>
      <c r="G874">
        <f t="shared" si="54"/>
        <v>2.4607024835648535E-3</v>
      </c>
      <c r="H874">
        <f t="shared" si="55"/>
        <v>2.5578425870031145</v>
      </c>
    </row>
    <row r="875" spans="1:8" x14ac:dyDescent="0.2">
      <c r="A875" t="s">
        <v>4</v>
      </c>
      <c r="B875" t="s">
        <v>23</v>
      </c>
      <c r="C875">
        <v>45</v>
      </c>
      <c r="D875">
        <v>1.4851842831053201E-2</v>
      </c>
      <c r="E875">
        <f t="shared" si="52"/>
        <v>0.24692282204088825</v>
      </c>
      <c r="F875">
        <f t="shared" si="53"/>
        <v>6.0147712181071164E-2</v>
      </c>
      <c r="G875">
        <f t="shared" si="54"/>
        <v>2.4607024835648535E-3</v>
      </c>
      <c r="H875">
        <f t="shared" si="55"/>
        <v>24.443309413795667</v>
      </c>
    </row>
    <row r="876" spans="1:8" x14ac:dyDescent="0.2">
      <c r="A876" t="s">
        <v>4</v>
      </c>
      <c r="B876" t="s">
        <v>5</v>
      </c>
      <c r="C876">
        <v>46</v>
      </c>
      <c r="D876">
        <v>1.47689236844022E-2</v>
      </c>
      <c r="E876">
        <f t="shared" si="52"/>
        <v>0.24896692938283241</v>
      </c>
      <c r="F876">
        <f t="shared" si="53"/>
        <v>5.9320825143375833E-2</v>
      </c>
      <c r="G876">
        <f t="shared" si="54"/>
        <v>2.5689554911857778E-3</v>
      </c>
      <c r="H876">
        <f t="shared" si="55"/>
        <v>23.091418028420001</v>
      </c>
    </row>
    <row r="877" spans="1:8" x14ac:dyDescent="0.2">
      <c r="A877" t="s">
        <v>4</v>
      </c>
      <c r="B877" t="s">
        <v>6</v>
      </c>
      <c r="C877">
        <v>46</v>
      </c>
      <c r="D877">
        <v>1.4832516168654801E-2</v>
      </c>
      <c r="E877">
        <f t="shared" si="52"/>
        <v>0.24896692938283241</v>
      </c>
      <c r="F877">
        <f t="shared" si="53"/>
        <v>5.9576250570400384E-2</v>
      </c>
      <c r="G877">
        <f t="shared" si="54"/>
        <v>2.5689554911857778E-3</v>
      </c>
      <c r="H877">
        <f t="shared" si="55"/>
        <v>23.190845763894959</v>
      </c>
    </row>
    <row r="878" spans="1:8" x14ac:dyDescent="0.2">
      <c r="A878" t="s">
        <v>4</v>
      </c>
      <c r="B878" t="s">
        <v>7</v>
      </c>
      <c r="C878">
        <v>46</v>
      </c>
      <c r="D878">
        <v>1.47976029913771E-2</v>
      </c>
      <c r="E878">
        <f t="shared" si="52"/>
        <v>0.24896692938283241</v>
      </c>
      <c r="F878">
        <f t="shared" si="53"/>
        <v>5.943601838227705E-2</v>
      </c>
      <c r="G878">
        <f t="shared" si="54"/>
        <v>2.5689554911857778E-3</v>
      </c>
      <c r="H878">
        <f t="shared" si="55"/>
        <v>23.136258524604717</v>
      </c>
    </row>
    <row r="879" spans="1:8" x14ac:dyDescent="0.2">
      <c r="A879" t="s">
        <v>4</v>
      </c>
      <c r="B879" t="s">
        <v>8</v>
      </c>
      <c r="C879">
        <v>46</v>
      </c>
      <c r="D879">
        <v>1.4839151563169201E-2</v>
      </c>
      <c r="E879">
        <f t="shared" si="52"/>
        <v>0.24896692938283241</v>
      </c>
      <c r="F879">
        <f t="shared" si="53"/>
        <v>5.9602902280853846E-2</v>
      </c>
      <c r="G879">
        <f t="shared" si="54"/>
        <v>2.5689554911857778E-3</v>
      </c>
      <c r="H879">
        <f t="shared" si="55"/>
        <v>23.20122029570172</v>
      </c>
    </row>
    <row r="880" spans="1:8" x14ac:dyDescent="0.2">
      <c r="A880" t="s">
        <v>4</v>
      </c>
      <c r="B880" t="s">
        <v>9</v>
      </c>
      <c r="C880">
        <v>46</v>
      </c>
      <c r="D880">
        <v>1.4993743718690999E-2</v>
      </c>
      <c r="E880">
        <f t="shared" si="52"/>
        <v>0.24896692938283241</v>
      </c>
      <c r="F880">
        <f t="shared" si="53"/>
        <v>6.0223836779684757E-2</v>
      </c>
      <c r="G880">
        <f t="shared" si="54"/>
        <v>2.5689554911857778E-3</v>
      </c>
      <c r="H880">
        <f t="shared" si="55"/>
        <v>23.442927285550851</v>
      </c>
    </row>
    <row r="881" spans="1:8" x14ac:dyDescent="0.2">
      <c r="A881" t="s">
        <v>4</v>
      </c>
      <c r="B881" t="s">
        <v>10</v>
      </c>
      <c r="C881">
        <v>46</v>
      </c>
      <c r="D881">
        <v>1.4804925661294399E-2</v>
      </c>
      <c r="E881">
        <f t="shared" si="52"/>
        <v>0.24896692938283241</v>
      </c>
      <c r="F881">
        <f t="shared" si="53"/>
        <v>5.9465430601544293E-2</v>
      </c>
      <c r="G881">
        <f t="shared" si="54"/>
        <v>2.5689554911857778E-3</v>
      </c>
      <c r="H881">
        <f t="shared" si="55"/>
        <v>23.147707621083097</v>
      </c>
    </row>
    <row r="882" spans="1:8" x14ac:dyDescent="0.2">
      <c r="A882" t="s">
        <v>4</v>
      </c>
      <c r="B882" t="s">
        <v>11</v>
      </c>
      <c r="C882">
        <v>46</v>
      </c>
      <c r="D882">
        <v>9.3313598157623908E-3</v>
      </c>
      <c r="E882">
        <f t="shared" si="52"/>
        <v>0.24896692938283241</v>
      </c>
      <c r="F882">
        <f t="shared" si="53"/>
        <v>3.7480318526215625E-2</v>
      </c>
      <c r="G882">
        <f t="shared" si="54"/>
        <v>2.5689554911857778E-3</v>
      </c>
      <c r="H882">
        <f t="shared" si="55"/>
        <v>14.589711131552329</v>
      </c>
    </row>
    <row r="883" spans="1:8" x14ac:dyDescent="0.2">
      <c r="A883" t="s">
        <v>4</v>
      </c>
      <c r="B883" t="s">
        <v>12</v>
      </c>
      <c r="C883">
        <v>46</v>
      </c>
      <c r="D883">
        <v>1.48259925538742E-2</v>
      </c>
      <c r="E883">
        <f t="shared" si="52"/>
        <v>0.24896692938283241</v>
      </c>
      <c r="F883">
        <f t="shared" si="53"/>
        <v>5.9550047834170422E-2</v>
      </c>
      <c r="G883">
        <f t="shared" si="54"/>
        <v>2.5689554911857778E-3</v>
      </c>
      <c r="H883">
        <f t="shared" si="55"/>
        <v>23.180646001259962</v>
      </c>
    </row>
    <row r="884" spans="1:8" x14ac:dyDescent="0.2">
      <c r="A884" t="s">
        <v>4</v>
      </c>
      <c r="B884" t="s">
        <v>13</v>
      </c>
      <c r="C884">
        <v>46</v>
      </c>
      <c r="D884">
        <v>1.4849430849675001E-2</v>
      </c>
      <c r="E884">
        <f t="shared" si="52"/>
        <v>0.24896692938283241</v>
      </c>
      <c r="F884">
        <f t="shared" si="53"/>
        <v>5.9644190039558516E-2</v>
      </c>
      <c r="G884">
        <f t="shared" si="54"/>
        <v>2.5689554911857778E-3</v>
      </c>
      <c r="H884">
        <f t="shared" si="55"/>
        <v>23.217292103425258</v>
      </c>
    </row>
    <row r="885" spans="1:8" x14ac:dyDescent="0.2">
      <c r="A885" t="s">
        <v>4</v>
      </c>
      <c r="B885" t="s">
        <v>14</v>
      </c>
      <c r="C885">
        <v>46</v>
      </c>
      <c r="D885">
        <v>6.3958496036168905E-4</v>
      </c>
      <c r="E885">
        <f t="shared" si="52"/>
        <v>0.24896692938283241</v>
      </c>
      <c r="F885">
        <f t="shared" si="53"/>
        <v>2.5689554911857778E-3</v>
      </c>
      <c r="G885">
        <f t="shared" si="54"/>
        <v>2.5689554911857778E-3</v>
      </c>
      <c r="H885">
        <f t="shared" si="55"/>
        <v>1</v>
      </c>
    </row>
    <row r="886" spans="1:8" x14ac:dyDescent="0.2">
      <c r="A886" t="s">
        <v>4</v>
      </c>
      <c r="B886" t="s">
        <v>15</v>
      </c>
      <c r="C886">
        <v>46</v>
      </c>
      <c r="D886">
        <v>1.47237328422897E-2</v>
      </c>
      <c r="E886">
        <f t="shared" si="52"/>
        <v>0.24896692938283241</v>
      </c>
      <c r="F886">
        <f t="shared" si="53"/>
        <v>5.9139311710147878E-2</v>
      </c>
      <c r="G886">
        <f t="shared" si="54"/>
        <v>2.5689554911857778E-3</v>
      </c>
      <c r="H886">
        <f t="shared" si="55"/>
        <v>23.020761516911438</v>
      </c>
    </row>
    <row r="887" spans="1:8" x14ac:dyDescent="0.2">
      <c r="A887" t="s">
        <v>4</v>
      </c>
      <c r="B887" t="s">
        <v>16</v>
      </c>
      <c r="C887">
        <v>46</v>
      </c>
      <c r="D887">
        <v>1.4845096253805101E-2</v>
      </c>
      <c r="E887">
        <f t="shared" si="52"/>
        <v>0.24896692938283241</v>
      </c>
      <c r="F887">
        <f t="shared" si="53"/>
        <v>5.962677971168627E-2</v>
      </c>
      <c r="G887">
        <f t="shared" si="54"/>
        <v>2.5689554911857778E-3</v>
      </c>
      <c r="H887">
        <f t="shared" si="55"/>
        <v>23.210514902367482</v>
      </c>
    </row>
    <row r="888" spans="1:8" x14ac:dyDescent="0.2">
      <c r="A888" t="s">
        <v>4</v>
      </c>
      <c r="B888" t="s">
        <v>17</v>
      </c>
      <c r="C888">
        <v>46</v>
      </c>
      <c r="D888">
        <v>1.47789207405148E-2</v>
      </c>
      <c r="E888">
        <f t="shared" si="52"/>
        <v>0.24896692938283241</v>
      </c>
      <c r="F888">
        <f t="shared" si="53"/>
        <v>5.9360979296127693E-2</v>
      </c>
      <c r="G888">
        <f t="shared" si="54"/>
        <v>2.5689554911857778E-3</v>
      </c>
      <c r="H888">
        <f t="shared" si="55"/>
        <v>23.107048564990073</v>
      </c>
    </row>
    <row r="889" spans="1:8" x14ac:dyDescent="0.2">
      <c r="A889" t="s">
        <v>4</v>
      </c>
      <c r="B889" t="s">
        <v>18</v>
      </c>
      <c r="C889">
        <v>46</v>
      </c>
      <c r="D889">
        <v>1.48916830437557E-2</v>
      </c>
      <c r="E889">
        <f t="shared" si="52"/>
        <v>0.24896692938283241</v>
      </c>
      <c r="F889">
        <f t="shared" si="53"/>
        <v>5.9813900105812848E-2</v>
      </c>
      <c r="G889">
        <f t="shared" si="54"/>
        <v>2.5689554911857778E-3</v>
      </c>
      <c r="H889">
        <f t="shared" si="55"/>
        <v>23.283353997777503</v>
      </c>
    </row>
    <row r="890" spans="1:8" x14ac:dyDescent="0.2">
      <c r="A890" t="s">
        <v>4</v>
      </c>
      <c r="B890" t="s">
        <v>19</v>
      </c>
      <c r="C890">
        <v>46</v>
      </c>
      <c r="D890">
        <v>1.4788555033726501E-2</v>
      </c>
      <c r="E890">
        <f t="shared" si="52"/>
        <v>0.24896692938283241</v>
      </c>
      <c r="F890">
        <f t="shared" si="53"/>
        <v>5.9399676376240232E-2</v>
      </c>
      <c r="G890">
        <f t="shared" si="54"/>
        <v>2.5689554911857778E-3</v>
      </c>
      <c r="H890">
        <f t="shared" si="55"/>
        <v>23.12211191670843</v>
      </c>
    </row>
    <row r="891" spans="1:8" x14ac:dyDescent="0.2">
      <c r="A891" t="s">
        <v>4</v>
      </c>
      <c r="B891" t="s">
        <v>20</v>
      </c>
      <c r="C891">
        <v>46</v>
      </c>
      <c r="D891">
        <v>1.4761003974929099E-2</v>
      </c>
      <c r="E891">
        <f t="shared" si="52"/>
        <v>0.24896692938283241</v>
      </c>
      <c r="F891">
        <f t="shared" si="53"/>
        <v>5.9289014856392201E-2</v>
      </c>
      <c r="G891">
        <f t="shared" si="54"/>
        <v>2.5689554911857778E-3</v>
      </c>
      <c r="H891">
        <f t="shared" si="55"/>
        <v>23.079035452274649</v>
      </c>
    </row>
    <row r="892" spans="1:8" x14ac:dyDescent="0.2">
      <c r="A892" t="s">
        <v>4</v>
      </c>
      <c r="B892" t="s">
        <v>21</v>
      </c>
      <c r="C892">
        <v>46</v>
      </c>
      <c r="D892">
        <v>1.47748470885153E-2</v>
      </c>
      <c r="E892">
        <f t="shared" si="52"/>
        <v>0.24896692938283241</v>
      </c>
      <c r="F892">
        <f t="shared" si="53"/>
        <v>5.934461707480939E-2</v>
      </c>
      <c r="G892">
        <f t="shared" si="54"/>
        <v>2.5689554911857778E-3</v>
      </c>
      <c r="H892">
        <f t="shared" si="55"/>
        <v>23.100679353310678</v>
      </c>
    </row>
    <row r="893" spans="1:8" x14ac:dyDescent="0.2">
      <c r="A893" t="s">
        <v>4</v>
      </c>
      <c r="B893" t="s">
        <v>22</v>
      </c>
      <c r="C893">
        <v>46</v>
      </c>
      <c r="D893">
        <v>1.8714710161326501E-3</v>
      </c>
      <c r="E893">
        <f t="shared" si="52"/>
        <v>0.24896692938283241</v>
      </c>
      <c r="F893">
        <f t="shared" si="53"/>
        <v>7.5169462095703464E-3</v>
      </c>
      <c r="G893">
        <f t="shared" si="54"/>
        <v>2.5689554911857778E-3</v>
      </c>
      <c r="H893">
        <f t="shared" si="55"/>
        <v>2.926071018108872</v>
      </c>
    </row>
    <row r="894" spans="1:8" x14ac:dyDescent="0.2">
      <c r="A894" t="s">
        <v>4</v>
      </c>
      <c r="B894" t="s">
        <v>23</v>
      </c>
      <c r="C894">
        <v>46</v>
      </c>
      <c r="D894">
        <v>1.48483874219016E-2</v>
      </c>
      <c r="E894">
        <f t="shared" si="52"/>
        <v>0.24896692938283241</v>
      </c>
      <c r="F894">
        <f t="shared" si="53"/>
        <v>5.9639999009946723E-2</v>
      </c>
      <c r="G894">
        <f t="shared" si="54"/>
        <v>2.5689554911857778E-3</v>
      </c>
      <c r="H894">
        <f t="shared" si="55"/>
        <v>23.215660689558351</v>
      </c>
    </row>
    <row r="895" spans="1:8" x14ac:dyDescent="0.2">
      <c r="A895" t="s">
        <v>4</v>
      </c>
      <c r="B895" t="s">
        <v>5</v>
      </c>
      <c r="C895">
        <v>47</v>
      </c>
      <c r="D895">
        <v>1.4766131278170599E-2</v>
      </c>
      <c r="E895">
        <f t="shared" si="52"/>
        <v>0.25124466250058541</v>
      </c>
      <c r="F895">
        <f t="shared" si="53"/>
        <v>5.8771920291585074E-2</v>
      </c>
      <c r="G895">
        <f t="shared" si="54"/>
        <v>2.7521983890276464E-3</v>
      </c>
      <c r="H895">
        <f t="shared" si="55"/>
        <v>21.354536259411603</v>
      </c>
    </row>
    <row r="896" spans="1:8" x14ac:dyDescent="0.2">
      <c r="A896" t="s">
        <v>4</v>
      </c>
      <c r="B896" t="s">
        <v>6</v>
      </c>
      <c r="C896">
        <v>47</v>
      </c>
      <c r="D896">
        <v>1.48370030565259E-2</v>
      </c>
      <c r="E896">
        <f t="shared" si="52"/>
        <v>0.25124466250058541</v>
      </c>
      <c r="F896">
        <f t="shared" si="53"/>
        <v>5.9054003013860358E-2</v>
      </c>
      <c r="G896">
        <f t="shared" si="54"/>
        <v>2.7521983890276464E-3</v>
      </c>
      <c r="H896">
        <f t="shared" si="55"/>
        <v>21.457029859945589</v>
      </c>
    </row>
    <row r="897" spans="1:8" x14ac:dyDescent="0.2">
      <c r="A897" t="s">
        <v>4</v>
      </c>
      <c r="B897" t="s">
        <v>7</v>
      </c>
      <c r="C897">
        <v>47</v>
      </c>
      <c r="D897">
        <v>1.4804321535744101E-2</v>
      </c>
      <c r="E897">
        <f t="shared" si="52"/>
        <v>0.25124466250058541</v>
      </c>
      <c r="F897">
        <f t="shared" si="53"/>
        <v>5.8923924545897989E-2</v>
      </c>
      <c r="G897">
        <f t="shared" si="54"/>
        <v>2.7521983890276464E-3</v>
      </c>
      <c r="H897">
        <f t="shared" si="55"/>
        <v>21.409766381963422</v>
      </c>
    </row>
    <row r="898" spans="1:8" x14ac:dyDescent="0.2">
      <c r="A898" t="s">
        <v>4</v>
      </c>
      <c r="B898" t="s">
        <v>8</v>
      </c>
      <c r="C898">
        <v>47</v>
      </c>
      <c r="D898">
        <v>1.4844455636839501E-2</v>
      </c>
      <c r="E898">
        <f t="shared" si="52"/>
        <v>0.25124466250058541</v>
      </c>
      <c r="F898">
        <f t="shared" si="53"/>
        <v>5.9083665655205363E-2</v>
      </c>
      <c r="G898">
        <f t="shared" si="54"/>
        <v>2.7521983890276464E-3</v>
      </c>
      <c r="H898">
        <f t="shared" si="55"/>
        <v>21.467807659054571</v>
      </c>
    </row>
    <row r="899" spans="1:8" x14ac:dyDescent="0.2">
      <c r="A899" t="s">
        <v>4</v>
      </c>
      <c r="B899" t="s">
        <v>9</v>
      </c>
      <c r="C899">
        <v>47</v>
      </c>
      <c r="D899">
        <v>1.5000835874381E-2</v>
      </c>
      <c r="E899">
        <f t="shared" ref="E899:E962" si="56">SUMIF(C:C,C899,D:D)</f>
        <v>0.25124466250058541</v>
      </c>
      <c r="F899">
        <f t="shared" ref="F899:F962" si="57">D899/E899</f>
        <v>5.9706087783441164E-2</v>
      </c>
      <c r="G899">
        <f t="shared" ref="G899:G962" si="58">_xlfn.MINIFS(F:F,C:C,C899)</f>
        <v>2.7521983890276464E-3</v>
      </c>
      <c r="H899">
        <f t="shared" ref="H899:H962" si="59">F899/G899</f>
        <v>21.69396218727363</v>
      </c>
    </row>
    <row r="900" spans="1:8" x14ac:dyDescent="0.2">
      <c r="A900" t="s">
        <v>4</v>
      </c>
      <c r="B900" t="s">
        <v>10</v>
      </c>
      <c r="C900">
        <v>47</v>
      </c>
      <c r="D900">
        <v>1.48012726063369E-2</v>
      </c>
      <c r="E900">
        <f t="shared" si="56"/>
        <v>0.25124466250058541</v>
      </c>
      <c r="F900">
        <f t="shared" si="57"/>
        <v>5.8911789245681634E-2</v>
      </c>
      <c r="G900">
        <f t="shared" si="58"/>
        <v>2.7521983890276464E-3</v>
      </c>
      <c r="H900">
        <f t="shared" si="59"/>
        <v>21.40535707038736</v>
      </c>
    </row>
    <row r="901" spans="1:8" x14ac:dyDescent="0.2">
      <c r="A901" t="s">
        <v>4</v>
      </c>
      <c r="B901" t="s">
        <v>11</v>
      </c>
      <c r="C901">
        <v>47</v>
      </c>
      <c r="D901">
        <v>1.1104618281320601E-2</v>
      </c>
      <c r="E901">
        <f t="shared" si="56"/>
        <v>0.25124466250058541</v>
      </c>
      <c r="F901">
        <f t="shared" si="57"/>
        <v>4.4198424638353169E-2</v>
      </c>
      <c r="G901">
        <f t="shared" si="58"/>
        <v>2.7521983890276464E-3</v>
      </c>
      <c r="H901">
        <f t="shared" si="59"/>
        <v>16.059316368529849</v>
      </c>
    </row>
    <row r="902" spans="1:8" x14ac:dyDescent="0.2">
      <c r="A902" t="s">
        <v>4</v>
      </c>
      <c r="B902" t="s">
        <v>12</v>
      </c>
      <c r="C902">
        <v>47</v>
      </c>
      <c r="D902">
        <v>1.4822023575879299E-2</v>
      </c>
      <c r="E902">
        <f t="shared" si="56"/>
        <v>0.25124466250058541</v>
      </c>
      <c r="F902">
        <f t="shared" si="57"/>
        <v>5.8994381923814058E-2</v>
      </c>
      <c r="G902">
        <f t="shared" si="58"/>
        <v>2.7521983890276464E-3</v>
      </c>
      <c r="H902">
        <f t="shared" si="59"/>
        <v>21.435366781337596</v>
      </c>
    </row>
    <row r="903" spans="1:8" x14ac:dyDescent="0.2">
      <c r="A903" t="s">
        <v>4</v>
      </c>
      <c r="B903" t="s">
        <v>13</v>
      </c>
      <c r="C903">
        <v>47</v>
      </c>
      <c r="D903">
        <v>1.4856095824189499E-2</v>
      </c>
      <c r="E903">
        <f t="shared" si="56"/>
        <v>0.25124466250058541</v>
      </c>
      <c r="F903">
        <f t="shared" si="57"/>
        <v>5.9129995743312097E-2</v>
      </c>
      <c r="G903">
        <f t="shared" si="58"/>
        <v>2.7521983890276464E-3</v>
      </c>
      <c r="H903">
        <f t="shared" si="59"/>
        <v>21.484641506604021</v>
      </c>
    </row>
    <row r="904" spans="1:8" x14ac:dyDescent="0.2">
      <c r="A904" t="s">
        <v>4</v>
      </c>
      <c r="B904" t="s">
        <v>14</v>
      </c>
      <c r="C904">
        <v>47</v>
      </c>
      <c r="D904">
        <v>6.9147515538590595E-4</v>
      </c>
      <c r="E904">
        <f t="shared" si="56"/>
        <v>0.25124466250058541</v>
      </c>
      <c r="F904">
        <f t="shared" si="57"/>
        <v>2.7521983890276464E-3</v>
      </c>
      <c r="G904">
        <f t="shared" si="58"/>
        <v>2.7521983890276464E-3</v>
      </c>
      <c r="H904">
        <f t="shared" si="59"/>
        <v>1</v>
      </c>
    </row>
    <row r="905" spans="1:8" x14ac:dyDescent="0.2">
      <c r="A905" t="s">
        <v>4</v>
      </c>
      <c r="B905" t="s">
        <v>15</v>
      </c>
      <c r="C905">
        <v>47</v>
      </c>
      <c r="D905">
        <v>1.4724497646199699E-2</v>
      </c>
      <c r="E905">
        <f t="shared" si="56"/>
        <v>0.25124466250058541</v>
      </c>
      <c r="F905">
        <f t="shared" si="57"/>
        <v>5.8606210773394597E-2</v>
      </c>
      <c r="G905">
        <f t="shared" si="58"/>
        <v>2.7521983890276464E-3</v>
      </c>
      <c r="H905">
        <f t="shared" si="59"/>
        <v>21.29432638542464</v>
      </c>
    </row>
    <row r="906" spans="1:8" x14ac:dyDescent="0.2">
      <c r="A906" t="s">
        <v>4</v>
      </c>
      <c r="B906" t="s">
        <v>16</v>
      </c>
      <c r="C906">
        <v>47</v>
      </c>
      <c r="D906">
        <v>1.48552144769282E-2</v>
      </c>
      <c r="E906">
        <f t="shared" si="56"/>
        <v>0.25124466250058541</v>
      </c>
      <c r="F906">
        <f t="shared" si="57"/>
        <v>5.9126487818994308E-2</v>
      </c>
      <c r="G906">
        <f t="shared" si="58"/>
        <v>2.7521983890276464E-3</v>
      </c>
      <c r="H906">
        <f t="shared" si="59"/>
        <v>21.48336691668646</v>
      </c>
    </row>
    <row r="907" spans="1:8" x14ac:dyDescent="0.2">
      <c r="A907" t="s">
        <v>4</v>
      </c>
      <c r="B907" t="s">
        <v>17</v>
      </c>
      <c r="C907">
        <v>47</v>
      </c>
      <c r="D907">
        <v>1.4785281664415799E-2</v>
      </c>
      <c r="E907">
        <f t="shared" si="56"/>
        <v>0.25124466250058541</v>
      </c>
      <c r="F907">
        <f t="shared" si="57"/>
        <v>5.8848142353596658E-2</v>
      </c>
      <c r="G907">
        <f t="shared" si="58"/>
        <v>2.7521983890276464E-3</v>
      </c>
      <c r="H907">
        <f t="shared" si="59"/>
        <v>21.382231233115338</v>
      </c>
    </row>
    <row r="908" spans="1:8" x14ac:dyDescent="0.2">
      <c r="A908" t="s">
        <v>4</v>
      </c>
      <c r="B908" t="s">
        <v>18</v>
      </c>
      <c r="C908">
        <v>47</v>
      </c>
      <c r="D908">
        <v>1.4890656036120799E-2</v>
      </c>
      <c r="E908">
        <f t="shared" si="56"/>
        <v>0.25124466250058541</v>
      </c>
      <c r="F908">
        <f t="shared" si="57"/>
        <v>5.9267551747835052E-2</v>
      </c>
      <c r="G908">
        <f t="shared" si="58"/>
        <v>2.7521983890276464E-3</v>
      </c>
      <c r="H908">
        <f t="shared" si="59"/>
        <v>21.534621916835842</v>
      </c>
    </row>
    <row r="909" spans="1:8" x14ac:dyDescent="0.2">
      <c r="A909" t="s">
        <v>4</v>
      </c>
      <c r="B909" t="s">
        <v>19</v>
      </c>
      <c r="C909">
        <v>47</v>
      </c>
      <c r="D909">
        <v>1.4791664440298899E-2</v>
      </c>
      <c r="E909">
        <f t="shared" si="56"/>
        <v>0.25124466250058541</v>
      </c>
      <c r="F909">
        <f t="shared" si="57"/>
        <v>5.8873546976403665E-2</v>
      </c>
      <c r="G909">
        <f t="shared" si="58"/>
        <v>2.7521983890276464E-3</v>
      </c>
      <c r="H909">
        <f t="shared" si="59"/>
        <v>21.391461898647403</v>
      </c>
    </row>
    <row r="910" spans="1:8" x14ac:dyDescent="0.2">
      <c r="A910" t="s">
        <v>4</v>
      </c>
      <c r="B910" t="s">
        <v>20</v>
      </c>
      <c r="C910">
        <v>47</v>
      </c>
      <c r="D910">
        <v>1.4759072253000599E-2</v>
      </c>
      <c r="E910">
        <f t="shared" si="56"/>
        <v>0.25124466250058541</v>
      </c>
      <c r="F910">
        <f t="shared" si="57"/>
        <v>5.8743824072148038E-2</v>
      </c>
      <c r="G910">
        <f t="shared" si="58"/>
        <v>2.7521983890276464E-3</v>
      </c>
      <c r="H910">
        <f t="shared" si="59"/>
        <v>21.344327613280186</v>
      </c>
    </row>
    <row r="911" spans="1:8" x14ac:dyDescent="0.2">
      <c r="A911" t="s">
        <v>4</v>
      </c>
      <c r="B911" t="s">
        <v>21</v>
      </c>
      <c r="C911">
        <v>47</v>
      </c>
      <c r="D911">
        <v>1.47723810933798E-2</v>
      </c>
      <c r="E911">
        <f t="shared" si="56"/>
        <v>0.25124466250058541</v>
      </c>
      <c r="F911">
        <f t="shared" si="57"/>
        <v>5.8796795706437664E-2</v>
      </c>
      <c r="G911">
        <f t="shared" si="58"/>
        <v>2.7521983890276464E-3</v>
      </c>
      <c r="H911">
        <f t="shared" si="59"/>
        <v>21.363574639403307</v>
      </c>
    </row>
    <row r="912" spans="1:8" x14ac:dyDescent="0.2">
      <c r="A912" t="s">
        <v>4</v>
      </c>
      <c r="B912" t="s">
        <v>22</v>
      </c>
      <c r="C912">
        <v>47</v>
      </c>
      <c r="D912">
        <v>2.2934867571663001E-3</v>
      </c>
      <c r="E912">
        <f t="shared" si="56"/>
        <v>0.25124466250058541</v>
      </c>
      <c r="F912">
        <f t="shared" si="57"/>
        <v>9.1284994249816401E-3</v>
      </c>
      <c r="G912">
        <f t="shared" si="58"/>
        <v>2.7521983890276464E-3</v>
      </c>
      <c r="H912">
        <f t="shared" si="59"/>
        <v>3.3168028370973448</v>
      </c>
    </row>
    <row r="913" spans="1:8" x14ac:dyDescent="0.2">
      <c r="A913" t="s">
        <v>4</v>
      </c>
      <c r="B913" t="s">
        <v>23</v>
      </c>
      <c r="C913">
        <v>47</v>
      </c>
      <c r="D913">
        <v>1.4844175308302E-2</v>
      </c>
      <c r="E913">
        <f t="shared" si="56"/>
        <v>0.25124466250058541</v>
      </c>
      <c r="F913">
        <f t="shared" si="57"/>
        <v>5.9082549896029776E-2</v>
      </c>
      <c r="G913">
        <f t="shared" si="58"/>
        <v>2.7521983890276464E-3</v>
      </c>
      <c r="H913">
        <f t="shared" si="59"/>
        <v>21.467402252532995</v>
      </c>
    </row>
    <row r="914" spans="1:8" x14ac:dyDescent="0.2">
      <c r="A914" t="s">
        <v>4</v>
      </c>
      <c r="B914" t="s">
        <v>5</v>
      </c>
      <c r="C914">
        <v>48</v>
      </c>
      <c r="D914">
        <v>1.47799427438136E-2</v>
      </c>
      <c r="E914">
        <f t="shared" si="56"/>
        <v>0.25382931602001102</v>
      </c>
      <c r="F914">
        <f t="shared" si="57"/>
        <v>5.8227879173138541E-2</v>
      </c>
      <c r="G914">
        <f t="shared" si="58"/>
        <v>3.0717262430759165E-3</v>
      </c>
      <c r="H914">
        <f t="shared" si="59"/>
        <v>18.956076995595556</v>
      </c>
    </row>
    <row r="915" spans="1:8" x14ac:dyDescent="0.2">
      <c r="A915" t="s">
        <v>4</v>
      </c>
      <c r="B915" t="s">
        <v>6</v>
      </c>
      <c r="C915">
        <v>48</v>
      </c>
      <c r="D915">
        <v>1.48451738168928E-2</v>
      </c>
      <c r="E915">
        <f t="shared" si="56"/>
        <v>0.25382931602001102</v>
      </c>
      <c r="F915">
        <f t="shared" si="57"/>
        <v>5.8484867113310336E-2</v>
      </c>
      <c r="G915">
        <f t="shared" si="58"/>
        <v>3.0717262430759165E-3</v>
      </c>
      <c r="H915">
        <f t="shared" si="59"/>
        <v>19.039739379491607</v>
      </c>
    </row>
    <row r="916" spans="1:8" x14ac:dyDescent="0.2">
      <c r="A916" t="s">
        <v>4</v>
      </c>
      <c r="B916" t="s">
        <v>7</v>
      </c>
      <c r="C916">
        <v>48</v>
      </c>
      <c r="D916">
        <v>1.48113985202001E-2</v>
      </c>
      <c r="E916">
        <f t="shared" si="56"/>
        <v>0.25382931602001102</v>
      </c>
      <c r="F916">
        <f t="shared" si="57"/>
        <v>5.8351804088036939E-2</v>
      </c>
      <c r="G916">
        <f t="shared" si="58"/>
        <v>3.0717262430759165E-3</v>
      </c>
      <c r="H916">
        <f t="shared" si="59"/>
        <v>18.99642073233894</v>
      </c>
    </row>
    <row r="917" spans="1:8" x14ac:dyDescent="0.2">
      <c r="A917" t="s">
        <v>4</v>
      </c>
      <c r="B917" t="s">
        <v>8</v>
      </c>
      <c r="C917">
        <v>48</v>
      </c>
      <c r="D917">
        <v>1.48498979586991E-2</v>
      </c>
      <c r="E917">
        <f t="shared" si="56"/>
        <v>0.25382931602001102</v>
      </c>
      <c r="F917">
        <f t="shared" si="57"/>
        <v>5.8503478603426508E-2</v>
      </c>
      <c r="G917">
        <f t="shared" si="58"/>
        <v>3.0717262430759165E-3</v>
      </c>
      <c r="H917">
        <f t="shared" si="59"/>
        <v>19.045798347200115</v>
      </c>
    </row>
    <row r="918" spans="1:8" x14ac:dyDescent="0.2">
      <c r="A918" t="s">
        <v>4</v>
      </c>
      <c r="B918" t="s">
        <v>9</v>
      </c>
      <c r="C918">
        <v>48</v>
      </c>
      <c r="D918">
        <v>1.5002078169715299E-2</v>
      </c>
      <c r="E918">
        <f t="shared" si="56"/>
        <v>0.25382931602001102</v>
      </c>
      <c r="F918">
        <f t="shared" si="57"/>
        <v>5.9103016172224125E-2</v>
      </c>
      <c r="G918">
        <f t="shared" si="58"/>
        <v>3.0717262430759165E-3</v>
      </c>
      <c r="H918">
        <f t="shared" si="59"/>
        <v>19.240977709341859</v>
      </c>
    </row>
    <row r="919" spans="1:8" x14ac:dyDescent="0.2">
      <c r="A919" t="s">
        <v>4</v>
      </c>
      <c r="B919" t="s">
        <v>10</v>
      </c>
      <c r="C919">
        <v>48</v>
      </c>
      <c r="D919">
        <v>1.48092630873711E-2</v>
      </c>
      <c r="E919">
        <f t="shared" si="56"/>
        <v>0.25382931602001102</v>
      </c>
      <c r="F919">
        <f t="shared" si="57"/>
        <v>5.83433912188598E-2</v>
      </c>
      <c r="G919">
        <f t="shared" si="58"/>
        <v>3.0717262430759165E-3</v>
      </c>
      <c r="H919">
        <f t="shared" si="59"/>
        <v>18.993681924088659</v>
      </c>
    </row>
    <row r="920" spans="1:8" x14ac:dyDescent="0.2">
      <c r="A920" t="s">
        <v>4</v>
      </c>
      <c r="B920" t="s">
        <v>11</v>
      </c>
      <c r="C920">
        <v>48</v>
      </c>
      <c r="D920">
        <v>1.28416110602403E-2</v>
      </c>
      <c r="E920">
        <f t="shared" si="56"/>
        <v>0.25382931602001102</v>
      </c>
      <c r="F920">
        <f t="shared" si="57"/>
        <v>5.0591520560327681E-2</v>
      </c>
      <c r="G920">
        <f t="shared" si="58"/>
        <v>3.0717262430759165E-3</v>
      </c>
      <c r="H920">
        <f t="shared" si="59"/>
        <v>16.470061638587673</v>
      </c>
    </row>
    <row r="921" spans="1:8" x14ac:dyDescent="0.2">
      <c r="A921" t="s">
        <v>4</v>
      </c>
      <c r="B921" t="s">
        <v>12</v>
      </c>
      <c r="C921">
        <v>48</v>
      </c>
      <c r="D921">
        <v>1.48242256558023E-2</v>
      </c>
      <c r="E921">
        <f t="shared" si="56"/>
        <v>0.25382931602001102</v>
      </c>
      <c r="F921">
        <f t="shared" si="57"/>
        <v>5.8402338580282862E-2</v>
      </c>
      <c r="G921">
        <f t="shared" si="58"/>
        <v>3.0717262430759165E-3</v>
      </c>
      <c r="H921">
        <f t="shared" si="59"/>
        <v>19.012872228418654</v>
      </c>
    </row>
    <row r="922" spans="1:8" x14ac:dyDescent="0.2">
      <c r="A922" t="s">
        <v>4</v>
      </c>
      <c r="B922" t="s">
        <v>13</v>
      </c>
      <c r="C922">
        <v>48</v>
      </c>
      <c r="D922">
        <v>1.48640702820472E-2</v>
      </c>
      <c r="E922">
        <f t="shared" si="56"/>
        <v>0.25382931602001102</v>
      </c>
      <c r="F922">
        <f t="shared" si="57"/>
        <v>5.8559312671651244E-2</v>
      </c>
      <c r="G922">
        <f t="shared" si="58"/>
        <v>3.0717262430759165E-3</v>
      </c>
      <c r="H922">
        <f t="shared" si="59"/>
        <v>19.063975119414302</v>
      </c>
    </row>
    <row r="923" spans="1:8" x14ac:dyDescent="0.2">
      <c r="A923" t="s">
        <v>4</v>
      </c>
      <c r="B923" t="s">
        <v>14</v>
      </c>
      <c r="C923">
        <v>48</v>
      </c>
      <c r="D923">
        <v>7.7969417128067795E-4</v>
      </c>
      <c r="E923">
        <f t="shared" si="56"/>
        <v>0.25382931602001102</v>
      </c>
      <c r="F923">
        <f t="shared" si="57"/>
        <v>3.0717262430759165E-3</v>
      </c>
      <c r="G923">
        <f t="shared" si="58"/>
        <v>3.0717262430759165E-3</v>
      </c>
      <c r="H923">
        <f t="shared" si="59"/>
        <v>1</v>
      </c>
    </row>
    <row r="924" spans="1:8" x14ac:dyDescent="0.2">
      <c r="A924" t="s">
        <v>4</v>
      </c>
      <c r="B924" t="s">
        <v>15</v>
      </c>
      <c r="C924">
        <v>48</v>
      </c>
      <c r="D924">
        <v>1.47367636327393E-2</v>
      </c>
      <c r="E924">
        <f t="shared" si="56"/>
        <v>0.25382931602001102</v>
      </c>
      <c r="F924">
        <f t="shared" si="57"/>
        <v>5.8057768361072626E-2</v>
      </c>
      <c r="G924">
        <f t="shared" si="58"/>
        <v>3.0717262430759165E-3</v>
      </c>
      <c r="H924">
        <f t="shared" si="59"/>
        <v>18.900697447222921</v>
      </c>
    </row>
    <row r="925" spans="1:8" x14ac:dyDescent="0.2">
      <c r="A925" t="s">
        <v>4</v>
      </c>
      <c r="B925" t="s">
        <v>16</v>
      </c>
      <c r="C925">
        <v>48</v>
      </c>
      <c r="D925">
        <v>1.4865883541246201E-2</v>
      </c>
      <c r="E925">
        <f t="shared" si="56"/>
        <v>0.25382931602001102</v>
      </c>
      <c r="F925">
        <f t="shared" si="57"/>
        <v>5.8566456287792328E-2</v>
      </c>
      <c r="G925">
        <f t="shared" si="58"/>
        <v>3.0717262430759165E-3</v>
      </c>
      <c r="H925">
        <f t="shared" si="59"/>
        <v>19.066300722536386</v>
      </c>
    </row>
    <row r="926" spans="1:8" x14ac:dyDescent="0.2">
      <c r="A926" t="s">
        <v>4</v>
      </c>
      <c r="B926" t="s">
        <v>17</v>
      </c>
      <c r="C926">
        <v>48</v>
      </c>
      <c r="D926">
        <v>1.47925540020389E-2</v>
      </c>
      <c r="E926">
        <f t="shared" si="56"/>
        <v>0.25382931602001102</v>
      </c>
      <c r="F926">
        <f t="shared" si="57"/>
        <v>5.8277563182941035E-2</v>
      </c>
      <c r="G926">
        <f t="shared" si="58"/>
        <v>3.0717262430759165E-3</v>
      </c>
      <c r="H926">
        <f t="shared" si="59"/>
        <v>18.972251617248279</v>
      </c>
    </row>
    <row r="927" spans="1:8" x14ac:dyDescent="0.2">
      <c r="A927" t="s">
        <v>4</v>
      </c>
      <c r="B927" t="s">
        <v>18</v>
      </c>
      <c r="C927">
        <v>48</v>
      </c>
      <c r="D927">
        <v>1.48909497306318E-2</v>
      </c>
      <c r="E927">
        <f t="shared" si="56"/>
        <v>0.25382931602001102</v>
      </c>
      <c r="F927">
        <f t="shared" si="57"/>
        <v>5.8665208432653423E-2</v>
      </c>
      <c r="G927">
        <f t="shared" si="58"/>
        <v>3.0717262430759165E-3</v>
      </c>
      <c r="H927">
        <f t="shared" si="59"/>
        <v>19.098449467914886</v>
      </c>
    </row>
    <row r="928" spans="1:8" x14ac:dyDescent="0.2">
      <c r="A928" t="s">
        <v>4</v>
      </c>
      <c r="B928" t="s">
        <v>19</v>
      </c>
      <c r="C928">
        <v>48</v>
      </c>
      <c r="D928">
        <v>1.48033885942474E-2</v>
      </c>
      <c r="E928">
        <f t="shared" si="56"/>
        <v>0.25382931602001102</v>
      </c>
      <c r="F928">
        <f t="shared" si="57"/>
        <v>5.8320247741125195E-2</v>
      </c>
      <c r="G928">
        <f t="shared" si="58"/>
        <v>3.0717262430759165E-3</v>
      </c>
      <c r="H928">
        <f t="shared" si="59"/>
        <v>18.986147568516845</v>
      </c>
    </row>
    <row r="929" spans="1:8" x14ac:dyDescent="0.2">
      <c r="A929" t="s">
        <v>4</v>
      </c>
      <c r="B929" t="s">
        <v>20</v>
      </c>
      <c r="C929">
        <v>48</v>
      </c>
      <c r="D929">
        <v>1.47680533310716E-2</v>
      </c>
      <c r="E929">
        <f t="shared" si="56"/>
        <v>0.25382931602001102</v>
      </c>
      <c r="F929">
        <f t="shared" si="57"/>
        <v>5.8181038985691227E-2</v>
      </c>
      <c r="G929">
        <f t="shared" si="58"/>
        <v>3.0717262430759165E-3</v>
      </c>
      <c r="H929">
        <f t="shared" si="59"/>
        <v>18.940828179867623</v>
      </c>
    </row>
    <row r="930" spans="1:8" x14ac:dyDescent="0.2">
      <c r="A930" t="s">
        <v>4</v>
      </c>
      <c r="B930" t="s">
        <v>21</v>
      </c>
      <c r="C930">
        <v>48</v>
      </c>
      <c r="D930">
        <v>1.47822953137903E-2</v>
      </c>
      <c r="E930">
        <f t="shared" si="56"/>
        <v>0.25382931602001102</v>
      </c>
      <c r="F930">
        <f t="shared" si="57"/>
        <v>5.8237147487821758E-2</v>
      </c>
      <c r="G930">
        <f t="shared" si="58"/>
        <v>3.0717262430759165E-3</v>
      </c>
      <c r="H930">
        <f t="shared" si="59"/>
        <v>18.959094293997101</v>
      </c>
    </row>
    <row r="931" spans="1:8" x14ac:dyDescent="0.2">
      <c r="A931" t="s">
        <v>4</v>
      </c>
      <c r="B931" t="s">
        <v>22</v>
      </c>
      <c r="C931">
        <v>48</v>
      </c>
      <c r="D931">
        <v>2.93497000483514E-3</v>
      </c>
      <c r="E931">
        <f t="shared" si="56"/>
        <v>0.25382931602001102</v>
      </c>
      <c r="F931">
        <f t="shared" si="57"/>
        <v>1.1562770017485912E-2</v>
      </c>
      <c r="G931">
        <f t="shared" si="58"/>
        <v>3.0717262430759165E-3</v>
      </c>
      <c r="H931">
        <f t="shared" si="59"/>
        <v>3.7642579782459289</v>
      </c>
    </row>
    <row r="932" spans="1:8" x14ac:dyDescent="0.2">
      <c r="A932" t="s">
        <v>4</v>
      </c>
      <c r="B932" t="s">
        <v>23</v>
      </c>
      <c r="C932">
        <v>48</v>
      </c>
      <c r="D932">
        <v>1.4847102403347899E-2</v>
      </c>
      <c r="E932">
        <f t="shared" si="56"/>
        <v>0.25382931602001102</v>
      </c>
      <c r="F932">
        <f t="shared" si="57"/>
        <v>5.8492465079082533E-2</v>
      </c>
      <c r="G932">
        <f t="shared" si="58"/>
        <v>3.0717262430759165E-3</v>
      </c>
      <c r="H932">
        <f t="shared" si="59"/>
        <v>19.042212896065333</v>
      </c>
    </row>
    <row r="933" spans="1:8" x14ac:dyDescent="0.2">
      <c r="A933" t="s">
        <v>4</v>
      </c>
      <c r="B933" t="s">
        <v>5</v>
      </c>
      <c r="C933">
        <v>49</v>
      </c>
      <c r="D933">
        <v>1.4797700566922299E-2</v>
      </c>
      <c r="E933">
        <f t="shared" si="56"/>
        <v>0.25621421001122374</v>
      </c>
      <c r="F933">
        <f t="shared" si="57"/>
        <v>5.7755190729952374E-2</v>
      </c>
      <c r="G933">
        <f t="shared" si="58"/>
        <v>3.6149176786269351E-3</v>
      </c>
      <c r="H933">
        <f t="shared" si="59"/>
        <v>15.976903449676813</v>
      </c>
    </row>
    <row r="934" spans="1:8" x14ac:dyDescent="0.2">
      <c r="A934" t="s">
        <v>4</v>
      </c>
      <c r="B934" t="s">
        <v>6</v>
      </c>
      <c r="C934">
        <v>49</v>
      </c>
      <c r="D934">
        <v>1.48549426759926E-2</v>
      </c>
      <c r="E934">
        <f t="shared" si="56"/>
        <v>0.25621421001122374</v>
      </c>
      <c r="F934">
        <f t="shared" si="57"/>
        <v>5.7978605774214723E-2</v>
      </c>
      <c r="G934">
        <f t="shared" si="58"/>
        <v>3.6149176786269351E-3</v>
      </c>
      <c r="H934">
        <f t="shared" si="59"/>
        <v>16.038707082324738</v>
      </c>
    </row>
    <row r="935" spans="1:8" x14ac:dyDescent="0.2">
      <c r="A935" t="s">
        <v>4</v>
      </c>
      <c r="B935" t="s">
        <v>7</v>
      </c>
      <c r="C935">
        <v>49</v>
      </c>
      <c r="D935">
        <v>1.4816757865741201E-2</v>
      </c>
      <c r="E935">
        <f t="shared" si="56"/>
        <v>0.25621421001122374</v>
      </c>
      <c r="F935">
        <f t="shared" si="57"/>
        <v>5.7829571065133881E-2</v>
      </c>
      <c r="G935">
        <f t="shared" si="58"/>
        <v>3.6149176786269351E-3</v>
      </c>
      <c r="H935">
        <f t="shared" si="59"/>
        <v>15.997479391314785</v>
      </c>
    </row>
    <row r="936" spans="1:8" x14ac:dyDescent="0.2">
      <c r="A936" t="s">
        <v>4</v>
      </c>
      <c r="B936" t="s">
        <v>8</v>
      </c>
      <c r="C936">
        <v>49</v>
      </c>
      <c r="D936">
        <v>1.48577823578187E-2</v>
      </c>
      <c r="E936">
        <f t="shared" si="56"/>
        <v>0.25621421001122374</v>
      </c>
      <c r="F936">
        <f t="shared" si="57"/>
        <v>5.7989689007365508E-2</v>
      </c>
      <c r="G936">
        <f t="shared" si="58"/>
        <v>3.6149176786269351E-3</v>
      </c>
      <c r="H936">
        <f t="shared" si="59"/>
        <v>16.04177305343006</v>
      </c>
    </row>
    <row r="937" spans="1:8" x14ac:dyDescent="0.2">
      <c r="A937" t="s">
        <v>4</v>
      </c>
      <c r="B937" t="s">
        <v>9</v>
      </c>
      <c r="C937">
        <v>49</v>
      </c>
      <c r="D937">
        <v>1.50130210254769E-2</v>
      </c>
      <c r="E937">
        <f t="shared" si="56"/>
        <v>0.25621421001122374</v>
      </c>
      <c r="F937">
        <f t="shared" si="57"/>
        <v>5.8595583066291437E-2</v>
      </c>
      <c r="G937">
        <f t="shared" si="58"/>
        <v>3.6149176786269351E-3</v>
      </c>
      <c r="H937">
        <f t="shared" si="59"/>
        <v>16.209382419061882</v>
      </c>
    </row>
    <row r="938" spans="1:8" x14ac:dyDescent="0.2">
      <c r="A938" t="s">
        <v>4</v>
      </c>
      <c r="B938" t="s">
        <v>10</v>
      </c>
      <c r="C938">
        <v>49</v>
      </c>
      <c r="D938">
        <v>1.48198008068685E-2</v>
      </c>
      <c r="E938">
        <f t="shared" si="56"/>
        <v>0.25621421001122374</v>
      </c>
      <c r="F938">
        <f t="shared" si="57"/>
        <v>5.7841447616115059E-2</v>
      </c>
      <c r="G938">
        <f t="shared" si="58"/>
        <v>3.6149176786269351E-3</v>
      </c>
      <c r="H938">
        <f t="shared" si="59"/>
        <v>16.000764819099601</v>
      </c>
    </row>
    <row r="939" spans="1:8" x14ac:dyDescent="0.2">
      <c r="A939" t="s">
        <v>4</v>
      </c>
      <c r="B939" t="s">
        <v>11</v>
      </c>
      <c r="C939">
        <v>49</v>
      </c>
      <c r="D939">
        <v>1.40902598353754E-2</v>
      </c>
      <c r="E939">
        <f t="shared" si="56"/>
        <v>0.25621421001122374</v>
      </c>
      <c r="F939">
        <f t="shared" si="57"/>
        <v>5.4994060769534059E-2</v>
      </c>
      <c r="G939">
        <f t="shared" si="58"/>
        <v>3.6149176786269351E-3</v>
      </c>
      <c r="H939">
        <f t="shared" si="59"/>
        <v>15.213088003271659</v>
      </c>
    </row>
    <row r="940" spans="1:8" x14ac:dyDescent="0.2">
      <c r="A940" t="s">
        <v>4</v>
      </c>
      <c r="B940" t="s">
        <v>12</v>
      </c>
      <c r="C940">
        <v>49</v>
      </c>
      <c r="D940">
        <v>1.48281253150272E-2</v>
      </c>
      <c r="E940">
        <f t="shared" si="56"/>
        <v>0.25621421001122374</v>
      </c>
      <c r="F940">
        <f t="shared" si="57"/>
        <v>5.7873938039492957E-2</v>
      </c>
      <c r="G940">
        <f t="shared" si="58"/>
        <v>3.6149176786269351E-3</v>
      </c>
      <c r="H940">
        <f t="shared" si="59"/>
        <v>16.009752692757139</v>
      </c>
    </row>
    <row r="941" spans="1:8" x14ac:dyDescent="0.2">
      <c r="A941" t="s">
        <v>4</v>
      </c>
      <c r="B941" t="s">
        <v>13</v>
      </c>
      <c r="C941">
        <v>49</v>
      </c>
      <c r="D941">
        <v>1.4874195462942301E-2</v>
      </c>
      <c r="E941">
        <f t="shared" si="56"/>
        <v>0.25621421001122374</v>
      </c>
      <c r="F941">
        <f t="shared" si="57"/>
        <v>5.8053749096471742E-2</v>
      </c>
      <c r="G941">
        <f t="shared" si="58"/>
        <v>3.6149176786269351E-3</v>
      </c>
      <c r="H941">
        <f t="shared" si="59"/>
        <v>16.059494090200822</v>
      </c>
    </row>
    <row r="942" spans="1:8" x14ac:dyDescent="0.2">
      <c r="A942" t="s">
        <v>4</v>
      </c>
      <c r="B942" t="s">
        <v>14</v>
      </c>
      <c r="C942">
        <v>49</v>
      </c>
      <c r="D942">
        <v>9.2619327728500698E-4</v>
      </c>
      <c r="E942">
        <f t="shared" si="56"/>
        <v>0.25621421001122374</v>
      </c>
      <c r="F942">
        <f t="shared" si="57"/>
        <v>3.6149176786269351E-3</v>
      </c>
      <c r="G942">
        <f t="shared" si="58"/>
        <v>3.6149176786269351E-3</v>
      </c>
      <c r="H942">
        <f t="shared" si="59"/>
        <v>1</v>
      </c>
    </row>
    <row r="943" spans="1:8" x14ac:dyDescent="0.2">
      <c r="A943" t="s">
        <v>4</v>
      </c>
      <c r="B943" t="s">
        <v>15</v>
      </c>
      <c r="C943">
        <v>49</v>
      </c>
      <c r="D943">
        <v>1.4752594789825799E-2</v>
      </c>
      <c r="E943">
        <f t="shared" si="56"/>
        <v>0.25621421001122374</v>
      </c>
      <c r="F943">
        <f t="shared" si="57"/>
        <v>5.7579143596990762E-2</v>
      </c>
      <c r="G943">
        <f t="shared" si="58"/>
        <v>3.6149176786269351E-3</v>
      </c>
      <c r="H943">
        <f t="shared" si="59"/>
        <v>15.928203272075955</v>
      </c>
    </row>
    <row r="944" spans="1:8" x14ac:dyDescent="0.2">
      <c r="A944" t="s">
        <v>4</v>
      </c>
      <c r="B944" t="s">
        <v>16</v>
      </c>
      <c r="C944">
        <v>49</v>
      </c>
      <c r="D944">
        <v>1.48811375610869E-2</v>
      </c>
      <c r="E944">
        <f t="shared" si="56"/>
        <v>0.25621421001122374</v>
      </c>
      <c r="F944">
        <f t="shared" si="57"/>
        <v>5.808084399547947E-2</v>
      </c>
      <c r="G944">
        <f t="shared" si="58"/>
        <v>3.6149176786269351E-3</v>
      </c>
      <c r="H944">
        <f t="shared" si="59"/>
        <v>16.066989392007535</v>
      </c>
    </row>
    <row r="945" spans="1:8" x14ac:dyDescent="0.2">
      <c r="A945" t="s">
        <v>4</v>
      </c>
      <c r="B945" t="s">
        <v>17</v>
      </c>
      <c r="C945">
        <v>49</v>
      </c>
      <c r="D945">
        <v>1.48043793704175E-2</v>
      </c>
      <c r="E945">
        <f t="shared" si="56"/>
        <v>0.25621421001122374</v>
      </c>
      <c r="F945">
        <f t="shared" si="57"/>
        <v>5.7781257994117416E-2</v>
      </c>
      <c r="G945">
        <f t="shared" si="58"/>
        <v>3.6149176786269351E-3</v>
      </c>
      <c r="H945">
        <f t="shared" si="59"/>
        <v>15.984114475343915</v>
      </c>
    </row>
    <row r="946" spans="1:8" x14ac:dyDescent="0.2">
      <c r="A946" t="s">
        <v>4</v>
      </c>
      <c r="B946" t="s">
        <v>18</v>
      </c>
      <c r="C946">
        <v>49</v>
      </c>
      <c r="D946">
        <v>1.48924949476304E-2</v>
      </c>
      <c r="E946">
        <f t="shared" si="56"/>
        <v>0.25621421001122374</v>
      </c>
      <c r="F946">
        <f t="shared" si="57"/>
        <v>5.8125171695114095E-2</v>
      </c>
      <c r="G946">
        <f t="shared" si="58"/>
        <v>3.6149176786269351E-3</v>
      </c>
      <c r="H946">
        <f t="shared" si="59"/>
        <v>16.079251828825036</v>
      </c>
    </row>
    <row r="947" spans="1:8" x14ac:dyDescent="0.2">
      <c r="A947" t="s">
        <v>4</v>
      </c>
      <c r="B947" t="s">
        <v>19</v>
      </c>
      <c r="C947">
        <v>49</v>
      </c>
      <c r="D947">
        <v>1.4819028127404901E-2</v>
      </c>
      <c r="E947">
        <f t="shared" si="56"/>
        <v>0.25621421001122374</v>
      </c>
      <c r="F947">
        <f t="shared" si="57"/>
        <v>5.7838431860417643E-2</v>
      </c>
      <c r="G947">
        <f t="shared" si="58"/>
        <v>3.6149176786269351E-3</v>
      </c>
      <c r="H947">
        <f t="shared" si="59"/>
        <v>15.999930566160662</v>
      </c>
    </row>
    <row r="948" spans="1:8" x14ac:dyDescent="0.2">
      <c r="A948" t="s">
        <v>4</v>
      </c>
      <c r="B948" t="s">
        <v>20</v>
      </c>
      <c r="C948">
        <v>49</v>
      </c>
      <c r="D948">
        <v>1.4779822892077301E-2</v>
      </c>
      <c r="E948">
        <f t="shared" si="56"/>
        <v>0.25621421001122374</v>
      </c>
      <c r="F948">
        <f t="shared" si="57"/>
        <v>5.7685414448440837E-2</v>
      </c>
      <c r="G948">
        <f t="shared" si="58"/>
        <v>3.6149176786269351E-3</v>
      </c>
      <c r="H948">
        <f t="shared" si="59"/>
        <v>15.957601134184516</v>
      </c>
    </row>
    <row r="949" spans="1:8" x14ac:dyDescent="0.2">
      <c r="A949" t="s">
        <v>4</v>
      </c>
      <c r="B949" t="s">
        <v>21</v>
      </c>
      <c r="C949">
        <v>49</v>
      </c>
      <c r="D949">
        <v>1.4795575079739399E-2</v>
      </c>
      <c r="E949">
        <f t="shared" si="56"/>
        <v>0.25621421001122374</v>
      </c>
      <c r="F949">
        <f t="shared" si="57"/>
        <v>5.7746894987172115E-2</v>
      </c>
      <c r="G949">
        <f t="shared" si="58"/>
        <v>3.6149176786269351E-3</v>
      </c>
      <c r="H949">
        <f t="shared" si="59"/>
        <v>15.974608586136958</v>
      </c>
    </row>
    <row r="950" spans="1:8" x14ac:dyDescent="0.2">
      <c r="A950" t="s">
        <v>4</v>
      </c>
      <c r="B950" t="s">
        <v>22</v>
      </c>
      <c r="C950">
        <v>49</v>
      </c>
      <c r="D950">
        <v>3.75967586470876E-3</v>
      </c>
      <c r="E950">
        <f t="shared" si="56"/>
        <v>0.25621421001122374</v>
      </c>
      <c r="F950">
        <f t="shared" si="57"/>
        <v>1.4673955299138418E-2</v>
      </c>
      <c r="G950">
        <f t="shared" si="58"/>
        <v>3.6149176786269351E-3</v>
      </c>
      <c r="H950">
        <f t="shared" si="59"/>
        <v>4.0592778601564365</v>
      </c>
    </row>
    <row r="951" spans="1:8" x14ac:dyDescent="0.2">
      <c r="A951" t="s">
        <v>4</v>
      </c>
      <c r="B951" t="s">
        <v>23</v>
      </c>
      <c r="C951">
        <v>49</v>
      </c>
      <c r="D951">
        <v>1.48507221888827E-2</v>
      </c>
      <c r="E951">
        <f t="shared" si="56"/>
        <v>0.25621421001122374</v>
      </c>
      <c r="F951">
        <f t="shared" si="57"/>
        <v>5.7962133279930682E-2</v>
      </c>
      <c r="G951">
        <f t="shared" si="58"/>
        <v>3.6149176786269351E-3</v>
      </c>
      <c r="H951">
        <f t="shared" si="59"/>
        <v>16.03415027197704</v>
      </c>
    </row>
    <row r="952" spans="1:8" x14ac:dyDescent="0.2">
      <c r="A952" t="s">
        <v>4</v>
      </c>
      <c r="B952" t="s">
        <v>5</v>
      </c>
      <c r="C952">
        <v>50</v>
      </c>
      <c r="D952">
        <v>1.48024591535308E-2</v>
      </c>
      <c r="E952">
        <f t="shared" si="56"/>
        <v>0.25797195216698365</v>
      </c>
      <c r="F952">
        <f t="shared" si="57"/>
        <v>5.7380110625163079E-2</v>
      </c>
      <c r="G952">
        <f t="shared" si="58"/>
        <v>4.3117690770528997E-3</v>
      </c>
      <c r="H952">
        <f t="shared" si="59"/>
        <v>13.307788427385464</v>
      </c>
    </row>
    <row r="953" spans="1:8" x14ac:dyDescent="0.2">
      <c r="A953" t="s">
        <v>4</v>
      </c>
      <c r="B953" t="s">
        <v>6</v>
      </c>
      <c r="C953">
        <v>50</v>
      </c>
      <c r="D953">
        <v>1.48616859601906E-2</v>
      </c>
      <c r="E953">
        <f t="shared" si="56"/>
        <v>0.25797195216698365</v>
      </c>
      <c r="F953">
        <f t="shared" si="57"/>
        <v>5.7609696850185958E-2</v>
      </c>
      <c r="G953">
        <f t="shared" si="58"/>
        <v>4.3117690770528997E-3</v>
      </c>
      <c r="H953">
        <f t="shared" si="59"/>
        <v>13.361034837599018</v>
      </c>
    </row>
    <row r="954" spans="1:8" x14ac:dyDescent="0.2">
      <c r="A954" t="s">
        <v>4</v>
      </c>
      <c r="B954" t="s">
        <v>7</v>
      </c>
      <c r="C954">
        <v>50</v>
      </c>
      <c r="D954">
        <v>1.48232907822084E-2</v>
      </c>
      <c r="E954">
        <f t="shared" si="56"/>
        <v>0.25797195216698365</v>
      </c>
      <c r="F954">
        <f t="shared" si="57"/>
        <v>5.7460862150678207E-2</v>
      </c>
      <c r="G954">
        <f t="shared" si="58"/>
        <v>4.3117690770528997E-3</v>
      </c>
      <c r="H954">
        <f t="shared" si="59"/>
        <v>13.326516593034428</v>
      </c>
    </row>
    <row r="955" spans="1:8" x14ac:dyDescent="0.2">
      <c r="A955" t="s">
        <v>4</v>
      </c>
      <c r="B955" t="s">
        <v>8</v>
      </c>
      <c r="C955">
        <v>50</v>
      </c>
      <c r="D955">
        <v>1.48655280976395E-2</v>
      </c>
      <c r="E955">
        <f t="shared" si="56"/>
        <v>0.25797195216698365</v>
      </c>
      <c r="F955">
        <f t="shared" si="57"/>
        <v>5.7624590474925491E-2</v>
      </c>
      <c r="G955">
        <f t="shared" si="58"/>
        <v>4.3117690770528997E-3</v>
      </c>
      <c r="H955">
        <f t="shared" si="59"/>
        <v>13.364489017188273</v>
      </c>
    </row>
    <row r="956" spans="1:8" x14ac:dyDescent="0.2">
      <c r="A956" t="s">
        <v>4</v>
      </c>
      <c r="B956" t="s">
        <v>9</v>
      </c>
      <c r="C956">
        <v>50</v>
      </c>
      <c r="D956">
        <v>1.50262968558895E-2</v>
      </c>
      <c r="E956">
        <f t="shared" si="56"/>
        <v>0.25797195216698365</v>
      </c>
      <c r="F956">
        <f t="shared" si="57"/>
        <v>5.8247792946742795E-2</v>
      </c>
      <c r="G956">
        <f t="shared" si="58"/>
        <v>4.3117690770528997E-3</v>
      </c>
      <c r="H956">
        <f t="shared" si="59"/>
        <v>13.509024232474724</v>
      </c>
    </row>
    <row r="957" spans="1:8" x14ac:dyDescent="0.2">
      <c r="A957" t="s">
        <v>4</v>
      </c>
      <c r="B957" t="s">
        <v>10</v>
      </c>
      <c r="C957">
        <v>50</v>
      </c>
      <c r="D957">
        <v>1.48207137021417E-2</v>
      </c>
      <c r="E957">
        <f t="shared" si="56"/>
        <v>0.25797195216698365</v>
      </c>
      <c r="F957">
        <f t="shared" si="57"/>
        <v>5.7450872382236125E-2</v>
      </c>
      <c r="G957">
        <f t="shared" si="58"/>
        <v>4.3117690770528997E-3</v>
      </c>
      <c r="H957">
        <f t="shared" si="59"/>
        <v>13.324199732306601</v>
      </c>
    </row>
    <row r="958" spans="1:8" x14ac:dyDescent="0.2">
      <c r="A958" t="s">
        <v>4</v>
      </c>
      <c r="B958" t="s">
        <v>11</v>
      </c>
      <c r="C958">
        <v>50</v>
      </c>
      <c r="D958">
        <v>1.46242856598296E-2</v>
      </c>
      <c r="E958">
        <f t="shared" si="56"/>
        <v>0.25797195216698365</v>
      </c>
      <c r="F958">
        <f t="shared" si="57"/>
        <v>5.6689440603850567E-2</v>
      </c>
      <c r="G958">
        <f t="shared" si="58"/>
        <v>4.3117690770528997E-3</v>
      </c>
      <c r="H958">
        <f t="shared" si="59"/>
        <v>13.147605910889338</v>
      </c>
    </row>
    <row r="959" spans="1:8" x14ac:dyDescent="0.2">
      <c r="A959" t="s">
        <v>4</v>
      </c>
      <c r="B959" t="s">
        <v>12</v>
      </c>
      <c r="C959">
        <v>50</v>
      </c>
      <c r="D959">
        <v>1.48255423171726E-2</v>
      </c>
      <c r="E959">
        <f t="shared" si="56"/>
        <v>0.25797195216698365</v>
      </c>
      <c r="F959">
        <f t="shared" si="57"/>
        <v>5.7469589979208736E-2</v>
      </c>
      <c r="G959">
        <f t="shared" si="58"/>
        <v>4.3117690770528997E-3</v>
      </c>
      <c r="H959">
        <f t="shared" si="59"/>
        <v>13.328540780409623</v>
      </c>
    </row>
    <row r="960" spans="1:8" x14ac:dyDescent="0.2">
      <c r="A960" t="s">
        <v>4</v>
      </c>
      <c r="B960" t="s">
        <v>13</v>
      </c>
      <c r="C960">
        <v>50</v>
      </c>
      <c r="D960">
        <v>1.48837585338936E-2</v>
      </c>
      <c r="E960">
        <f t="shared" si="56"/>
        <v>0.25797195216698365</v>
      </c>
      <c r="F960">
        <f t="shared" si="57"/>
        <v>5.7695258763090007E-2</v>
      </c>
      <c r="G960">
        <f t="shared" si="58"/>
        <v>4.3117690770528997E-3</v>
      </c>
      <c r="H960">
        <f t="shared" si="59"/>
        <v>13.380878644485479</v>
      </c>
    </row>
    <row r="961" spans="1:8" x14ac:dyDescent="0.2">
      <c r="A961" t="s">
        <v>4</v>
      </c>
      <c r="B961" t="s">
        <v>14</v>
      </c>
      <c r="C961">
        <v>50</v>
      </c>
      <c r="D961">
        <v>1.11231548610057E-3</v>
      </c>
      <c r="E961">
        <f t="shared" si="56"/>
        <v>0.25797195216698365</v>
      </c>
      <c r="F961">
        <f t="shared" si="57"/>
        <v>4.3117690770528997E-3</v>
      </c>
      <c r="G961">
        <f t="shared" si="58"/>
        <v>4.3117690770528997E-3</v>
      </c>
      <c r="H961">
        <f t="shared" si="59"/>
        <v>1</v>
      </c>
    </row>
    <row r="962" spans="1:8" x14ac:dyDescent="0.2">
      <c r="A962" t="s">
        <v>4</v>
      </c>
      <c r="B962" t="s">
        <v>15</v>
      </c>
      <c r="C962">
        <v>50</v>
      </c>
      <c r="D962">
        <v>1.4759894526893301E-2</v>
      </c>
      <c r="E962">
        <f t="shared" si="56"/>
        <v>0.25797195216698365</v>
      </c>
      <c r="F962">
        <f t="shared" si="57"/>
        <v>5.721511351489604E-2</v>
      </c>
      <c r="G962">
        <f t="shared" si="58"/>
        <v>4.3117690770528997E-3</v>
      </c>
      <c r="H962">
        <f t="shared" si="59"/>
        <v>13.269521742106527</v>
      </c>
    </row>
    <row r="963" spans="1:8" x14ac:dyDescent="0.2">
      <c r="A963" t="s">
        <v>4</v>
      </c>
      <c r="B963" t="s">
        <v>16</v>
      </c>
      <c r="C963">
        <v>50</v>
      </c>
      <c r="D963">
        <v>1.48965953947655E-2</v>
      </c>
      <c r="E963">
        <f t="shared" ref="E963:E1026" si="60">SUMIF(C:C,C963,D:D)</f>
        <v>0.25797195216698365</v>
      </c>
      <c r="F963">
        <f t="shared" ref="F963:F1026" si="61">D963/E963</f>
        <v>5.7745019447397232E-2</v>
      </c>
      <c r="G963">
        <f t="shared" ref="G963:G1026" si="62">_xlfn.MINIFS(F:F,C:C,C963)</f>
        <v>4.3117690770528997E-3</v>
      </c>
      <c r="H963">
        <f t="shared" ref="H963:H1026" si="63">F963/G963</f>
        <v>13.392419309910268</v>
      </c>
    </row>
    <row r="964" spans="1:8" x14ac:dyDescent="0.2">
      <c r="A964" t="s">
        <v>4</v>
      </c>
      <c r="B964" t="s">
        <v>17</v>
      </c>
      <c r="C964">
        <v>50</v>
      </c>
      <c r="D964">
        <v>1.48154385491398E-2</v>
      </c>
      <c r="E964">
        <f t="shared" si="60"/>
        <v>0.25797195216698365</v>
      </c>
      <c r="F964">
        <f t="shared" si="61"/>
        <v>5.74304238297575E-2</v>
      </c>
      <c r="G964">
        <f t="shared" si="62"/>
        <v>4.3117690770528997E-3</v>
      </c>
      <c r="H964">
        <f t="shared" si="63"/>
        <v>13.31945723517533</v>
      </c>
    </row>
    <row r="965" spans="1:8" x14ac:dyDescent="0.2">
      <c r="A965" t="s">
        <v>4</v>
      </c>
      <c r="B965" t="s">
        <v>18</v>
      </c>
      <c r="C965">
        <v>50</v>
      </c>
      <c r="D965">
        <v>1.4892095508337399E-2</v>
      </c>
      <c r="E965">
        <f t="shared" si="60"/>
        <v>0.25797195216698365</v>
      </c>
      <c r="F965">
        <f t="shared" si="61"/>
        <v>5.7727576130826186E-2</v>
      </c>
      <c r="G965">
        <f t="shared" si="62"/>
        <v>4.3117690770528997E-3</v>
      </c>
      <c r="H965">
        <f t="shared" si="63"/>
        <v>13.388373797207866</v>
      </c>
    </row>
    <row r="966" spans="1:8" x14ac:dyDescent="0.2">
      <c r="A966" t="s">
        <v>4</v>
      </c>
      <c r="B966" t="s">
        <v>19</v>
      </c>
      <c r="C966">
        <v>50</v>
      </c>
      <c r="D966">
        <v>1.4828548103148599E-2</v>
      </c>
      <c r="E966">
        <f t="shared" si="60"/>
        <v>0.25797195216698365</v>
      </c>
      <c r="F966">
        <f t="shared" si="61"/>
        <v>5.7481241579123966E-2</v>
      </c>
      <c r="G966">
        <f t="shared" si="62"/>
        <v>4.3117690770528997E-3</v>
      </c>
      <c r="H966">
        <f t="shared" si="63"/>
        <v>13.331243058687289</v>
      </c>
    </row>
    <row r="967" spans="1:8" x14ac:dyDescent="0.2">
      <c r="A967" t="s">
        <v>4</v>
      </c>
      <c r="B967" t="s">
        <v>20</v>
      </c>
      <c r="C967">
        <v>50</v>
      </c>
      <c r="D967">
        <v>1.4782903185773501E-2</v>
      </c>
      <c r="E967">
        <f t="shared" si="60"/>
        <v>0.25797195216698365</v>
      </c>
      <c r="F967">
        <f t="shared" si="61"/>
        <v>5.730430405939875E-2</v>
      </c>
      <c r="G967">
        <f t="shared" si="62"/>
        <v>4.3117690770528997E-3</v>
      </c>
      <c r="H967">
        <f t="shared" si="63"/>
        <v>13.290207113449203</v>
      </c>
    </row>
    <row r="968" spans="1:8" x14ac:dyDescent="0.2">
      <c r="A968" t="s">
        <v>4</v>
      </c>
      <c r="B968" t="s">
        <v>21</v>
      </c>
      <c r="C968">
        <v>50</v>
      </c>
      <c r="D968">
        <v>1.47982661284526E-2</v>
      </c>
      <c r="E968">
        <f t="shared" si="60"/>
        <v>0.25797195216698365</v>
      </c>
      <c r="F968">
        <f t="shared" si="61"/>
        <v>5.7363856822984283E-2</v>
      </c>
      <c r="G968">
        <f t="shared" si="62"/>
        <v>4.3117690770528997E-3</v>
      </c>
      <c r="H968">
        <f t="shared" si="63"/>
        <v>13.304018790865433</v>
      </c>
    </row>
    <row r="969" spans="1:8" x14ac:dyDescent="0.2">
      <c r="A969" t="s">
        <v>4</v>
      </c>
      <c r="B969" t="s">
        <v>22</v>
      </c>
      <c r="C969">
        <v>50</v>
      </c>
      <c r="D969">
        <v>4.7042814398337096E-3</v>
      </c>
      <c r="E969">
        <f t="shared" si="60"/>
        <v>0.25797195216698365</v>
      </c>
      <c r="F969">
        <f t="shared" si="61"/>
        <v>1.8235631433252315E-2</v>
      </c>
      <c r="G969">
        <f t="shared" si="62"/>
        <v>4.3117690770528997E-3</v>
      </c>
      <c r="H969">
        <f t="shared" si="63"/>
        <v>4.2292690325884505</v>
      </c>
    </row>
    <row r="970" spans="1:8" x14ac:dyDescent="0.2">
      <c r="A970" t="s">
        <v>4</v>
      </c>
      <c r="B970" t="s">
        <v>23</v>
      </c>
      <c r="C970">
        <v>50</v>
      </c>
      <c r="D970">
        <v>1.48480527820424E-2</v>
      </c>
      <c r="E970">
        <f t="shared" si="60"/>
        <v>0.25797195216698365</v>
      </c>
      <c r="F970">
        <f t="shared" si="61"/>
        <v>5.7556849329229977E-2</v>
      </c>
      <c r="G970">
        <f t="shared" si="62"/>
        <v>4.3117690770528997E-3</v>
      </c>
      <c r="H970">
        <f t="shared" si="63"/>
        <v>13.348778262626755</v>
      </c>
    </row>
    <row r="971" spans="1:8" x14ac:dyDescent="0.2">
      <c r="A971" t="s">
        <v>4</v>
      </c>
      <c r="B971" t="s">
        <v>5</v>
      </c>
      <c r="C971">
        <v>51</v>
      </c>
      <c r="D971">
        <v>1.48040297105798E-2</v>
      </c>
      <c r="E971">
        <f t="shared" si="60"/>
        <v>0.25958789862479409</v>
      </c>
      <c r="F971">
        <f t="shared" si="61"/>
        <v>5.7028967024296481E-2</v>
      </c>
      <c r="G971">
        <f t="shared" si="62"/>
        <v>5.1465215209305472E-3</v>
      </c>
      <c r="H971">
        <f t="shared" si="63"/>
        <v>11.081070348654643</v>
      </c>
    </row>
    <row r="972" spans="1:8" x14ac:dyDescent="0.2">
      <c r="A972" t="s">
        <v>4</v>
      </c>
      <c r="B972" t="s">
        <v>6</v>
      </c>
      <c r="C972">
        <v>51</v>
      </c>
      <c r="D972">
        <v>1.4866685542295199E-2</v>
      </c>
      <c r="E972">
        <f t="shared" si="60"/>
        <v>0.25958789862479409</v>
      </c>
      <c r="F972">
        <f t="shared" si="61"/>
        <v>5.7270333559667846E-2</v>
      </c>
      <c r="G972">
        <f t="shared" si="62"/>
        <v>5.1465215209305472E-3</v>
      </c>
      <c r="H972">
        <f t="shared" si="63"/>
        <v>11.127969314177228</v>
      </c>
    </row>
    <row r="973" spans="1:8" x14ac:dyDescent="0.2">
      <c r="A973" t="s">
        <v>4</v>
      </c>
      <c r="B973" t="s">
        <v>7</v>
      </c>
      <c r="C973">
        <v>51</v>
      </c>
      <c r="D973">
        <v>1.48308194255545E-2</v>
      </c>
      <c r="E973">
        <f t="shared" si="60"/>
        <v>0.25958789862479409</v>
      </c>
      <c r="F973">
        <f t="shared" si="61"/>
        <v>5.7132167963618467E-2</v>
      </c>
      <c r="G973">
        <f t="shared" si="62"/>
        <v>5.1465215209305472E-3</v>
      </c>
      <c r="H973">
        <f t="shared" si="63"/>
        <v>11.101122910157063</v>
      </c>
    </row>
    <row r="974" spans="1:8" x14ac:dyDescent="0.2">
      <c r="A974" t="s">
        <v>4</v>
      </c>
      <c r="B974" t="s">
        <v>8</v>
      </c>
      <c r="C974">
        <v>51</v>
      </c>
      <c r="D974">
        <v>1.48714086284904E-2</v>
      </c>
      <c r="E974">
        <f t="shared" si="60"/>
        <v>0.25958789862479409</v>
      </c>
      <c r="F974">
        <f t="shared" si="61"/>
        <v>5.728852811426851E-2</v>
      </c>
      <c r="G974">
        <f t="shared" si="62"/>
        <v>5.1465215209305472E-3</v>
      </c>
      <c r="H974">
        <f t="shared" si="63"/>
        <v>11.131504625265828</v>
      </c>
    </row>
    <row r="975" spans="1:8" x14ac:dyDescent="0.2">
      <c r="A975" t="s">
        <v>4</v>
      </c>
      <c r="B975" t="s">
        <v>9</v>
      </c>
      <c r="C975">
        <v>51</v>
      </c>
      <c r="D975">
        <v>1.5032584303825701E-2</v>
      </c>
      <c r="E975">
        <f t="shared" si="60"/>
        <v>0.25958789862479409</v>
      </c>
      <c r="F975">
        <f t="shared" si="61"/>
        <v>5.7909418672684961E-2</v>
      </c>
      <c r="G975">
        <f t="shared" si="62"/>
        <v>5.1465215209305472E-3</v>
      </c>
      <c r="H975">
        <f t="shared" si="63"/>
        <v>11.25214738482514</v>
      </c>
    </row>
    <row r="976" spans="1:8" x14ac:dyDescent="0.2">
      <c r="A976" t="s">
        <v>4</v>
      </c>
      <c r="B976" t="s">
        <v>10</v>
      </c>
      <c r="C976">
        <v>51</v>
      </c>
      <c r="D976">
        <v>1.4820166471931E-2</v>
      </c>
      <c r="E976">
        <f t="shared" si="60"/>
        <v>0.25958789862479409</v>
      </c>
      <c r="F976">
        <f t="shared" si="61"/>
        <v>5.7091130019708392E-2</v>
      </c>
      <c r="G976">
        <f t="shared" si="62"/>
        <v>5.1465215209305472E-3</v>
      </c>
      <c r="H976">
        <f t="shared" si="63"/>
        <v>11.09314899151256</v>
      </c>
    </row>
    <row r="977" spans="1:8" x14ac:dyDescent="0.2">
      <c r="A977" t="s">
        <v>4</v>
      </c>
      <c r="B977" t="s">
        <v>11</v>
      </c>
      <c r="C977">
        <v>51</v>
      </c>
      <c r="D977">
        <v>1.47723913935416E-2</v>
      </c>
      <c r="E977">
        <f t="shared" si="60"/>
        <v>0.25958789862479409</v>
      </c>
      <c r="F977">
        <f t="shared" si="61"/>
        <v>5.6907088010652897E-2</v>
      </c>
      <c r="G977">
        <f t="shared" si="62"/>
        <v>5.1465215209305472E-3</v>
      </c>
      <c r="H977">
        <f t="shared" si="63"/>
        <v>11.057388525281727</v>
      </c>
    </row>
    <row r="978" spans="1:8" x14ac:dyDescent="0.2">
      <c r="A978" t="s">
        <v>4</v>
      </c>
      <c r="B978" t="s">
        <v>12</v>
      </c>
      <c r="C978">
        <v>51</v>
      </c>
      <c r="D978">
        <v>1.48237254746365E-2</v>
      </c>
      <c r="E978">
        <f t="shared" si="60"/>
        <v>0.25958789862479409</v>
      </c>
      <c r="F978">
        <f t="shared" si="61"/>
        <v>5.7104840222396397E-2</v>
      </c>
      <c r="G978">
        <f t="shared" si="62"/>
        <v>5.1465215209305472E-3</v>
      </c>
      <c r="H978">
        <f t="shared" si="63"/>
        <v>11.095812966127696</v>
      </c>
    </row>
    <row r="979" spans="1:8" x14ac:dyDescent="0.2">
      <c r="A979" t="s">
        <v>4</v>
      </c>
      <c r="B979" t="s">
        <v>13</v>
      </c>
      <c r="C979">
        <v>51</v>
      </c>
      <c r="D979">
        <v>1.48910402764962E-2</v>
      </c>
      <c r="E979">
        <f t="shared" si="60"/>
        <v>0.25958789862479409</v>
      </c>
      <c r="F979">
        <f t="shared" si="61"/>
        <v>5.7364154320689538E-2</v>
      </c>
      <c r="G979">
        <f t="shared" si="62"/>
        <v>5.1465215209305472E-3</v>
      </c>
      <c r="H979">
        <f t="shared" si="63"/>
        <v>11.146199250774234</v>
      </c>
    </row>
    <row r="980" spans="1:8" x14ac:dyDescent="0.2">
      <c r="A980" t="s">
        <v>4</v>
      </c>
      <c r="B980" t="s">
        <v>14</v>
      </c>
      <c r="C980">
        <v>51</v>
      </c>
      <c r="D980">
        <v>1.3359747068456399E-3</v>
      </c>
      <c r="E980">
        <f t="shared" si="60"/>
        <v>0.25958789862479409</v>
      </c>
      <c r="F980">
        <f t="shared" si="61"/>
        <v>5.1465215209305472E-3</v>
      </c>
      <c r="G980">
        <f t="shared" si="62"/>
        <v>5.1465215209305472E-3</v>
      </c>
      <c r="H980">
        <f t="shared" si="63"/>
        <v>1</v>
      </c>
    </row>
    <row r="981" spans="1:8" x14ac:dyDescent="0.2">
      <c r="A981" t="s">
        <v>4</v>
      </c>
      <c r="B981" t="s">
        <v>15</v>
      </c>
      <c r="C981">
        <v>51</v>
      </c>
      <c r="D981">
        <v>1.4763741516744099E-2</v>
      </c>
      <c r="E981">
        <f t="shared" si="60"/>
        <v>0.25958789862479409</v>
      </c>
      <c r="F981">
        <f t="shared" si="61"/>
        <v>5.6873766438871917E-2</v>
      </c>
      <c r="G981">
        <f t="shared" si="62"/>
        <v>5.1465215209305472E-3</v>
      </c>
      <c r="H981">
        <f t="shared" si="63"/>
        <v>11.050913944024181</v>
      </c>
    </row>
    <row r="982" spans="1:8" x14ac:dyDescent="0.2">
      <c r="A982" t="s">
        <v>4</v>
      </c>
      <c r="B982" t="s">
        <v>16</v>
      </c>
      <c r="C982">
        <v>51</v>
      </c>
      <c r="D982">
        <v>1.49068118865922E-2</v>
      </c>
      <c r="E982">
        <f t="shared" si="60"/>
        <v>0.25958789862479409</v>
      </c>
      <c r="F982">
        <f t="shared" si="61"/>
        <v>5.7424910658637307E-2</v>
      </c>
      <c r="G982">
        <f t="shared" si="62"/>
        <v>5.1465215209305472E-3</v>
      </c>
      <c r="H982">
        <f t="shared" si="63"/>
        <v>11.158004571649835</v>
      </c>
    </row>
    <row r="983" spans="1:8" x14ac:dyDescent="0.2">
      <c r="A983" t="s">
        <v>4</v>
      </c>
      <c r="B983" t="s">
        <v>17</v>
      </c>
      <c r="C983">
        <v>51</v>
      </c>
      <c r="D983">
        <v>1.48224811168918E-2</v>
      </c>
      <c r="E983">
        <f t="shared" si="60"/>
        <v>0.25958789862479409</v>
      </c>
      <c r="F983">
        <f t="shared" si="61"/>
        <v>5.7100046633206405E-2</v>
      </c>
      <c r="G983">
        <f t="shared" si="62"/>
        <v>5.1465215209305472E-3</v>
      </c>
      <c r="H983">
        <f t="shared" si="63"/>
        <v>11.094881542996461</v>
      </c>
    </row>
    <row r="984" spans="1:8" x14ac:dyDescent="0.2">
      <c r="A984" t="s">
        <v>4</v>
      </c>
      <c r="B984" t="s">
        <v>18</v>
      </c>
      <c r="C984">
        <v>51</v>
      </c>
      <c r="D984">
        <v>1.4892271789379199E-2</v>
      </c>
      <c r="E984">
        <f t="shared" si="60"/>
        <v>0.25958789862479409</v>
      </c>
      <c r="F984">
        <f t="shared" si="61"/>
        <v>5.7368898428136472E-2</v>
      </c>
      <c r="G984">
        <f t="shared" si="62"/>
        <v>5.1465215209305472E-3</v>
      </c>
      <c r="H984">
        <f t="shared" si="63"/>
        <v>11.147121059306004</v>
      </c>
    </row>
    <row r="985" spans="1:8" x14ac:dyDescent="0.2">
      <c r="A985" t="s">
        <v>4</v>
      </c>
      <c r="B985" t="s">
        <v>19</v>
      </c>
      <c r="C985">
        <v>51</v>
      </c>
      <c r="D985">
        <v>1.4833939721297901E-2</v>
      </c>
      <c r="E985">
        <f t="shared" si="60"/>
        <v>0.25958789862479409</v>
      </c>
      <c r="F985">
        <f t="shared" si="61"/>
        <v>5.7144188153157083E-2</v>
      </c>
      <c r="G985">
        <f t="shared" si="62"/>
        <v>5.1465215209305472E-3</v>
      </c>
      <c r="H985">
        <f t="shared" si="63"/>
        <v>11.103458505080688</v>
      </c>
    </row>
    <row r="986" spans="1:8" x14ac:dyDescent="0.2">
      <c r="A986" t="s">
        <v>4</v>
      </c>
      <c r="B986" t="s">
        <v>20</v>
      </c>
      <c r="C986">
        <v>51</v>
      </c>
      <c r="D986">
        <v>1.47837501831994E-2</v>
      </c>
      <c r="E986">
        <f t="shared" si="60"/>
        <v>0.25958789862479409</v>
      </c>
      <c r="F986">
        <f t="shared" si="61"/>
        <v>5.6950845018271419E-2</v>
      </c>
      <c r="G986">
        <f t="shared" si="62"/>
        <v>5.1465215209305472E-3</v>
      </c>
      <c r="H986">
        <f t="shared" si="63"/>
        <v>11.065890774313537</v>
      </c>
    </row>
    <row r="987" spans="1:8" x14ac:dyDescent="0.2">
      <c r="A987" t="s">
        <v>4</v>
      </c>
      <c r="B987" t="s">
        <v>21</v>
      </c>
      <c r="C987">
        <v>51</v>
      </c>
      <c r="D987">
        <v>1.4798916829069E-2</v>
      </c>
      <c r="E987">
        <f t="shared" si="60"/>
        <v>0.25958789862479409</v>
      </c>
      <c r="F987">
        <f t="shared" si="61"/>
        <v>5.7009270876911003E-2</v>
      </c>
      <c r="G987">
        <f t="shared" si="62"/>
        <v>5.1465215209305472E-3</v>
      </c>
      <c r="H987">
        <f t="shared" si="63"/>
        <v>11.077243269081503</v>
      </c>
    </row>
    <row r="988" spans="1:8" x14ac:dyDescent="0.2">
      <c r="A988" t="s">
        <v>4</v>
      </c>
      <c r="B988" t="s">
        <v>22</v>
      </c>
      <c r="C988">
        <v>51</v>
      </c>
      <c r="D988">
        <v>5.8909195684109499E-3</v>
      </c>
      <c r="E988">
        <f t="shared" si="60"/>
        <v>0.25958789862479409</v>
      </c>
      <c r="F988">
        <f t="shared" si="61"/>
        <v>2.2693352038438547E-2</v>
      </c>
      <c r="G988">
        <f t="shared" si="62"/>
        <v>5.1465215209305472E-3</v>
      </c>
      <c r="H988">
        <f t="shared" si="63"/>
        <v>4.4094544142380929</v>
      </c>
    </row>
    <row r="989" spans="1:8" x14ac:dyDescent="0.2">
      <c r="A989" t="s">
        <v>4</v>
      </c>
      <c r="B989" t="s">
        <v>23</v>
      </c>
      <c r="C989">
        <v>51</v>
      </c>
      <c r="D989">
        <v>1.4846240079012999E-2</v>
      </c>
      <c r="E989">
        <f t="shared" si="60"/>
        <v>0.25958789862479409</v>
      </c>
      <c r="F989">
        <f t="shared" si="61"/>
        <v>5.7191572325455797E-2</v>
      </c>
      <c r="G989">
        <f t="shared" si="62"/>
        <v>5.1465215209305472E-3</v>
      </c>
      <c r="H989">
        <f t="shared" si="63"/>
        <v>11.112665533965345</v>
      </c>
    </row>
    <row r="990" spans="1:8" x14ac:dyDescent="0.2">
      <c r="A990" t="s">
        <v>4</v>
      </c>
      <c r="B990" t="s">
        <v>5</v>
      </c>
      <c r="C990">
        <v>52</v>
      </c>
      <c r="D990">
        <v>1.48219756199398E-2</v>
      </c>
      <c r="E990">
        <f t="shared" si="60"/>
        <v>0.26173830422851435</v>
      </c>
      <c r="F990">
        <f t="shared" si="61"/>
        <v>5.6628989263257636E-2</v>
      </c>
      <c r="G990">
        <f t="shared" si="62"/>
        <v>6.501943561966584E-3</v>
      </c>
      <c r="H990">
        <f t="shared" si="63"/>
        <v>8.7095479564774294</v>
      </c>
    </row>
    <row r="991" spans="1:8" x14ac:dyDescent="0.2">
      <c r="A991" t="s">
        <v>4</v>
      </c>
      <c r="B991" t="s">
        <v>6</v>
      </c>
      <c r="C991">
        <v>52</v>
      </c>
      <c r="D991">
        <v>1.48724111012141E-2</v>
      </c>
      <c r="E991">
        <f t="shared" si="60"/>
        <v>0.26173830422851435</v>
      </c>
      <c r="F991">
        <f t="shared" si="61"/>
        <v>5.6821683570737622E-2</v>
      </c>
      <c r="G991">
        <f t="shared" si="62"/>
        <v>6.501943561966584E-3</v>
      </c>
      <c r="H991">
        <f t="shared" si="63"/>
        <v>8.7391843729802048</v>
      </c>
    </row>
    <row r="992" spans="1:8" x14ac:dyDescent="0.2">
      <c r="A992" t="s">
        <v>4</v>
      </c>
      <c r="B992" t="s">
        <v>7</v>
      </c>
      <c r="C992">
        <v>52</v>
      </c>
      <c r="D992">
        <v>1.48345676098104E-2</v>
      </c>
      <c r="E992">
        <f t="shared" si="60"/>
        <v>0.26173830422851435</v>
      </c>
      <c r="F992">
        <f t="shared" si="61"/>
        <v>5.667709834651817E-2</v>
      </c>
      <c r="G992">
        <f t="shared" si="62"/>
        <v>6.501943561966584E-3</v>
      </c>
      <c r="H992">
        <f t="shared" si="63"/>
        <v>8.7169471414752735</v>
      </c>
    </row>
    <row r="993" spans="1:8" x14ac:dyDescent="0.2">
      <c r="A993" t="s">
        <v>4</v>
      </c>
      <c r="B993" t="s">
        <v>8</v>
      </c>
      <c r="C993">
        <v>52</v>
      </c>
      <c r="D993">
        <v>1.48745144326365E-2</v>
      </c>
      <c r="E993">
        <f t="shared" si="60"/>
        <v>0.26173830422851435</v>
      </c>
      <c r="F993">
        <f t="shared" si="61"/>
        <v>5.6829719579943844E-2</v>
      </c>
      <c r="G993">
        <f t="shared" si="62"/>
        <v>6.501943561966584E-3</v>
      </c>
      <c r="H993">
        <f t="shared" si="63"/>
        <v>8.7404203125311462</v>
      </c>
    </row>
    <row r="994" spans="1:8" x14ac:dyDescent="0.2">
      <c r="A994" t="s">
        <v>4</v>
      </c>
      <c r="B994" t="s">
        <v>9</v>
      </c>
      <c r="C994">
        <v>52</v>
      </c>
      <c r="D994">
        <v>1.5030189604659201E-2</v>
      </c>
      <c r="E994">
        <f t="shared" si="60"/>
        <v>0.26173830422851435</v>
      </c>
      <c r="F994">
        <f t="shared" si="61"/>
        <v>5.7424493709323031E-2</v>
      </c>
      <c r="G994">
        <f t="shared" si="62"/>
        <v>6.501943561966584E-3</v>
      </c>
      <c r="H994">
        <f t="shared" si="63"/>
        <v>8.8318966724396422</v>
      </c>
    </row>
    <row r="995" spans="1:8" x14ac:dyDescent="0.2">
      <c r="A995" t="s">
        <v>4</v>
      </c>
      <c r="B995" t="s">
        <v>10</v>
      </c>
      <c r="C995">
        <v>52</v>
      </c>
      <c r="D995">
        <v>1.48326893513431E-2</v>
      </c>
      <c r="E995">
        <f t="shared" si="60"/>
        <v>0.26173830422851435</v>
      </c>
      <c r="F995">
        <f t="shared" si="61"/>
        <v>5.6669922253309968E-2</v>
      </c>
      <c r="G995">
        <f t="shared" si="62"/>
        <v>6.501943561966584E-3</v>
      </c>
      <c r="H995">
        <f t="shared" si="63"/>
        <v>8.7158434571476846</v>
      </c>
    </row>
    <row r="996" spans="1:8" x14ac:dyDescent="0.2">
      <c r="A996" t="s">
        <v>4</v>
      </c>
      <c r="B996" t="s">
        <v>11</v>
      </c>
      <c r="C996">
        <v>52</v>
      </c>
      <c r="D996">
        <v>1.4833729388517399E-2</v>
      </c>
      <c r="E996">
        <f t="shared" si="60"/>
        <v>0.26173830422851435</v>
      </c>
      <c r="F996">
        <f t="shared" si="61"/>
        <v>5.6673895829807933E-2</v>
      </c>
      <c r="G996">
        <f t="shared" si="62"/>
        <v>6.501943561966584E-3</v>
      </c>
      <c r="H996">
        <f t="shared" si="63"/>
        <v>8.7164545938732036</v>
      </c>
    </row>
    <row r="997" spans="1:8" x14ac:dyDescent="0.2">
      <c r="A997" t="s">
        <v>4</v>
      </c>
      <c r="B997" t="s">
        <v>12</v>
      </c>
      <c r="C997">
        <v>52</v>
      </c>
      <c r="D997">
        <v>1.48319431579493E-2</v>
      </c>
      <c r="E997">
        <f t="shared" si="60"/>
        <v>0.26173830422851435</v>
      </c>
      <c r="F997">
        <f t="shared" si="61"/>
        <v>5.6667071339317844E-2</v>
      </c>
      <c r="G997">
        <f t="shared" si="62"/>
        <v>6.501943561966584E-3</v>
      </c>
      <c r="H997">
        <f t="shared" si="63"/>
        <v>8.7154049861020741</v>
      </c>
    </row>
    <row r="998" spans="1:8" x14ac:dyDescent="0.2">
      <c r="A998" t="s">
        <v>4</v>
      </c>
      <c r="B998" t="s">
        <v>13</v>
      </c>
      <c r="C998">
        <v>52</v>
      </c>
      <c r="D998">
        <v>1.4895266073411999E-2</v>
      </c>
      <c r="E998">
        <f t="shared" si="60"/>
        <v>0.26173830422851435</v>
      </c>
      <c r="F998">
        <f t="shared" si="61"/>
        <v>5.6909003507593127E-2</v>
      </c>
      <c r="G998">
        <f t="shared" si="62"/>
        <v>6.501943561966584E-3</v>
      </c>
      <c r="H998">
        <f t="shared" si="63"/>
        <v>8.7526141937750648</v>
      </c>
    </row>
    <row r="999" spans="1:8" x14ac:dyDescent="0.2">
      <c r="A999" t="s">
        <v>4</v>
      </c>
      <c r="B999" t="s">
        <v>14</v>
      </c>
      <c r="C999">
        <v>52</v>
      </c>
      <c r="D999">
        <v>1.70180768209864E-3</v>
      </c>
      <c r="E999">
        <f t="shared" si="60"/>
        <v>0.26173830422851435</v>
      </c>
      <c r="F999">
        <f t="shared" si="61"/>
        <v>6.501943561966584E-3</v>
      </c>
      <c r="G999">
        <f t="shared" si="62"/>
        <v>6.501943561966584E-3</v>
      </c>
      <c r="H999">
        <f t="shared" si="63"/>
        <v>1</v>
      </c>
    </row>
    <row r="1000" spans="1:8" x14ac:dyDescent="0.2">
      <c r="A1000" t="s">
        <v>4</v>
      </c>
      <c r="B1000" t="s">
        <v>15</v>
      </c>
      <c r="C1000">
        <v>52</v>
      </c>
      <c r="D1000">
        <v>1.4776689993646E-2</v>
      </c>
      <c r="E1000">
        <f t="shared" si="60"/>
        <v>0.26173830422851435</v>
      </c>
      <c r="F1000">
        <f t="shared" si="61"/>
        <v>5.6455970543558651E-2</v>
      </c>
      <c r="G1000">
        <f t="shared" si="62"/>
        <v>6.501943561966584E-3</v>
      </c>
      <c r="H1000">
        <f t="shared" si="63"/>
        <v>8.6829376486440815</v>
      </c>
    </row>
    <row r="1001" spans="1:8" x14ac:dyDescent="0.2">
      <c r="A1001" t="s">
        <v>4</v>
      </c>
      <c r="B1001" t="s">
        <v>16</v>
      </c>
      <c r="C1001">
        <v>52</v>
      </c>
      <c r="D1001">
        <v>1.4910552538009599E-2</v>
      </c>
      <c r="E1001">
        <f t="shared" si="60"/>
        <v>0.26173830422851435</v>
      </c>
      <c r="F1001">
        <f t="shared" si="61"/>
        <v>5.6967407128120345E-2</v>
      </c>
      <c r="G1001">
        <f t="shared" si="62"/>
        <v>6.501943561966584E-3</v>
      </c>
      <c r="H1001">
        <f t="shared" si="63"/>
        <v>8.76159668031476</v>
      </c>
    </row>
    <row r="1002" spans="1:8" x14ac:dyDescent="0.2">
      <c r="A1002" t="s">
        <v>4</v>
      </c>
      <c r="B1002" t="s">
        <v>17</v>
      </c>
      <c r="C1002">
        <v>52</v>
      </c>
      <c r="D1002">
        <v>1.4826316118164099E-2</v>
      </c>
      <c r="E1002">
        <f t="shared" si="60"/>
        <v>0.26173830422851435</v>
      </c>
      <c r="F1002">
        <f t="shared" si="61"/>
        <v>5.664557261446828E-2</v>
      </c>
      <c r="G1002">
        <f t="shared" si="62"/>
        <v>6.501943561966584E-3</v>
      </c>
      <c r="H1002">
        <f t="shared" si="63"/>
        <v>8.7120984786486222</v>
      </c>
    </row>
    <row r="1003" spans="1:8" x14ac:dyDescent="0.2">
      <c r="A1003" t="s">
        <v>4</v>
      </c>
      <c r="B1003" t="s">
        <v>18</v>
      </c>
      <c r="C1003">
        <v>52</v>
      </c>
      <c r="D1003">
        <v>1.4895979902419299E-2</v>
      </c>
      <c r="E1003">
        <f t="shared" si="60"/>
        <v>0.26173830422851435</v>
      </c>
      <c r="F1003">
        <f t="shared" si="61"/>
        <v>5.6911730769884379E-2</v>
      </c>
      <c r="G1003">
        <f t="shared" si="62"/>
        <v>6.501943561966584E-3</v>
      </c>
      <c r="H1003">
        <f t="shared" si="63"/>
        <v>8.7530336471685395</v>
      </c>
    </row>
    <row r="1004" spans="1:8" x14ac:dyDescent="0.2">
      <c r="A1004" t="s">
        <v>4</v>
      </c>
      <c r="B1004" t="s">
        <v>19</v>
      </c>
      <c r="C1004">
        <v>52</v>
      </c>
      <c r="D1004">
        <v>1.48443767368112E-2</v>
      </c>
      <c r="E1004">
        <f t="shared" si="60"/>
        <v>0.26173830422851435</v>
      </c>
      <c r="F1004">
        <f t="shared" si="61"/>
        <v>5.6714575195883847E-2</v>
      </c>
      <c r="G1004">
        <f t="shared" si="62"/>
        <v>6.501943561966584E-3</v>
      </c>
      <c r="H1004">
        <f t="shared" si="63"/>
        <v>8.722711087133753</v>
      </c>
    </row>
    <row r="1005" spans="1:8" x14ac:dyDescent="0.2">
      <c r="A1005" t="s">
        <v>4</v>
      </c>
      <c r="B1005" t="s">
        <v>20</v>
      </c>
      <c r="C1005">
        <v>52</v>
      </c>
      <c r="D1005">
        <v>1.47959560727905E-2</v>
      </c>
      <c r="E1005">
        <f t="shared" si="60"/>
        <v>0.26173830422851435</v>
      </c>
      <c r="F1005">
        <f t="shared" si="61"/>
        <v>5.6529578719485704E-2</v>
      </c>
      <c r="G1005">
        <f t="shared" si="62"/>
        <v>6.501943561966584E-3</v>
      </c>
      <c r="H1005">
        <f t="shared" si="63"/>
        <v>8.6942585983302063</v>
      </c>
    </row>
    <row r="1006" spans="1:8" x14ac:dyDescent="0.2">
      <c r="A1006" t="s">
        <v>4</v>
      </c>
      <c r="B1006" t="s">
        <v>21</v>
      </c>
      <c r="C1006">
        <v>52</v>
      </c>
      <c r="D1006">
        <v>1.4813395596800401E-2</v>
      </c>
      <c r="E1006">
        <f t="shared" si="60"/>
        <v>0.26173830422851435</v>
      </c>
      <c r="F1006">
        <f t="shared" si="61"/>
        <v>5.6596208340477953E-2</v>
      </c>
      <c r="G1006">
        <f t="shared" si="62"/>
        <v>6.501943561966584E-3</v>
      </c>
      <c r="H1006">
        <f t="shared" si="63"/>
        <v>8.7045062451080106</v>
      </c>
    </row>
    <row r="1007" spans="1:8" x14ac:dyDescent="0.2">
      <c r="A1007" t="s">
        <v>4</v>
      </c>
      <c r="B1007" t="s">
        <v>22</v>
      </c>
      <c r="C1007">
        <v>52</v>
      </c>
      <c r="D1007">
        <v>7.4911167875758196E-3</v>
      </c>
      <c r="E1007">
        <f t="shared" si="60"/>
        <v>0.26173830422851435</v>
      </c>
      <c r="F1007">
        <f t="shared" si="61"/>
        <v>2.8620636210111582E-2</v>
      </c>
      <c r="G1007">
        <f t="shared" si="62"/>
        <v>6.501943561966584E-3</v>
      </c>
      <c r="H1007">
        <f t="shared" si="63"/>
        <v>4.4018586038687415</v>
      </c>
    </row>
    <row r="1008" spans="1:8" x14ac:dyDescent="0.2">
      <c r="A1008" t="s">
        <v>4</v>
      </c>
      <c r="B1008" t="s">
        <v>23</v>
      </c>
      <c r="C1008">
        <v>52</v>
      </c>
      <c r="D1008">
        <v>1.4854826460717001E-2</v>
      </c>
      <c r="E1008">
        <f t="shared" si="60"/>
        <v>0.26173830422851435</v>
      </c>
      <c r="F1008">
        <f t="shared" si="61"/>
        <v>5.6754499516233521E-2</v>
      </c>
      <c r="G1008">
        <f t="shared" si="62"/>
        <v>6.501943561966584E-3</v>
      </c>
      <c r="H1008">
        <f t="shared" si="63"/>
        <v>8.728851454236171</v>
      </c>
    </row>
    <row r="1009" spans="1:8" x14ac:dyDescent="0.2">
      <c r="A1009" t="s">
        <v>4</v>
      </c>
      <c r="B1009" t="s">
        <v>5</v>
      </c>
      <c r="C1009">
        <v>53</v>
      </c>
      <c r="D1009">
        <v>1.48111690244615E-2</v>
      </c>
      <c r="E1009">
        <f t="shared" si="60"/>
        <v>0.2635849174524334</v>
      </c>
      <c r="F1009">
        <f t="shared" si="61"/>
        <v>5.6191261501653739E-2</v>
      </c>
      <c r="G1009">
        <f t="shared" si="62"/>
        <v>7.7381928848003585E-3</v>
      </c>
      <c r="H1009">
        <f t="shared" si="63"/>
        <v>7.2615483147269009</v>
      </c>
    </row>
    <row r="1010" spans="1:8" x14ac:dyDescent="0.2">
      <c r="A1010" t="s">
        <v>4</v>
      </c>
      <c r="B1010" t="s">
        <v>6</v>
      </c>
      <c r="C1010">
        <v>53</v>
      </c>
      <c r="D1010">
        <v>1.48713425580823E-2</v>
      </c>
      <c r="E1010">
        <f t="shared" si="60"/>
        <v>0.2635849174524334</v>
      </c>
      <c r="F1010">
        <f t="shared" si="61"/>
        <v>5.6419550487997808E-2</v>
      </c>
      <c r="G1010">
        <f t="shared" si="62"/>
        <v>7.7381928848003585E-3</v>
      </c>
      <c r="H1010">
        <f t="shared" si="63"/>
        <v>7.2910499037597205</v>
      </c>
    </row>
    <row r="1011" spans="1:8" x14ac:dyDescent="0.2">
      <c r="A1011" t="s">
        <v>4</v>
      </c>
      <c r="B1011" t="s">
        <v>7</v>
      </c>
      <c r="C1011">
        <v>53</v>
      </c>
      <c r="D1011">
        <v>1.4836787944905699E-2</v>
      </c>
      <c r="E1011">
        <f t="shared" si="60"/>
        <v>0.2635849174524334</v>
      </c>
      <c r="F1011">
        <f t="shared" si="61"/>
        <v>5.6288455683672224E-2</v>
      </c>
      <c r="G1011">
        <f t="shared" si="62"/>
        <v>7.7381928848003585E-3</v>
      </c>
      <c r="H1011">
        <f t="shared" si="63"/>
        <v>7.2741086351357396</v>
      </c>
    </row>
    <row r="1012" spans="1:8" x14ac:dyDescent="0.2">
      <c r="A1012" t="s">
        <v>4</v>
      </c>
      <c r="B1012" t="s">
        <v>8</v>
      </c>
      <c r="C1012">
        <v>53</v>
      </c>
      <c r="D1012">
        <v>1.48782548787372E-2</v>
      </c>
      <c r="E1012">
        <f t="shared" si="60"/>
        <v>0.2635849174524334</v>
      </c>
      <c r="F1012">
        <f t="shared" si="61"/>
        <v>5.6445774752730812E-2</v>
      </c>
      <c r="G1012">
        <f t="shared" si="62"/>
        <v>7.7381928848003585E-3</v>
      </c>
      <c r="H1012">
        <f t="shared" si="63"/>
        <v>7.2944388428987947</v>
      </c>
    </row>
    <row r="1013" spans="1:8" x14ac:dyDescent="0.2">
      <c r="A1013" t="s">
        <v>4</v>
      </c>
      <c r="B1013" t="s">
        <v>9</v>
      </c>
      <c r="C1013">
        <v>53</v>
      </c>
      <c r="D1013">
        <v>1.5043152227283601E-2</v>
      </c>
      <c r="E1013">
        <f t="shared" si="60"/>
        <v>0.2635849174524334</v>
      </c>
      <c r="F1013">
        <f t="shared" si="61"/>
        <v>5.7071369533115611E-2</v>
      </c>
      <c r="G1013">
        <f t="shared" si="62"/>
        <v>7.7381928848003585E-3</v>
      </c>
      <c r="H1013">
        <f t="shared" si="63"/>
        <v>7.3752839174140101</v>
      </c>
    </row>
    <row r="1014" spans="1:8" x14ac:dyDescent="0.2">
      <c r="A1014" t="s">
        <v>4</v>
      </c>
      <c r="B1014" t="s">
        <v>10</v>
      </c>
      <c r="C1014">
        <v>53</v>
      </c>
      <c r="D1014">
        <v>1.4825769437720401E-2</v>
      </c>
      <c r="E1014">
        <f t="shared" si="60"/>
        <v>0.2635849174524334</v>
      </c>
      <c r="F1014">
        <f t="shared" si="61"/>
        <v>5.6246653188704789E-2</v>
      </c>
      <c r="G1014">
        <f t="shared" si="62"/>
        <v>7.7381928848003585E-3</v>
      </c>
      <c r="H1014">
        <f t="shared" si="63"/>
        <v>7.268706534724215</v>
      </c>
    </row>
    <row r="1015" spans="1:8" x14ac:dyDescent="0.2">
      <c r="A1015" t="s">
        <v>4</v>
      </c>
      <c r="B1015" t="s">
        <v>11</v>
      </c>
      <c r="C1015">
        <v>53</v>
      </c>
      <c r="D1015">
        <v>1.48304070301502E-2</v>
      </c>
      <c r="E1015">
        <f t="shared" si="60"/>
        <v>0.2635849174524334</v>
      </c>
      <c r="F1015">
        <f t="shared" si="61"/>
        <v>5.6264247489906168E-2</v>
      </c>
      <c r="G1015">
        <f t="shared" si="62"/>
        <v>7.7381928848003585E-3</v>
      </c>
      <c r="H1015">
        <f t="shared" si="63"/>
        <v>7.2709802311108653</v>
      </c>
    </row>
    <row r="1016" spans="1:8" x14ac:dyDescent="0.2">
      <c r="A1016" t="s">
        <v>4</v>
      </c>
      <c r="B1016" t="s">
        <v>12</v>
      </c>
      <c r="C1016">
        <v>53</v>
      </c>
      <c r="D1016">
        <v>1.48278673122755E-2</v>
      </c>
      <c r="E1016">
        <f t="shared" si="60"/>
        <v>0.2635849174524334</v>
      </c>
      <c r="F1016">
        <f t="shared" si="61"/>
        <v>5.6254612197040227E-2</v>
      </c>
      <c r="G1016">
        <f t="shared" si="62"/>
        <v>7.7381928848003585E-3</v>
      </c>
      <c r="H1016">
        <f t="shared" si="63"/>
        <v>7.2697350705146668</v>
      </c>
    </row>
    <row r="1017" spans="1:8" x14ac:dyDescent="0.2">
      <c r="A1017" t="s">
        <v>4</v>
      </c>
      <c r="B1017" t="s">
        <v>13</v>
      </c>
      <c r="C1017">
        <v>53</v>
      </c>
      <c r="D1017">
        <v>1.4898401469078899E-2</v>
      </c>
      <c r="E1017">
        <f t="shared" si="60"/>
        <v>0.2635849174524334</v>
      </c>
      <c r="F1017">
        <f t="shared" si="61"/>
        <v>5.6522207769219075E-2</v>
      </c>
      <c r="G1017">
        <f t="shared" si="62"/>
        <v>7.7381928848003585E-3</v>
      </c>
      <c r="H1017">
        <f t="shared" si="63"/>
        <v>7.3043162157720394</v>
      </c>
    </row>
    <row r="1018" spans="1:8" x14ac:dyDescent="0.2">
      <c r="A1018" t="s">
        <v>4</v>
      </c>
      <c r="B1018" t="s">
        <v>14</v>
      </c>
      <c r="C1018">
        <v>53</v>
      </c>
      <c r="D1018">
        <v>2.0396709327711099E-3</v>
      </c>
      <c r="E1018">
        <f t="shared" si="60"/>
        <v>0.2635849174524334</v>
      </c>
      <c r="F1018">
        <f t="shared" si="61"/>
        <v>7.7381928848003585E-3</v>
      </c>
      <c r="G1018">
        <f t="shared" si="62"/>
        <v>7.7381928848003585E-3</v>
      </c>
      <c r="H1018">
        <f t="shared" si="63"/>
        <v>1</v>
      </c>
    </row>
    <row r="1019" spans="1:8" x14ac:dyDescent="0.2">
      <c r="A1019" t="s">
        <v>4</v>
      </c>
      <c r="B1019" t="s">
        <v>15</v>
      </c>
      <c r="C1019">
        <v>53</v>
      </c>
      <c r="D1019">
        <v>1.4771214107321099E-2</v>
      </c>
      <c r="E1019">
        <f t="shared" si="60"/>
        <v>0.2635849174524334</v>
      </c>
      <c r="F1019">
        <f t="shared" si="61"/>
        <v>5.603967878771636E-2</v>
      </c>
      <c r="G1019">
        <f t="shared" si="62"/>
        <v>7.7381928848003585E-3</v>
      </c>
      <c r="H1019">
        <f t="shared" si="63"/>
        <v>7.2419594111942525</v>
      </c>
    </row>
    <row r="1020" spans="1:8" x14ac:dyDescent="0.2">
      <c r="A1020" t="s">
        <v>4</v>
      </c>
      <c r="B1020" t="s">
        <v>16</v>
      </c>
      <c r="C1020">
        <v>53</v>
      </c>
      <c r="D1020">
        <v>1.4916072727032499E-2</v>
      </c>
      <c r="E1020">
        <f t="shared" si="60"/>
        <v>0.2635849174524334</v>
      </c>
      <c r="F1020">
        <f t="shared" si="61"/>
        <v>5.6589249761319356E-2</v>
      </c>
      <c r="G1020">
        <f t="shared" si="62"/>
        <v>7.7381928848003585E-3</v>
      </c>
      <c r="H1020">
        <f t="shared" si="63"/>
        <v>7.3129799946540528</v>
      </c>
    </row>
    <row r="1021" spans="1:8" x14ac:dyDescent="0.2">
      <c r="A1021" t="s">
        <v>4</v>
      </c>
      <c r="B1021" t="s">
        <v>17</v>
      </c>
      <c r="C1021">
        <v>53</v>
      </c>
      <c r="D1021">
        <v>1.48310787514217E-2</v>
      </c>
      <c r="E1021">
        <f t="shared" si="60"/>
        <v>0.2635849174524334</v>
      </c>
      <c r="F1021">
        <f t="shared" si="61"/>
        <v>5.6266795895475015E-2</v>
      </c>
      <c r="G1021">
        <f t="shared" si="62"/>
        <v>7.7381928848003585E-3</v>
      </c>
      <c r="H1021">
        <f t="shared" si="63"/>
        <v>7.2713095593670598</v>
      </c>
    </row>
    <row r="1022" spans="1:8" x14ac:dyDescent="0.2">
      <c r="A1022" t="s">
        <v>4</v>
      </c>
      <c r="B1022" t="s">
        <v>18</v>
      </c>
      <c r="C1022">
        <v>53</v>
      </c>
      <c r="D1022">
        <v>1.48969298938595E-2</v>
      </c>
      <c r="E1022">
        <f t="shared" si="60"/>
        <v>0.2635849174524334</v>
      </c>
      <c r="F1022">
        <f t="shared" si="61"/>
        <v>5.6516624842723802E-2</v>
      </c>
      <c r="G1022">
        <f t="shared" si="62"/>
        <v>7.7381928848003585E-3</v>
      </c>
      <c r="H1022">
        <f t="shared" si="63"/>
        <v>7.3035947389907818</v>
      </c>
    </row>
    <row r="1023" spans="1:8" x14ac:dyDescent="0.2">
      <c r="A1023" t="s">
        <v>4</v>
      </c>
      <c r="B1023" t="s">
        <v>19</v>
      </c>
      <c r="C1023">
        <v>53</v>
      </c>
      <c r="D1023">
        <v>1.4841883172107599E-2</v>
      </c>
      <c r="E1023">
        <f t="shared" si="60"/>
        <v>0.2635849174524334</v>
      </c>
      <c r="F1023">
        <f t="shared" si="61"/>
        <v>5.6307786179707983E-2</v>
      </c>
      <c r="G1023">
        <f t="shared" si="62"/>
        <v>7.7381928848003585E-3</v>
      </c>
      <c r="H1023">
        <f t="shared" si="63"/>
        <v>7.2766066984850939</v>
      </c>
    </row>
    <row r="1024" spans="1:8" x14ac:dyDescent="0.2">
      <c r="A1024" t="s">
        <v>4</v>
      </c>
      <c r="B1024" t="s">
        <v>20</v>
      </c>
      <c r="C1024">
        <v>53</v>
      </c>
      <c r="D1024">
        <v>1.4789609605619499E-2</v>
      </c>
      <c r="E1024">
        <f t="shared" si="60"/>
        <v>0.2635849174524334</v>
      </c>
      <c r="F1024">
        <f t="shared" si="61"/>
        <v>5.6109468434545146E-2</v>
      </c>
      <c r="G1024">
        <f t="shared" si="62"/>
        <v>7.7381928848003585E-3</v>
      </c>
      <c r="H1024">
        <f t="shared" si="63"/>
        <v>7.2509782671297085</v>
      </c>
    </row>
    <row r="1025" spans="1:8" x14ac:dyDescent="0.2">
      <c r="A1025" t="s">
        <v>4</v>
      </c>
      <c r="B1025" t="s">
        <v>21</v>
      </c>
      <c r="C1025">
        <v>53</v>
      </c>
      <c r="D1025">
        <v>1.48049442399315E-2</v>
      </c>
      <c r="E1025">
        <f t="shared" si="60"/>
        <v>0.2635849174524334</v>
      </c>
      <c r="F1025">
        <f t="shared" si="61"/>
        <v>5.6167645641572811E-2</v>
      </c>
      <c r="G1025">
        <f t="shared" si="62"/>
        <v>7.7381928848003585E-3</v>
      </c>
      <c r="H1025">
        <f t="shared" si="63"/>
        <v>7.2584964574738571</v>
      </c>
    </row>
    <row r="1026" spans="1:8" x14ac:dyDescent="0.2">
      <c r="A1026" t="s">
        <v>4</v>
      </c>
      <c r="B1026" t="s">
        <v>22</v>
      </c>
      <c r="C1026">
        <v>53</v>
      </c>
      <c r="D1026">
        <v>9.0201368726680903E-3</v>
      </c>
      <c r="E1026">
        <f t="shared" si="60"/>
        <v>0.2635849174524334</v>
      </c>
      <c r="F1026">
        <f t="shared" si="61"/>
        <v>3.4220990183536838E-2</v>
      </c>
      <c r="G1026">
        <f t="shared" si="62"/>
        <v>7.7381928848003585E-3</v>
      </c>
      <c r="H1026">
        <f t="shared" si="63"/>
        <v>4.4223490798161622</v>
      </c>
    </row>
    <row r="1027" spans="1:8" x14ac:dyDescent="0.2">
      <c r="A1027" t="s">
        <v>4</v>
      </c>
      <c r="B1027" t="s">
        <v>23</v>
      </c>
      <c r="C1027">
        <v>53</v>
      </c>
      <c r="D1027">
        <v>1.4850225267005499E-2</v>
      </c>
      <c r="E1027">
        <f t="shared" ref="E1027:E1090" si="64">SUMIF(C:C,C1027,D:D)</f>
        <v>0.2635849174524334</v>
      </c>
      <c r="F1027">
        <f t="shared" ref="F1027:F1090" si="65">D1027/E1027</f>
        <v>5.6339434784561881E-2</v>
      </c>
      <c r="G1027">
        <f t="shared" ref="G1027:G1090" si="66">_xlfn.MINIFS(F:F,C:C,C1027)</f>
        <v>7.7381928848003585E-3</v>
      </c>
      <c r="H1027">
        <f t="shared" ref="H1027:H1090" si="67">F1027/G1027</f>
        <v>7.2806966204248873</v>
      </c>
    </row>
    <row r="1028" spans="1:8" x14ac:dyDescent="0.2">
      <c r="A1028" t="s">
        <v>4</v>
      </c>
      <c r="B1028" t="s">
        <v>5</v>
      </c>
      <c r="C1028">
        <v>54</v>
      </c>
      <c r="D1028">
        <v>1.48134990568094E-2</v>
      </c>
      <c r="E1028">
        <f t="shared" si="64"/>
        <v>0.26594869758549056</v>
      </c>
      <c r="F1028">
        <f t="shared" si="65"/>
        <v>5.5700588840250011E-2</v>
      </c>
      <c r="G1028">
        <f t="shared" si="66"/>
        <v>9.6651178655263893E-3</v>
      </c>
      <c r="H1028">
        <f t="shared" si="67"/>
        <v>5.7630532410704749</v>
      </c>
    </row>
    <row r="1029" spans="1:8" x14ac:dyDescent="0.2">
      <c r="A1029" t="s">
        <v>4</v>
      </c>
      <c r="B1029" t="s">
        <v>6</v>
      </c>
      <c r="C1029">
        <v>54</v>
      </c>
      <c r="D1029">
        <v>1.4876055455759599E-2</v>
      </c>
      <c r="E1029">
        <f t="shared" si="64"/>
        <v>0.26594869758549056</v>
      </c>
      <c r="F1029">
        <f t="shared" si="65"/>
        <v>5.5935808638346934E-2</v>
      </c>
      <c r="G1029">
        <f t="shared" si="66"/>
        <v>9.6651178655263893E-3</v>
      </c>
      <c r="H1029">
        <f t="shared" si="67"/>
        <v>5.7873902229231131</v>
      </c>
    </row>
    <row r="1030" spans="1:8" x14ac:dyDescent="0.2">
      <c r="A1030" t="s">
        <v>4</v>
      </c>
      <c r="B1030" t="s">
        <v>7</v>
      </c>
      <c r="C1030">
        <v>54</v>
      </c>
      <c r="D1030">
        <v>1.4843703280291699E-2</v>
      </c>
      <c r="E1030">
        <f t="shared" si="64"/>
        <v>0.26594869758549056</v>
      </c>
      <c r="F1030">
        <f t="shared" si="65"/>
        <v>5.5814160456717846E-2</v>
      </c>
      <c r="G1030">
        <f t="shared" si="66"/>
        <v>9.6651178655263893E-3</v>
      </c>
      <c r="H1030">
        <f t="shared" si="67"/>
        <v>5.7748039116828762</v>
      </c>
    </row>
    <row r="1031" spans="1:8" x14ac:dyDescent="0.2">
      <c r="A1031" t="s">
        <v>4</v>
      </c>
      <c r="B1031" t="s">
        <v>8</v>
      </c>
      <c r="C1031">
        <v>54</v>
      </c>
      <c r="D1031">
        <v>1.4881887549381301E-2</v>
      </c>
      <c r="E1031">
        <f t="shared" si="64"/>
        <v>0.26594869758549056</v>
      </c>
      <c r="F1031">
        <f t="shared" si="65"/>
        <v>5.5957738031777511E-2</v>
      </c>
      <c r="G1031">
        <f t="shared" si="66"/>
        <v>9.6651178655263893E-3</v>
      </c>
      <c r="H1031">
        <f t="shared" si="67"/>
        <v>5.7896591443926377</v>
      </c>
    </row>
    <row r="1032" spans="1:8" x14ac:dyDescent="0.2">
      <c r="A1032" t="s">
        <v>4</v>
      </c>
      <c r="B1032" t="s">
        <v>9</v>
      </c>
      <c r="C1032">
        <v>54</v>
      </c>
      <c r="D1032">
        <v>1.50414884675834E-2</v>
      </c>
      <c r="E1032">
        <f t="shared" si="64"/>
        <v>0.26594869758549056</v>
      </c>
      <c r="F1032">
        <f t="shared" si="65"/>
        <v>5.6557857226385691E-2</v>
      </c>
      <c r="G1032">
        <f t="shared" si="66"/>
        <v>9.6651178655263893E-3</v>
      </c>
      <c r="H1032">
        <f t="shared" si="67"/>
        <v>5.851750388695895</v>
      </c>
    </row>
    <row r="1033" spans="1:8" x14ac:dyDescent="0.2">
      <c r="A1033" t="s">
        <v>4</v>
      </c>
      <c r="B1033" t="s">
        <v>10</v>
      </c>
      <c r="C1033">
        <v>54</v>
      </c>
      <c r="D1033">
        <v>1.48280970572986E-2</v>
      </c>
      <c r="E1033">
        <f t="shared" si="64"/>
        <v>0.26594869758549056</v>
      </c>
      <c r="F1033">
        <f t="shared" si="65"/>
        <v>5.5755479127819502E-2</v>
      </c>
      <c r="G1033">
        <f t="shared" si="66"/>
        <v>9.6651178655263893E-3</v>
      </c>
      <c r="H1033">
        <f t="shared" si="67"/>
        <v>5.7687324566096123</v>
      </c>
    </row>
    <row r="1034" spans="1:8" x14ac:dyDescent="0.2">
      <c r="A1034" t="s">
        <v>4</v>
      </c>
      <c r="B1034" t="s">
        <v>11</v>
      </c>
      <c r="C1034">
        <v>54</v>
      </c>
      <c r="D1034">
        <v>1.4829887301786601E-2</v>
      </c>
      <c r="E1034">
        <f t="shared" si="64"/>
        <v>0.26594869758549056</v>
      </c>
      <c r="F1034">
        <f t="shared" si="65"/>
        <v>5.5762210668542408E-2</v>
      </c>
      <c r="G1034">
        <f t="shared" si="66"/>
        <v>9.6651178655263893E-3</v>
      </c>
      <c r="H1034">
        <f t="shared" si="67"/>
        <v>5.7694289344815397</v>
      </c>
    </row>
    <row r="1035" spans="1:8" x14ac:dyDescent="0.2">
      <c r="A1035" t="s">
        <v>4</v>
      </c>
      <c r="B1035" t="s">
        <v>12</v>
      </c>
      <c r="C1035">
        <v>54</v>
      </c>
      <c r="D1035">
        <v>1.48305429143155E-2</v>
      </c>
      <c r="E1035">
        <f t="shared" si="64"/>
        <v>0.26594869758549056</v>
      </c>
      <c r="F1035">
        <f t="shared" si="65"/>
        <v>5.5764675852748434E-2</v>
      </c>
      <c r="G1035">
        <f t="shared" si="66"/>
        <v>9.6651178655263893E-3</v>
      </c>
      <c r="H1035">
        <f t="shared" si="67"/>
        <v>5.7696839944032421</v>
      </c>
    </row>
    <row r="1036" spans="1:8" x14ac:dyDescent="0.2">
      <c r="A1036" t="s">
        <v>4</v>
      </c>
      <c r="B1036" t="s">
        <v>13</v>
      </c>
      <c r="C1036">
        <v>54</v>
      </c>
      <c r="D1036">
        <v>1.4902626430541899E-2</v>
      </c>
      <c r="E1036">
        <f t="shared" si="64"/>
        <v>0.26594869758549056</v>
      </c>
      <c r="F1036">
        <f t="shared" si="65"/>
        <v>5.6035718790280499E-2</v>
      </c>
      <c r="G1036">
        <f t="shared" si="66"/>
        <v>9.6651178655263893E-3</v>
      </c>
      <c r="H1036">
        <f t="shared" si="67"/>
        <v>5.7977274121145586</v>
      </c>
    </row>
    <row r="1037" spans="1:8" x14ac:dyDescent="0.2">
      <c r="A1037" t="s">
        <v>4</v>
      </c>
      <c r="B1037" t="s">
        <v>14</v>
      </c>
      <c r="C1037">
        <v>54</v>
      </c>
      <c r="D1037">
        <v>2.5704255083469998E-3</v>
      </c>
      <c r="E1037">
        <f t="shared" si="64"/>
        <v>0.26594869758549056</v>
      </c>
      <c r="F1037">
        <f t="shared" si="65"/>
        <v>9.6651178655263893E-3</v>
      </c>
      <c r="G1037">
        <f t="shared" si="66"/>
        <v>9.6651178655263893E-3</v>
      </c>
      <c r="H1037">
        <f t="shared" si="67"/>
        <v>1</v>
      </c>
    </row>
    <row r="1038" spans="1:8" x14ac:dyDescent="0.2">
      <c r="A1038" t="s">
        <v>4</v>
      </c>
      <c r="B1038" t="s">
        <v>15</v>
      </c>
      <c r="C1038">
        <v>54</v>
      </c>
      <c r="D1038">
        <v>1.47739319767137E-2</v>
      </c>
      <c r="E1038">
        <f t="shared" si="64"/>
        <v>0.26594869758549056</v>
      </c>
      <c r="F1038">
        <f t="shared" si="65"/>
        <v>5.5551811724757726E-2</v>
      </c>
      <c r="G1038">
        <f t="shared" si="66"/>
        <v>9.6651178655263893E-3</v>
      </c>
      <c r="H1038">
        <f t="shared" si="67"/>
        <v>5.7476600386737466</v>
      </c>
    </row>
    <row r="1039" spans="1:8" x14ac:dyDescent="0.2">
      <c r="A1039" t="s">
        <v>4</v>
      </c>
      <c r="B1039" t="s">
        <v>16</v>
      </c>
      <c r="C1039">
        <v>54</v>
      </c>
      <c r="D1039">
        <v>1.49195403633455E-2</v>
      </c>
      <c r="E1039">
        <f t="shared" si="64"/>
        <v>0.26594869758549056</v>
      </c>
      <c r="F1039">
        <f t="shared" si="65"/>
        <v>5.6099317269826213E-2</v>
      </c>
      <c r="G1039">
        <f t="shared" si="66"/>
        <v>9.6651178655263893E-3</v>
      </c>
      <c r="H1039">
        <f t="shared" si="67"/>
        <v>5.8043076194571466</v>
      </c>
    </row>
    <row r="1040" spans="1:8" x14ac:dyDescent="0.2">
      <c r="A1040" t="s">
        <v>4</v>
      </c>
      <c r="B1040" t="s">
        <v>17</v>
      </c>
      <c r="C1040">
        <v>54</v>
      </c>
      <c r="D1040">
        <v>1.4833513944316701E-2</v>
      </c>
      <c r="E1040">
        <f t="shared" si="64"/>
        <v>0.26594869758549056</v>
      </c>
      <c r="F1040">
        <f t="shared" si="65"/>
        <v>5.5775847293060697E-2</v>
      </c>
      <c r="G1040">
        <f t="shared" si="66"/>
        <v>9.6651178655263893E-3</v>
      </c>
      <c r="H1040">
        <f t="shared" si="67"/>
        <v>5.7708398458338914</v>
      </c>
    </row>
    <row r="1041" spans="1:8" x14ac:dyDescent="0.2">
      <c r="A1041" t="s">
        <v>4</v>
      </c>
      <c r="B1041" t="s">
        <v>18</v>
      </c>
      <c r="C1041">
        <v>54</v>
      </c>
      <c r="D1041">
        <v>1.4900111964831301E-2</v>
      </c>
      <c r="E1041">
        <f t="shared" si="64"/>
        <v>0.26594869758549056</v>
      </c>
      <c r="F1041">
        <f t="shared" si="65"/>
        <v>5.6026264088176569E-2</v>
      </c>
      <c r="G1041">
        <f t="shared" si="66"/>
        <v>9.6651178655263893E-3</v>
      </c>
      <c r="H1041">
        <f t="shared" si="67"/>
        <v>5.7967491827504185</v>
      </c>
    </row>
    <row r="1042" spans="1:8" x14ac:dyDescent="0.2">
      <c r="A1042" t="s">
        <v>4</v>
      </c>
      <c r="B1042" t="s">
        <v>19</v>
      </c>
      <c r="C1042">
        <v>54</v>
      </c>
      <c r="D1042">
        <v>1.48447031374879E-2</v>
      </c>
      <c r="E1042">
        <f t="shared" si="64"/>
        <v>0.26594869758549056</v>
      </c>
      <c r="F1042">
        <f t="shared" si="65"/>
        <v>5.5817920043454983E-2</v>
      </c>
      <c r="G1042">
        <f t="shared" si="66"/>
        <v>9.6651178655263893E-3</v>
      </c>
      <c r="H1042">
        <f t="shared" si="67"/>
        <v>5.7751928967722925</v>
      </c>
    </row>
    <row r="1043" spans="1:8" x14ac:dyDescent="0.2">
      <c r="A1043" t="s">
        <v>4</v>
      </c>
      <c r="B1043" t="s">
        <v>20</v>
      </c>
      <c r="C1043">
        <v>54</v>
      </c>
      <c r="D1043">
        <v>1.47923867415108E-2</v>
      </c>
      <c r="E1043">
        <f t="shared" si="64"/>
        <v>0.26594869758549056</v>
      </c>
      <c r="F1043">
        <f t="shared" si="65"/>
        <v>5.5621203923195424E-2</v>
      </c>
      <c r="G1043">
        <f t="shared" si="66"/>
        <v>9.6651178655263893E-3</v>
      </c>
      <c r="H1043">
        <f t="shared" si="67"/>
        <v>5.7548396922903056</v>
      </c>
    </row>
    <row r="1044" spans="1:8" x14ac:dyDescent="0.2">
      <c r="A1044" t="s">
        <v>4</v>
      </c>
      <c r="B1044" t="s">
        <v>21</v>
      </c>
      <c r="C1044">
        <v>54</v>
      </c>
      <c r="D1044">
        <v>1.48075498262914E-2</v>
      </c>
      <c r="E1044">
        <f t="shared" si="64"/>
        <v>0.26594869758549056</v>
      </c>
      <c r="F1044">
        <f t="shared" si="65"/>
        <v>5.5678218997599858E-2</v>
      </c>
      <c r="G1044">
        <f t="shared" si="66"/>
        <v>9.6651178655263893E-3</v>
      </c>
      <c r="H1044">
        <f t="shared" si="67"/>
        <v>5.7607387485871566</v>
      </c>
    </row>
    <row r="1045" spans="1:8" x14ac:dyDescent="0.2">
      <c r="A1045" t="s">
        <v>4</v>
      </c>
      <c r="B1045" t="s">
        <v>22</v>
      </c>
      <c r="C1045">
        <v>54</v>
      </c>
      <c r="D1045">
        <v>1.0805306531806501E-2</v>
      </c>
      <c r="E1045">
        <f t="shared" si="64"/>
        <v>0.26594869758549056</v>
      </c>
      <c r="F1045">
        <f t="shared" si="65"/>
        <v>4.0629289144509084E-2</v>
      </c>
      <c r="G1045">
        <f t="shared" si="66"/>
        <v>9.6651178655263893E-3</v>
      </c>
      <c r="H1045">
        <f t="shared" si="67"/>
        <v>4.2037034322598297</v>
      </c>
    </row>
    <row r="1046" spans="1:8" x14ac:dyDescent="0.2">
      <c r="A1046" t="s">
        <v>4</v>
      </c>
      <c r="B1046" t="s">
        <v>23</v>
      </c>
      <c r="C1046">
        <v>54</v>
      </c>
      <c r="D1046">
        <v>1.4853440077071799E-2</v>
      </c>
      <c r="E1046">
        <f t="shared" si="64"/>
        <v>0.26594869758549056</v>
      </c>
      <c r="F1046">
        <f t="shared" si="65"/>
        <v>5.5850772017024396E-2</v>
      </c>
      <c r="G1046">
        <f t="shared" si="66"/>
        <v>9.6651178655263893E-3</v>
      </c>
      <c r="H1046">
        <f t="shared" si="67"/>
        <v>5.7785919213911843</v>
      </c>
    </row>
    <row r="1047" spans="1:8" x14ac:dyDescent="0.2">
      <c r="A1047" t="s">
        <v>4</v>
      </c>
      <c r="B1047" t="s">
        <v>5</v>
      </c>
      <c r="C1047">
        <v>55</v>
      </c>
      <c r="D1047">
        <v>1.4831961456763699E-2</v>
      </c>
      <c r="E1047">
        <f t="shared" si="64"/>
        <v>0.26872023637790365</v>
      </c>
      <c r="F1047">
        <f t="shared" si="65"/>
        <v>5.5194806526983622E-2</v>
      </c>
      <c r="G1047">
        <f t="shared" si="66"/>
        <v>1.242915944324329E-2</v>
      </c>
      <c r="H1047">
        <f t="shared" si="67"/>
        <v>4.4407513459800771</v>
      </c>
    </row>
    <row r="1048" spans="1:8" x14ac:dyDescent="0.2">
      <c r="A1048" t="s">
        <v>4</v>
      </c>
      <c r="B1048" t="s">
        <v>6</v>
      </c>
      <c r="C1048">
        <v>55</v>
      </c>
      <c r="D1048">
        <v>1.48817077797457E-2</v>
      </c>
      <c r="E1048">
        <f t="shared" si="64"/>
        <v>0.26872023637790365</v>
      </c>
      <c r="F1048">
        <f t="shared" si="65"/>
        <v>5.5379929626205825E-2</v>
      </c>
      <c r="G1048">
        <f t="shared" si="66"/>
        <v>1.242915944324329E-2</v>
      </c>
      <c r="H1048">
        <f t="shared" si="67"/>
        <v>4.4556456033164276</v>
      </c>
    </row>
    <row r="1049" spans="1:8" x14ac:dyDescent="0.2">
      <c r="A1049" t="s">
        <v>4</v>
      </c>
      <c r="B1049" t="s">
        <v>7</v>
      </c>
      <c r="C1049">
        <v>55</v>
      </c>
      <c r="D1049">
        <v>1.4847926797957701E-2</v>
      </c>
      <c r="E1049">
        <f t="shared" si="64"/>
        <v>0.26872023637790365</v>
      </c>
      <c r="F1049">
        <f t="shared" si="65"/>
        <v>5.5254219027542566E-2</v>
      </c>
      <c r="G1049">
        <f t="shared" si="66"/>
        <v>1.242915944324329E-2</v>
      </c>
      <c r="H1049">
        <f t="shared" si="67"/>
        <v>4.4455314359636553</v>
      </c>
    </row>
    <row r="1050" spans="1:8" x14ac:dyDescent="0.2">
      <c r="A1050" t="s">
        <v>4</v>
      </c>
      <c r="B1050" t="s">
        <v>8</v>
      </c>
      <c r="C1050">
        <v>55</v>
      </c>
      <c r="D1050">
        <v>1.4886168457017099E-2</v>
      </c>
      <c r="E1050">
        <f t="shared" si="64"/>
        <v>0.26872023637790365</v>
      </c>
      <c r="F1050">
        <f t="shared" si="65"/>
        <v>5.5396529333513043E-2</v>
      </c>
      <c r="G1050">
        <f t="shared" si="66"/>
        <v>1.242915944324329E-2</v>
      </c>
      <c r="H1050">
        <f t="shared" si="67"/>
        <v>4.4569811487636501</v>
      </c>
    </row>
    <row r="1051" spans="1:8" x14ac:dyDescent="0.2">
      <c r="A1051" t="s">
        <v>4</v>
      </c>
      <c r="B1051" t="s">
        <v>9</v>
      </c>
      <c r="C1051">
        <v>55</v>
      </c>
      <c r="D1051">
        <v>1.5042022268158499E-2</v>
      </c>
      <c r="E1051">
        <f t="shared" si="64"/>
        <v>0.26872023637790365</v>
      </c>
      <c r="F1051">
        <f t="shared" si="65"/>
        <v>5.5976514723680017E-2</v>
      </c>
      <c r="G1051">
        <f t="shared" si="66"/>
        <v>1.242915944324329E-2</v>
      </c>
      <c r="H1051">
        <f t="shared" si="67"/>
        <v>4.5036444322153928</v>
      </c>
    </row>
    <row r="1052" spans="1:8" x14ac:dyDescent="0.2">
      <c r="A1052" t="s">
        <v>4</v>
      </c>
      <c r="B1052" t="s">
        <v>10</v>
      </c>
      <c r="C1052">
        <v>55</v>
      </c>
      <c r="D1052">
        <v>1.4842881211459999E-2</v>
      </c>
      <c r="E1052">
        <f t="shared" si="64"/>
        <v>0.26872023637790365</v>
      </c>
      <c r="F1052">
        <f t="shared" si="65"/>
        <v>5.523544267275176E-2</v>
      </c>
      <c r="G1052">
        <f t="shared" si="66"/>
        <v>1.242915944324329E-2</v>
      </c>
      <c r="H1052">
        <f t="shared" si="67"/>
        <v>4.4440207662456785</v>
      </c>
    </row>
    <row r="1053" spans="1:8" x14ac:dyDescent="0.2">
      <c r="A1053" t="s">
        <v>4</v>
      </c>
      <c r="B1053" t="s">
        <v>11</v>
      </c>
      <c r="C1053">
        <v>55</v>
      </c>
      <c r="D1053">
        <v>1.48552060459991E-2</v>
      </c>
      <c r="E1053">
        <f t="shared" si="64"/>
        <v>0.26872023637790365</v>
      </c>
      <c r="F1053">
        <f t="shared" si="65"/>
        <v>5.5281307601665296E-2</v>
      </c>
      <c r="G1053">
        <f t="shared" si="66"/>
        <v>1.242915944324329E-2</v>
      </c>
      <c r="H1053">
        <f t="shared" si="67"/>
        <v>4.4477108732978072</v>
      </c>
    </row>
    <row r="1054" spans="1:8" x14ac:dyDescent="0.2">
      <c r="A1054" t="s">
        <v>4</v>
      </c>
      <c r="B1054" t="s">
        <v>12</v>
      </c>
      <c r="C1054">
        <v>55</v>
      </c>
      <c r="D1054">
        <v>1.48415974587396E-2</v>
      </c>
      <c r="E1054">
        <f t="shared" si="64"/>
        <v>0.26872023637790365</v>
      </c>
      <c r="F1054">
        <f t="shared" si="65"/>
        <v>5.5230665389366988E-2</v>
      </c>
      <c r="G1054">
        <f t="shared" si="66"/>
        <v>1.242915944324329E-2</v>
      </c>
      <c r="H1054">
        <f t="shared" si="67"/>
        <v>4.4436364053074682</v>
      </c>
    </row>
    <row r="1055" spans="1:8" x14ac:dyDescent="0.2">
      <c r="A1055" t="s">
        <v>4</v>
      </c>
      <c r="B1055" t="s">
        <v>13</v>
      </c>
      <c r="C1055">
        <v>55</v>
      </c>
      <c r="D1055">
        <v>1.4907423312916E-2</v>
      </c>
      <c r="E1055">
        <f t="shared" si="64"/>
        <v>0.26872023637790365</v>
      </c>
      <c r="F1055">
        <f t="shared" si="65"/>
        <v>5.5475625929234294E-2</v>
      </c>
      <c r="G1055">
        <f t="shared" si="66"/>
        <v>1.242915944324329E-2</v>
      </c>
      <c r="H1055">
        <f t="shared" si="67"/>
        <v>4.4633449415915107</v>
      </c>
    </row>
    <row r="1056" spans="1:8" x14ac:dyDescent="0.2">
      <c r="A1056" t="s">
        <v>4</v>
      </c>
      <c r="B1056" t="s">
        <v>14</v>
      </c>
      <c r="C1056">
        <v>55</v>
      </c>
      <c r="D1056">
        <v>3.3399666635669902E-3</v>
      </c>
      <c r="E1056">
        <f t="shared" si="64"/>
        <v>0.26872023637790365</v>
      </c>
      <c r="F1056">
        <f t="shared" si="65"/>
        <v>1.242915944324329E-2</v>
      </c>
      <c r="G1056">
        <f t="shared" si="66"/>
        <v>1.242915944324329E-2</v>
      </c>
      <c r="H1056">
        <f t="shared" si="67"/>
        <v>1</v>
      </c>
    </row>
    <row r="1057" spans="1:8" x14ac:dyDescent="0.2">
      <c r="A1057" t="s">
        <v>4</v>
      </c>
      <c r="B1057" t="s">
        <v>15</v>
      </c>
      <c r="C1057">
        <v>55</v>
      </c>
      <c r="D1057">
        <v>1.47874635171603E-2</v>
      </c>
      <c r="E1057">
        <f t="shared" si="64"/>
        <v>0.26872023637790365</v>
      </c>
      <c r="F1057">
        <f t="shared" si="65"/>
        <v>5.5029214459176641E-2</v>
      </c>
      <c r="G1057">
        <f t="shared" si="66"/>
        <v>1.242915944324329E-2</v>
      </c>
      <c r="H1057">
        <f t="shared" si="67"/>
        <v>4.4274284765967415</v>
      </c>
    </row>
    <row r="1058" spans="1:8" x14ac:dyDescent="0.2">
      <c r="A1058" t="s">
        <v>4</v>
      </c>
      <c r="B1058" t="s">
        <v>16</v>
      </c>
      <c r="C1058">
        <v>55</v>
      </c>
      <c r="D1058">
        <v>1.4922920675649201E-2</v>
      </c>
      <c r="E1058">
        <f t="shared" si="64"/>
        <v>0.26872023637790365</v>
      </c>
      <c r="F1058">
        <f t="shared" si="65"/>
        <v>5.5533296921721091E-2</v>
      </c>
      <c r="G1058">
        <f t="shared" si="66"/>
        <v>1.242915944324329E-2</v>
      </c>
      <c r="H1058">
        <f t="shared" si="67"/>
        <v>4.4679849168649914</v>
      </c>
    </row>
    <row r="1059" spans="1:8" x14ac:dyDescent="0.2">
      <c r="A1059" t="s">
        <v>4</v>
      </c>
      <c r="B1059" t="s">
        <v>17</v>
      </c>
      <c r="C1059">
        <v>55</v>
      </c>
      <c r="D1059">
        <v>1.48383099375291E-2</v>
      </c>
      <c r="E1059">
        <f t="shared" si="64"/>
        <v>0.26872023637790365</v>
      </c>
      <c r="F1059">
        <f t="shared" si="65"/>
        <v>5.5218431397410103E-2</v>
      </c>
      <c r="G1059">
        <f t="shared" si="66"/>
        <v>1.242915944324329E-2</v>
      </c>
      <c r="H1059">
        <f t="shared" si="67"/>
        <v>4.4426521076956504</v>
      </c>
    </row>
    <row r="1060" spans="1:8" x14ac:dyDescent="0.2">
      <c r="A1060" t="s">
        <v>4</v>
      </c>
      <c r="B1060" t="s">
        <v>18</v>
      </c>
      <c r="C1060">
        <v>55</v>
      </c>
      <c r="D1060">
        <v>1.4906616962082101E-2</v>
      </c>
      <c r="E1060">
        <f t="shared" si="64"/>
        <v>0.26872023637790365</v>
      </c>
      <c r="F1060">
        <f t="shared" si="65"/>
        <v>5.547262522171495E-2</v>
      </c>
      <c r="G1060">
        <f t="shared" si="66"/>
        <v>1.242915944324329E-2</v>
      </c>
      <c r="H1060">
        <f t="shared" si="67"/>
        <v>4.4631035167764983</v>
      </c>
    </row>
    <row r="1061" spans="1:8" x14ac:dyDescent="0.2">
      <c r="A1061" t="s">
        <v>4</v>
      </c>
      <c r="B1061" t="s">
        <v>19</v>
      </c>
      <c r="C1061">
        <v>55</v>
      </c>
      <c r="D1061">
        <v>1.48556579936206E-2</v>
      </c>
      <c r="E1061">
        <f t="shared" si="64"/>
        <v>0.26872023637790365</v>
      </c>
      <c r="F1061">
        <f t="shared" si="65"/>
        <v>5.5282989453496002E-2</v>
      </c>
      <c r="G1061">
        <f t="shared" si="66"/>
        <v>1.242915944324329E-2</v>
      </c>
      <c r="H1061">
        <f t="shared" si="67"/>
        <v>4.4478461883075138</v>
      </c>
    </row>
    <row r="1062" spans="1:8" x14ac:dyDescent="0.2">
      <c r="A1062" t="s">
        <v>4</v>
      </c>
      <c r="B1062" t="s">
        <v>20</v>
      </c>
      <c r="C1062">
        <v>55</v>
      </c>
      <c r="D1062">
        <v>1.48062685517064E-2</v>
      </c>
      <c r="E1062">
        <f t="shared" si="64"/>
        <v>0.26872023637790365</v>
      </c>
      <c r="F1062">
        <f t="shared" si="65"/>
        <v>5.5099194430910714E-2</v>
      </c>
      <c r="G1062">
        <f t="shared" si="66"/>
        <v>1.242915944324329E-2</v>
      </c>
      <c r="H1062">
        <f t="shared" si="67"/>
        <v>4.4330587826567474</v>
      </c>
    </row>
    <row r="1063" spans="1:8" x14ac:dyDescent="0.2">
      <c r="A1063" t="s">
        <v>4</v>
      </c>
      <c r="B1063" t="s">
        <v>21</v>
      </c>
      <c r="C1063">
        <v>55</v>
      </c>
      <c r="D1063">
        <v>1.48230649677918E-2</v>
      </c>
      <c r="E1063">
        <f t="shared" si="64"/>
        <v>0.26872023637790365</v>
      </c>
      <c r="F1063">
        <f t="shared" si="65"/>
        <v>5.5161699645671615E-2</v>
      </c>
      <c r="G1063">
        <f t="shared" si="66"/>
        <v>1.242915944324329E-2</v>
      </c>
      <c r="H1063">
        <f t="shared" si="67"/>
        <v>4.4380876999416472</v>
      </c>
    </row>
    <row r="1064" spans="1:8" x14ac:dyDescent="0.2">
      <c r="A1064" t="s">
        <v>4</v>
      </c>
      <c r="B1064" t="s">
        <v>22</v>
      </c>
      <c r="C1064">
        <v>55</v>
      </c>
      <c r="D1064">
        <v>1.26382859903247E-2</v>
      </c>
      <c r="E1064">
        <f t="shared" si="64"/>
        <v>0.26872023637790365</v>
      </c>
      <c r="F1064">
        <f t="shared" si="65"/>
        <v>4.7031389078384729E-2</v>
      </c>
      <c r="G1064">
        <f t="shared" si="66"/>
        <v>1.242915944324329E-2</v>
      </c>
      <c r="H1064">
        <f t="shared" si="67"/>
        <v>3.7839557287159771</v>
      </c>
    </row>
    <row r="1065" spans="1:8" x14ac:dyDescent="0.2">
      <c r="A1065" t="s">
        <v>4</v>
      </c>
      <c r="B1065" t="s">
        <v>23</v>
      </c>
      <c r="C1065">
        <v>55</v>
      </c>
      <c r="D1065">
        <v>1.48647863297151E-2</v>
      </c>
      <c r="E1065">
        <f t="shared" si="64"/>
        <v>0.26872023637790365</v>
      </c>
      <c r="F1065">
        <f t="shared" si="65"/>
        <v>5.5316959117327584E-2</v>
      </c>
      <c r="G1065">
        <f t="shared" si="66"/>
        <v>1.242915944324329E-2</v>
      </c>
      <c r="H1065">
        <f t="shared" si="67"/>
        <v>4.4505792503449504</v>
      </c>
    </row>
    <row r="1066" spans="1:8" x14ac:dyDescent="0.2">
      <c r="A1066" t="s">
        <v>4</v>
      </c>
      <c r="B1066" t="s">
        <v>5</v>
      </c>
      <c r="C1066">
        <v>56</v>
      </c>
      <c r="D1066">
        <v>1.4827346799546901E-2</v>
      </c>
      <c r="E1066">
        <f t="shared" si="64"/>
        <v>0.27067403603360074</v>
      </c>
      <c r="F1066">
        <f t="shared" si="65"/>
        <v>5.4779346467151636E-2</v>
      </c>
      <c r="G1066">
        <f t="shared" si="66"/>
        <v>1.5294504688383975E-2</v>
      </c>
      <c r="H1066">
        <f t="shared" si="67"/>
        <v>3.5816358609348105</v>
      </c>
    </row>
    <row r="1067" spans="1:8" x14ac:dyDescent="0.2">
      <c r="A1067" t="s">
        <v>4</v>
      </c>
      <c r="B1067" t="s">
        <v>6</v>
      </c>
      <c r="C1067">
        <v>56</v>
      </c>
      <c r="D1067">
        <v>1.48861227393704E-2</v>
      </c>
      <c r="E1067">
        <f t="shared" si="64"/>
        <v>0.27067403603360074</v>
      </c>
      <c r="F1067">
        <f t="shared" si="65"/>
        <v>5.4996493041994159E-2</v>
      </c>
      <c r="G1067">
        <f t="shared" si="66"/>
        <v>1.5294504688383975E-2</v>
      </c>
      <c r="H1067">
        <f t="shared" si="67"/>
        <v>3.5958335469185512</v>
      </c>
    </row>
    <row r="1068" spans="1:8" x14ac:dyDescent="0.2">
      <c r="A1068" t="s">
        <v>4</v>
      </c>
      <c r="B1068" t="s">
        <v>7</v>
      </c>
      <c r="C1068">
        <v>56</v>
      </c>
      <c r="D1068">
        <v>1.48538911348304E-2</v>
      </c>
      <c r="E1068">
        <f t="shared" si="64"/>
        <v>0.27067403603360074</v>
      </c>
      <c r="F1068">
        <f t="shared" si="65"/>
        <v>5.4877414001343217E-2</v>
      </c>
      <c r="G1068">
        <f t="shared" si="66"/>
        <v>1.5294504688383975E-2</v>
      </c>
      <c r="H1068">
        <f t="shared" si="67"/>
        <v>3.5880478066754309</v>
      </c>
    </row>
    <row r="1069" spans="1:8" x14ac:dyDescent="0.2">
      <c r="A1069" t="s">
        <v>4</v>
      </c>
      <c r="B1069" t="s">
        <v>8</v>
      </c>
      <c r="C1069">
        <v>56</v>
      </c>
      <c r="D1069">
        <v>1.4894207509420001E-2</v>
      </c>
      <c r="E1069">
        <f t="shared" si="64"/>
        <v>0.27067403603360074</v>
      </c>
      <c r="F1069">
        <f t="shared" si="65"/>
        <v>5.5026362068843107E-2</v>
      </c>
      <c r="G1069">
        <f t="shared" si="66"/>
        <v>1.5294504688383975E-2</v>
      </c>
      <c r="H1069">
        <f t="shared" si="67"/>
        <v>3.5977864723291813</v>
      </c>
    </row>
    <row r="1070" spans="1:8" x14ac:dyDescent="0.2">
      <c r="A1070" t="s">
        <v>4</v>
      </c>
      <c r="B1070" t="s">
        <v>9</v>
      </c>
      <c r="C1070">
        <v>56</v>
      </c>
      <c r="D1070">
        <v>1.50584669830926E-2</v>
      </c>
      <c r="E1070">
        <f t="shared" si="64"/>
        <v>0.27067403603360074</v>
      </c>
      <c r="F1070">
        <f t="shared" si="65"/>
        <v>5.5633215522833832E-2</v>
      </c>
      <c r="G1070">
        <f t="shared" si="66"/>
        <v>1.5294504688383975E-2</v>
      </c>
      <c r="H1070">
        <f t="shared" si="67"/>
        <v>3.6374643479031201</v>
      </c>
    </row>
    <row r="1071" spans="1:8" x14ac:dyDescent="0.2">
      <c r="A1071" t="s">
        <v>4</v>
      </c>
      <c r="B1071" t="s">
        <v>10</v>
      </c>
      <c r="C1071">
        <v>56</v>
      </c>
      <c r="D1071">
        <v>1.48416961428386E-2</v>
      </c>
      <c r="E1071">
        <f t="shared" si="64"/>
        <v>0.27067403603360074</v>
      </c>
      <c r="F1071">
        <f t="shared" si="65"/>
        <v>5.4832359838888248E-2</v>
      </c>
      <c r="G1071">
        <f t="shared" si="66"/>
        <v>1.5294504688383975E-2</v>
      </c>
      <c r="H1071">
        <f t="shared" si="67"/>
        <v>3.585102032139222</v>
      </c>
    </row>
    <row r="1072" spans="1:8" x14ac:dyDescent="0.2">
      <c r="A1072" t="s">
        <v>4</v>
      </c>
      <c r="B1072" t="s">
        <v>11</v>
      </c>
      <c r="C1072">
        <v>56</v>
      </c>
      <c r="D1072">
        <v>1.4849540467987201E-2</v>
      </c>
      <c r="E1072">
        <f t="shared" si="64"/>
        <v>0.27067403603360074</v>
      </c>
      <c r="F1072">
        <f t="shared" si="65"/>
        <v>5.4861340546692922E-2</v>
      </c>
      <c r="G1072">
        <f t="shared" si="66"/>
        <v>1.5294504688383975E-2</v>
      </c>
      <c r="H1072">
        <f t="shared" si="67"/>
        <v>3.5869968766206313</v>
      </c>
    </row>
    <row r="1073" spans="1:8" x14ac:dyDescent="0.2">
      <c r="A1073" t="s">
        <v>4</v>
      </c>
      <c r="B1073" t="s">
        <v>12</v>
      </c>
      <c r="C1073">
        <v>56</v>
      </c>
      <c r="D1073">
        <v>1.48435192382676E-2</v>
      </c>
      <c r="E1073">
        <f t="shared" si="64"/>
        <v>0.27067403603360074</v>
      </c>
      <c r="F1073">
        <f t="shared" si="65"/>
        <v>5.4839095229750688E-2</v>
      </c>
      <c r="G1073">
        <f t="shared" si="66"/>
        <v>1.5294504688383975E-2</v>
      </c>
      <c r="H1073">
        <f t="shared" si="67"/>
        <v>3.5855424119357351</v>
      </c>
    </row>
    <row r="1074" spans="1:8" x14ac:dyDescent="0.2">
      <c r="A1074" t="s">
        <v>4</v>
      </c>
      <c r="B1074" t="s">
        <v>13</v>
      </c>
      <c r="C1074">
        <v>56</v>
      </c>
      <c r="D1074">
        <v>1.49144842377689E-2</v>
      </c>
      <c r="E1074">
        <f t="shared" si="64"/>
        <v>0.27067403603360074</v>
      </c>
      <c r="F1074">
        <f t="shared" si="65"/>
        <v>5.5101274050228653E-2</v>
      </c>
      <c r="G1074">
        <f t="shared" si="66"/>
        <v>1.5294504688383975E-2</v>
      </c>
      <c r="H1074">
        <f t="shared" si="67"/>
        <v>3.6026844394691335</v>
      </c>
    </row>
    <row r="1075" spans="1:8" x14ac:dyDescent="0.2">
      <c r="A1075" t="s">
        <v>4</v>
      </c>
      <c r="B1075" t="s">
        <v>14</v>
      </c>
      <c r="C1075">
        <v>56</v>
      </c>
      <c r="D1075">
        <v>4.1398253131397196E-3</v>
      </c>
      <c r="E1075">
        <f t="shared" si="64"/>
        <v>0.27067403603360074</v>
      </c>
      <c r="F1075">
        <f t="shared" si="65"/>
        <v>1.5294504688383975E-2</v>
      </c>
      <c r="G1075">
        <f t="shared" si="66"/>
        <v>1.5294504688383975E-2</v>
      </c>
      <c r="H1075">
        <f t="shared" si="67"/>
        <v>1</v>
      </c>
    </row>
    <row r="1076" spans="1:8" x14ac:dyDescent="0.2">
      <c r="A1076" t="s">
        <v>4</v>
      </c>
      <c r="B1076" t="s">
        <v>15</v>
      </c>
      <c r="C1076">
        <v>56</v>
      </c>
      <c r="D1076">
        <v>1.47870991197004E-2</v>
      </c>
      <c r="E1076">
        <f t="shared" si="64"/>
        <v>0.27067403603360074</v>
      </c>
      <c r="F1076">
        <f t="shared" si="65"/>
        <v>5.4630652191053779E-2</v>
      </c>
      <c r="G1076">
        <f t="shared" si="66"/>
        <v>1.5294504688383975E-2</v>
      </c>
      <c r="H1076">
        <f t="shared" si="67"/>
        <v>3.5719137889143422</v>
      </c>
    </row>
    <row r="1077" spans="1:8" x14ac:dyDescent="0.2">
      <c r="A1077" t="s">
        <v>4</v>
      </c>
      <c r="B1077" t="s">
        <v>16</v>
      </c>
      <c r="C1077">
        <v>56</v>
      </c>
      <c r="D1077">
        <v>1.49321334910795E-2</v>
      </c>
      <c r="E1077">
        <f t="shared" si="64"/>
        <v>0.27067403603360074</v>
      </c>
      <c r="F1077">
        <f t="shared" si="65"/>
        <v>5.5166478875816022E-2</v>
      </c>
      <c r="G1077">
        <f t="shared" si="66"/>
        <v>1.5294504688383975E-2</v>
      </c>
      <c r="H1077">
        <f t="shared" si="67"/>
        <v>3.6069477240223682</v>
      </c>
    </row>
    <row r="1078" spans="1:8" x14ac:dyDescent="0.2">
      <c r="A1078" t="s">
        <v>4</v>
      </c>
      <c r="B1078" t="s">
        <v>17</v>
      </c>
      <c r="C1078">
        <v>56</v>
      </c>
      <c r="D1078">
        <v>1.48468101063923E-2</v>
      </c>
      <c r="E1078">
        <f t="shared" si="64"/>
        <v>0.27067403603360074</v>
      </c>
      <c r="F1078">
        <f t="shared" si="65"/>
        <v>5.4851253278497894E-2</v>
      </c>
      <c r="G1078">
        <f t="shared" si="66"/>
        <v>1.5294504688383975E-2</v>
      </c>
      <c r="H1078">
        <f t="shared" si="67"/>
        <v>3.5863373411599837</v>
      </c>
    </row>
    <row r="1079" spans="1:8" x14ac:dyDescent="0.2">
      <c r="A1079" t="s">
        <v>4</v>
      </c>
      <c r="B1079" t="s">
        <v>18</v>
      </c>
      <c r="C1079">
        <v>56</v>
      </c>
      <c r="D1079">
        <v>1.49124820223093E-2</v>
      </c>
      <c r="E1079">
        <f t="shared" si="64"/>
        <v>0.27067403603360074</v>
      </c>
      <c r="F1079">
        <f t="shared" si="65"/>
        <v>5.5093876903871582E-2</v>
      </c>
      <c r="G1079">
        <f t="shared" si="66"/>
        <v>1.5294504688383975E-2</v>
      </c>
      <c r="H1079">
        <f t="shared" si="67"/>
        <v>3.6022007921390768</v>
      </c>
    </row>
    <row r="1080" spans="1:8" x14ac:dyDescent="0.2">
      <c r="A1080" t="s">
        <v>4</v>
      </c>
      <c r="B1080" t="s">
        <v>19</v>
      </c>
      <c r="C1080">
        <v>56</v>
      </c>
      <c r="D1080">
        <v>1.485780145292E-2</v>
      </c>
      <c r="E1080">
        <f t="shared" si="64"/>
        <v>0.27067403603360074</v>
      </c>
      <c r="F1080">
        <f t="shared" si="65"/>
        <v>5.4891860596025521E-2</v>
      </c>
      <c r="G1080">
        <f t="shared" si="66"/>
        <v>1.5294504688383975E-2</v>
      </c>
      <c r="H1080">
        <f t="shared" si="67"/>
        <v>3.588992367808769</v>
      </c>
    </row>
    <row r="1081" spans="1:8" x14ac:dyDescent="0.2">
      <c r="A1081" t="s">
        <v>4</v>
      </c>
      <c r="B1081" t="s">
        <v>20</v>
      </c>
      <c r="C1081">
        <v>56</v>
      </c>
      <c r="D1081">
        <v>1.48052940913547E-2</v>
      </c>
      <c r="E1081">
        <f t="shared" si="64"/>
        <v>0.27067403603360074</v>
      </c>
      <c r="F1081">
        <f t="shared" si="65"/>
        <v>5.4697873162525314E-2</v>
      </c>
      <c r="G1081">
        <f t="shared" si="66"/>
        <v>1.5294504688383975E-2</v>
      </c>
      <c r="H1081">
        <f t="shared" si="67"/>
        <v>3.5763088950548236</v>
      </c>
    </row>
    <row r="1082" spans="1:8" x14ac:dyDescent="0.2">
      <c r="A1082" t="s">
        <v>4</v>
      </c>
      <c r="B1082" t="s">
        <v>21</v>
      </c>
      <c r="C1082">
        <v>56</v>
      </c>
      <c r="D1082">
        <v>1.48208621424332E-2</v>
      </c>
      <c r="E1082">
        <f t="shared" si="64"/>
        <v>0.27067403603360074</v>
      </c>
      <c r="F1082">
        <f t="shared" si="65"/>
        <v>5.475538902664967E-2</v>
      </c>
      <c r="G1082">
        <f t="shared" si="66"/>
        <v>1.5294504688383975E-2</v>
      </c>
      <c r="H1082">
        <f t="shared" si="67"/>
        <v>3.5800694525423791</v>
      </c>
    </row>
    <row r="1083" spans="1:8" x14ac:dyDescent="0.2">
      <c r="A1083" t="s">
        <v>4</v>
      </c>
      <c r="B1083" t="s">
        <v>22</v>
      </c>
      <c r="C1083">
        <v>56</v>
      </c>
      <c r="D1083">
        <v>1.37365763613657E-2</v>
      </c>
      <c r="E1083">
        <f t="shared" si="64"/>
        <v>0.27067403603360074</v>
      </c>
      <c r="F1083">
        <f t="shared" si="65"/>
        <v>5.0749516143692774E-2</v>
      </c>
      <c r="G1083">
        <f t="shared" si="66"/>
        <v>1.5294504688383975E-2</v>
      </c>
      <c r="H1083">
        <f t="shared" si="67"/>
        <v>3.3181536229961424</v>
      </c>
    </row>
    <row r="1084" spans="1:8" x14ac:dyDescent="0.2">
      <c r="A1084" t="s">
        <v>4</v>
      </c>
      <c r="B1084" t="s">
        <v>23</v>
      </c>
      <c r="C1084">
        <v>56</v>
      </c>
      <c r="D1084">
        <v>1.4865876679783299E-2</v>
      </c>
      <c r="E1084">
        <f t="shared" si="64"/>
        <v>0.27067403603360074</v>
      </c>
      <c r="F1084">
        <f t="shared" si="65"/>
        <v>5.4921694365756932E-2</v>
      </c>
      <c r="G1084">
        <f t="shared" si="66"/>
        <v>1.5294504688383975E-2</v>
      </c>
      <c r="H1084">
        <f t="shared" si="67"/>
        <v>3.5909429880046666</v>
      </c>
    </row>
    <row r="1085" spans="1:8" x14ac:dyDescent="0.2">
      <c r="A1085" t="s">
        <v>4</v>
      </c>
      <c r="B1085" t="s">
        <v>5</v>
      </c>
      <c r="C1085">
        <v>57</v>
      </c>
      <c r="D1085">
        <v>1.48476353593142E-2</v>
      </c>
      <c r="E1085">
        <f t="shared" si="64"/>
        <v>0.27270684679842139</v>
      </c>
      <c r="F1085">
        <f t="shared" si="65"/>
        <v>5.4445407343546567E-2</v>
      </c>
      <c r="G1085">
        <f t="shared" si="66"/>
        <v>1.9635264657032938E-2</v>
      </c>
      <c r="H1085">
        <f t="shared" si="67"/>
        <v>2.7728379675313097</v>
      </c>
    </row>
    <row r="1086" spans="1:8" x14ac:dyDescent="0.2">
      <c r="A1086" t="s">
        <v>4</v>
      </c>
      <c r="B1086" t="s">
        <v>6</v>
      </c>
      <c r="C1086">
        <v>57</v>
      </c>
      <c r="D1086">
        <v>1.48969285665788E-2</v>
      </c>
      <c r="E1086">
        <f t="shared" si="64"/>
        <v>0.27270684679842139</v>
      </c>
      <c r="F1086">
        <f t="shared" si="65"/>
        <v>5.4626162641197878E-2</v>
      </c>
      <c r="G1086">
        <f t="shared" si="66"/>
        <v>1.9635264657032938E-2</v>
      </c>
      <c r="H1086">
        <f t="shared" si="67"/>
        <v>2.7820436136383799</v>
      </c>
    </row>
    <row r="1087" spans="1:8" x14ac:dyDescent="0.2">
      <c r="A1087" t="s">
        <v>4</v>
      </c>
      <c r="B1087" t="s">
        <v>7</v>
      </c>
      <c r="C1087">
        <v>57</v>
      </c>
      <c r="D1087">
        <v>1.4863114581297699E-2</v>
      </c>
      <c r="E1087">
        <f t="shared" si="64"/>
        <v>0.27270684679842139</v>
      </c>
      <c r="F1087">
        <f t="shared" si="65"/>
        <v>5.4502168741968442E-2</v>
      </c>
      <c r="G1087">
        <f t="shared" si="66"/>
        <v>1.9635264657032938E-2</v>
      </c>
      <c r="H1087">
        <f t="shared" si="67"/>
        <v>2.7757287560902273</v>
      </c>
    </row>
    <row r="1088" spans="1:8" x14ac:dyDescent="0.2">
      <c r="A1088" t="s">
        <v>4</v>
      </c>
      <c r="B1088" t="s">
        <v>8</v>
      </c>
      <c r="C1088">
        <v>57</v>
      </c>
      <c r="D1088">
        <v>1.49015497402319E-2</v>
      </c>
      <c r="E1088">
        <f t="shared" si="64"/>
        <v>0.27270684679842139</v>
      </c>
      <c r="F1088">
        <f t="shared" si="65"/>
        <v>5.4643108213732465E-2</v>
      </c>
      <c r="G1088">
        <f t="shared" si="66"/>
        <v>1.9635264657032938E-2</v>
      </c>
      <c r="H1088">
        <f t="shared" si="67"/>
        <v>2.7829066309101393</v>
      </c>
    </row>
    <row r="1089" spans="1:8" x14ac:dyDescent="0.2">
      <c r="A1089" t="s">
        <v>4</v>
      </c>
      <c r="B1089" t="s">
        <v>9</v>
      </c>
      <c r="C1089">
        <v>57</v>
      </c>
      <c r="D1089">
        <v>1.50574819823784E-2</v>
      </c>
      <c r="E1089">
        <f t="shared" si="64"/>
        <v>0.27270684679842139</v>
      </c>
      <c r="F1089">
        <f t="shared" si="65"/>
        <v>5.5214902592851084E-2</v>
      </c>
      <c r="G1089">
        <f t="shared" si="66"/>
        <v>1.9635264657032938E-2</v>
      </c>
      <c r="H1089">
        <f t="shared" si="67"/>
        <v>2.8120274188957404</v>
      </c>
    </row>
    <row r="1090" spans="1:8" x14ac:dyDescent="0.2">
      <c r="A1090" t="s">
        <v>4</v>
      </c>
      <c r="B1090" t="s">
        <v>10</v>
      </c>
      <c r="C1090">
        <v>57</v>
      </c>
      <c r="D1090">
        <v>1.48582526331625E-2</v>
      </c>
      <c r="E1090">
        <f t="shared" si="64"/>
        <v>0.27270684679842139</v>
      </c>
      <c r="F1090">
        <f t="shared" si="65"/>
        <v>5.4484340263540862E-2</v>
      </c>
      <c r="G1090">
        <f t="shared" si="66"/>
        <v>1.9635264657032938E-2</v>
      </c>
      <c r="H1090">
        <f t="shared" si="67"/>
        <v>2.7748207735018084</v>
      </c>
    </row>
    <row r="1091" spans="1:8" x14ac:dyDescent="0.2">
      <c r="A1091" t="s">
        <v>4</v>
      </c>
      <c r="B1091" t="s">
        <v>11</v>
      </c>
      <c r="C1091">
        <v>57</v>
      </c>
      <c r="D1091">
        <v>1.48718528172596E-2</v>
      </c>
      <c r="E1091">
        <f t="shared" ref="E1091:E1154" si="68">SUMIF(C:C,C1091,D:D)</f>
        <v>0.27270684679842139</v>
      </c>
      <c r="F1091">
        <f t="shared" ref="F1091:F1154" si="69">D1091/E1091</f>
        <v>5.453421134032814E-2</v>
      </c>
      <c r="G1091">
        <f t="shared" ref="G1091:G1154" si="70">_xlfn.MINIFS(F:F,C:C,C1091)</f>
        <v>1.9635264657032938E-2</v>
      </c>
      <c r="H1091">
        <f t="shared" ref="H1091:H1154" si="71">F1091/G1091</f>
        <v>2.7773606464120224</v>
      </c>
    </row>
    <row r="1092" spans="1:8" x14ac:dyDescent="0.2">
      <c r="A1092" t="s">
        <v>4</v>
      </c>
      <c r="B1092" t="s">
        <v>12</v>
      </c>
      <c r="C1092">
        <v>57</v>
      </c>
      <c r="D1092">
        <v>1.48571785039528E-2</v>
      </c>
      <c r="E1092">
        <f t="shared" si="68"/>
        <v>0.27270684679842139</v>
      </c>
      <c r="F1092">
        <f t="shared" si="69"/>
        <v>5.4480401494777592E-2</v>
      </c>
      <c r="G1092">
        <f t="shared" si="70"/>
        <v>1.9635264657032938E-2</v>
      </c>
      <c r="H1092">
        <f t="shared" si="71"/>
        <v>2.7746201768288294</v>
      </c>
    </row>
    <row r="1093" spans="1:8" x14ac:dyDescent="0.2">
      <c r="A1093" t="s">
        <v>4</v>
      </c>
      <c r="B1093" t="s">
        <v>13</v>
      </c>
      <c r="C1093">
        <v>57</v>
      </c>
      <c r="D1093">
        <v>1.49224661566561E-2</v>
      </c>
      <c r="E1093">
        <f t="shared" si="68"/>
        <v>0.27270684679842139</v>
      </c>
      <c r="F1093">
        <f t="shared" si="69"/>
        <v>5.4719807485018673E-2</v>
      </c>
      <c r="G1093">
        <f t="shared" si="70"/>
        <v>1.9635264657032938E-2</v>
      </c>
      <c r="H1093">
        <f t="shared" si="71"/>
        <v>2.7868128309347333</v>
      </c>
    </row>
    <row r="1094" spans="1:8" x14ac:dyDescent="0.2">
      <c r="A1094" t="s">
        <v>4</v>
      </c>
      <c r="B1094" t="s">
        <v>14</v>
      </c>
      <c r="C1094">
        <v>57</v>
      </c>
      <c r="D1094">
        <v>5.3546711106719396E-3</v>
      </c>
      <c r="E1094">
        <f t="shared" si="68"/>
        <v>0.27270684679842139</v>
      </c>
      <c r="F1094">
        <f t="shared" si="69"/>
        <v>1.9635264657032938E-2</v>
      </c>
      <c r="G1094">
        <f t="shared" si="70"/>
        <v>1.9635264657032938E-2</v>
      </c>
      <c r="H1094">
        <f t="shared" si="71"/>
        <v>1</v>
      </c>
    </row>
    <row r="1095" spans="1:8" x14ac:dyDescent="0.2">
      <c r="A1095" t="s">
        <v>4</v>
      </c>
      <c r="B1095" t="s">
        <v>15</v>
      </c>
      <c r="C1095">
        <v>57</v>
      </c>
      <c r="D1095">
        <v>1.4802680774445E-2</v>
      </c>
      <c r="E1095">
        <f t="shared" si="68"/>
        <v>0.27270684679842139</v>
      </c>
      <c r="F1095">
        <f t="shared" si="69"/>
        <v>5.4280561519552899E-2</v>
      </c>
      <c r="G1095">
        <f t="shared" si="70"/>
        <v>1.9635264657032938E-2</v>
      </c>
      <c r="H1095">
        <f t="shared" si="71"/>
        <v>2.7644425714481393</v>
      </c>
    </row>
    <row r="1096" spans="1:8" x14ac:dyDescent="0.2">
      <c r="A1096" t="s">
        <v>4</v>
      </c>
      <c r="B1096" t="s">
        <v>16</v>
      </c>
      <c r="C1096">
        <v>57</v>
      </c>
      <c r="D1096">
        <v>1.49383875567781E-2</v>
      </c>
      <c r="E1096">
        <f t="shared" si="68"/>
        <v>0.27270684679842139</v>
      </c>
      <c r="F1096">
        <f t="shared" si="69"/>
        <v>5.4778190324719686E-2</v>
      </c>
      <c r="G1096">
        <f t="shared" si="70"/>
        <v>1.9635264657032938E-2</v>
      </c>
      <c r="H1096">
        <f t="shared" si="71"/>
        <v>2.7897861975137315</v>
      </c>
    </row>
    <row r="1097" spans="1:8" x14ac:dyDescent="0.2">
      <c r="A1097" t="s">
        <v>4</v>
      </c>
      <c r="B1097" t="s">
        <v>17</v>
      </c>
      <c r="C1097">
        <v>57</v>
      </c>
      <c r="D1097">
        <v>1.48533966500024E-2</v>
      </c>
      <c r="E1097">
        <f t="shared" si="68"/>
        <v>0.27270684679842139</v>
      </c>
      <c r="F1097">
        <f t="shared" si="69"/>
        <v>5.4466533658326842E-2</v>
      </c>
      <c r="G1097">
        <f t="shared" si="70"/>
        <v>1.9635264657032938E-2</v>
      </c>
      <c r="H1097">
        <f t="shared" si="71"/>
        <v>2.7739139048893886</v>
      </c>
    </row>
    <row r="1098" spans="1:8" x14ac:dyDescent="0.2">
      <c r="A1098" t="s">
        <v>4</v>
      </c>
      <c r="B1098" t="s">
        <v>18</v>
      </c>
      <c r="C1098">
        <v>57</v>
      </c>
      <c r="D1098">
        <v>1.49220828926344E-2</v>
      </c>
      <c r="E1098">
        <f t="shared" si="68"/>
        <v>0.27270684679842139</v>
      </c>
      <c r="F1098">
        <f t="shared" si="69"/>
        <v>5.4718402078347744E-2</v>
      </c>
      <c r="G1098">
        <f t="shared" si="70"/>
        <v>1.9635264657032938E-2</v>
      </c>
      <c r="H1098">
        <f t="shared" si="71"/>
        <v>2.7867412552928728</v>
      </c>
    </row>
    <row r="1099" spans="1:8" x14ac:dyDescent="0.2">
      <c r="A1099" t="s">
        <v>4</v>
      </c>
      <c r="B1099" t="s">
        <v>19</v>
      </c>
      <c r="C1099">
        <v>57</v>
      </c>
      <c r="D1099">
        <v>1.4870917298194401E-2</v>
      </c>
      <c r="E1099">
        <f t="shared" si="68"/>
        <v>0.27270684679842139</v>
      </c>
      <c r="F1099">
        <f t="shared" si="69"/>
        <v>5.4530780846828684E-2</v>
      </c>
      <c r="G1099">
        <f t="shared" si="70"/>
        <v>1.9635264657032938E-2</v>
      </c>
      <c r="H1099">
        <f t="shared" si="71"/>
        <v>2.777185935576219</v>
      </c>
    </row>
    <row r="1100" spans="1:8" x14ac:dyDescent="0.2">
      <c r="A1100" t="s">
        <v>4</v>
      </c>
      <c r="B1100" t="s">
        <v>20</v>
      </c>
      <c r="C1100">
        <v>57</v>
      </c>
      <c r="D1100">
        <v>1.4821375121327101E-2</v>
      </c>
      <c r="E1100">
        <f t="shared" si="68"/>
        <v>0.27270684679842139</v>
      </c>
      <c r="F1100">
        <f t="shared" si="69"/>
        <v>5.4349112592258157E-2</v>
      </c>
      <c r="G1100">
        <f t="shared" si="70"/>
        <v>1.9635264657032938E-2</v>
      </c>
      <c r="H1100">
        <f t="shared" si="71"/>
        <v>2.7679337936904993</v>
      </c>
    </row>
    <row r="1101" spans="1:8" x14ac:dyDescent="0.2">
      <c r="A1101" t="s">
        <v>4</v>
      </c>
      <c r="B1101" t="s">
        <v>21</v>
      </c>
      <c r="C1101">
        <v>57</v>
      </c>
      <c r="D1101">
        <v>1.48382604797326E-2</v>
      </c>
      <c r="E1101">
        <f t="shared" si="68"/>
        <v>0.27270684679842139</v>
      </c>
      <c r="F1101">
        <f t="shared" si="69"/>
        <v>5.4411030210402819E-2</v>
      </c>
      <c r="G1101">
        <f t="shared" si="70"/>
        <v>1.9635264657032938E-2</v>
      </c>
      <c r="H1101">
        <f t="shared" si="71"/>
        <v>2.7710871822098886</v>
      </c>
    </row>
    <row r="1102" spans="1:8" x14ac:dyDescent="0.2">
      <c r="A1102" t="s">
        <v>4</v>
      </c>
      <c r="B1102" t="s">
        <v>22</v>
      </c>
      <c r="C1102">
        <v>57</v>
      </c>
      <c r="D1102">
        <v>1.4348384049274399E-2</v>
      </c>
      <c r="E1102">
        <f t="shared" si="68"/>
        <v>0.27270684679842139</v>
      </c>
      <c r="F1102">
        <f t="shared" si="69"/>
        <v>5.2614682094433783E-2</v>
      </c>
      <c r="G1102">
        <f t="shared" si="70"/>
        <v>1.9635264657032938E-2</v>
      </c>
      <c r="H1102">
        <f t="shared" si="71"/>
        <v>2.6796013709745599</v>
      </c>
    </row>
    <row r="1103" spans="1:8" x14ac:dyDescent="0.2">
      <c r="A1103" t="s">
        <v>4</v>
      </c>
      <c r="B1103" t="s">
        <v>23</v>
      </c>
      <c r="C1103">
        <v>57</v>
      </c>
      <c r="D1103">
        <v>1.4880230524529E-2</v>
      </c>
      <c r="E1103">
        <f t="shared" si="68"/>
        <v>0.27270684679842139</v>
      </c>
      <c r="F1103">
        <f t="shared" si="69"/>
        <v>5.4564931901134567E-2</v>
      </c>
      <c r="G1103">
        <f t="shared" si="70"/>
        <v>1.9635264657032938E-2</v>
      </c>
      <c r="H1103">
        <f t="shared" si="71"/>
        <v>2.7789252069790948</v>
      </c>
    </row>
    <row r="1104" spans="1:8" x14ac:dyDescent="0.2">
      <c r="A1104" t="s">
        <v>4</v>
      </c>
      <c r="B1104" t="s">
        <v>5</v>
      </c>
      <c r="C1104">
        <v>58</v>
      </c>
      <c r="D1104">
        <v>1.4853348291496E-2</v>
      </c>
      <c r="E1104">
        <f t="shared" si="68"/>
        <v>0.27432708313563808</v>
      </c>
      <c r="F1104">
        <f t="shared" si="69"/>
        <v>5.4144666001321937E-2</v>
      </c>
      <c r="G1104">
        <f t="shared" si="70"/>
        <v>2.4490323590619121E-2</v>
      </c>
      <c r="H1104">
        <f t="shared" si="71"/>
        <v>2.2108595585099473</v>
      </c>
    </row>
    <row r="1105" spans="1:8" x14ac:dyDescent="0.2">
      <c r="A1105" t="s">
        <v>4</v>
      </c>
      <c r="B1105" t="s">
        <v>6</v>
      </c>
      <c r="C1105">
        <v>58</v>
      </c>
      <c r="D1105">
        <v>1.49005383802524E-2</v>
      </c>
      <c r="E1105">
        <f t="shared" si="68"/>
        <v>0.27432708313563808</v>
      </c>
      <c r="F1105">
        <f t="shared" si="69"/>
        <v>5.4316687254991114E-2</v>
      </c>
      <c r="G1105">
        <f t="shared" si="70"/>
        <v>2.4490323590619121E-2</v>
      </c>
      <c r="H1105">
        <f t="shared" si="71"/>
        <v>2.2178836083569271</v>
      </c>
    </row>
    <row r="1106" spans="1:8" x14ac:dyDescent="0.2">
      <c r="A1106" t="s">
        <v>4</v>
      </c>
      <c r="B1106" t="s">
        <v>7</v>
      </c>
      <c r="C1106">
        <v>58</v>
      </c>
      <c r="D1106">
        <v>1.4866174940022301E-2</v>
      </c>
      <c r="E1106">
        <f t="shared" si="68"/>
        <v>0.27432708313563808</v>
      </c>
      <c r="F1106">
        <f t="shared" si="69"/>
        <v>5.4191422772034072E-2</v>
      </c>
      <c r="G1106">
        <f t="shared" si="70"/>
        <v>2.4490323590619121E-2</v>
      </c>
      <c r="H1106">
        <f t="shared" si="71"/>
        <v>2.2127687521773614</v>
      </c>
    </row>
    <row r="1107" spans="1:8" x14ac:dyDescent="0.2">
      <c r="A1107" t="s">
        <v>4</v>
      </c>
      <c r="B1107" t="s">
        <v>8</v>
      </c>
      <c r="C1107">
        <v>58</v>
      </c>
      <c r="D1107">
        <v>1.4906948099390799E-2</v>
      </c>
      <c r="E1107">
        <f t="shared" si="68"/>
        <v>0.27432708313563808</v>
      </c>
      <c r="F1107">
        <f t="shared" si="69"/>
        <v>5.4340052498645271E-2</v>
      </c>
      <c r="G1107">
        <f t="shared" si="70"/>
        <v>2.4490323590619121E-2</v>
      </c>
      <c r="H1107">
        <f t="shared" si="71"/>
        <v>2.2188376685827018</v>
      </c>
    </row>
    <row r="1108" spans="1:8" x14ac:dyDescent="0.2">
      <c r="A1108" t="s">
        <v>4</v>
      </c>
      <c r="B1108" t="s">
        <v>9</v>
      </c>
      <c r="C1108">
        <v>58</v>
      </c>
      <c r="D1108">
        <v>1.5067718256369799E-2</v>
      </c>
      <c r="E1108">
        <f t="shared" si="68"/>
        <v>0.27432708313563808</v>
      </c>
      <c r="F1108">
        <f t="shared" si="69"/>
        <v>5.4926105305175894E-2</v>
      </c>
      <c r="G1108">
        <f t="shared" si="70"/>
        <v>2.4490323590619121E-2</v>
      </c>
      <c r="H1108">
        <f t="shared" si="71"/>
        <v>2.2427676425727192</v>
      </c>
    </row>
    <row r="1109" spans="1:8" x14ac:dyDescent="0.2">
      <c r="A1109" t="s">
        <v>4</v>
      </c>
      <c r="B1109" t="s">
        <v>10</v>
      </c>
      <c r="C1109">
        <v>58</v>
      </c>
      <c r="D1109">
        <v>1.48643713016865E-2</v>
      </c>
      <c r="E1109">
        <f t="shared" si="68"/>
        <v>0.27432708313563808</v>
      </c>
      <c r="F1109">
        <f t="shared" si="69"/>
        <v>5.4184847998901262E-2</v>
      </c>
      <c r="G1109">
        <f t="shared" si="70"/>
        <v>2.4490323590619121E-2</v>
      </c>
      <c r="H1109">
        <f t="shared" si="71"/>
        <v>2.2125002880589317</v>
      </c>
    </row>
    <row r="1110" spans="1:8" x14ac:dyDescent="0.2">
      <c r="A1110" t="s">
        <v>4</v>
      </c>
      <c r="B1110" t="s">
        <v>11</v>
      </c>
      <c r="C1110">
        <v>58</v>
      </c>
      <c r="D1110">
        <v>1.48819959015729E-2</v>
      </c>
      <c r="E1110">
        <f t="shared" si="68"/>
        <v>0.27432708313563808</v>
      </c>
      <c r="F1110">
        <f t="shared" si="69"/>
        <v>5.4249094662719308E-2</v>
      </c>
      <c r="G1110">
        <f t="shared" si="70"/>
        <v>2.4490323590619121E-2</v>
      </c>
      <c r="H1110">
        <f t="shared" si="71"/>
        <v>2.2151236369738747</v>
      </c>
    </row>
    <row r="1111" spans="1:8" x14ac:dyDescent="0.2">
      <c r="A1111" t="s">
        <v>4</v>
      </c>
      <c r="B1111" t="s">
        <v>12</v>
      </c>
      <c r="C1111">
        <v>58</v>
      </c>
      <c r="D1111">
        <v>1.48629146594071E-2</v>
      </c>
      <c r="E1111">
        <f t="shared" si="68"/>
        <v>0.27432708313563808</v>
      </c>
      <c r="F1111">
        <f t="shared" si="69"/>
        <v>5.417953812478038E-2</v>
      </c>
      <c r="G1111">
        <f t="shared" si="70"/>
        <v>2.4490323590619121E-2</v>
      </c>
      <c r="H1111">
        <f t="shared" si="71"/>
        <v>2.2122834728706295</v>
      </c>
    </row>
    <row r="1112" spans="1:8" x14ac:dyDescent="0.2">
      <c r="A1112" t="s">
        <v>4</v>
      </c>
      <c r="B1112" t="s">
        <v>13</v>
      </c>
      <c r="C1112">
        <v>58</v>
      </c>
      <c r="D1112">
        <v>1.49274896628823E-2</v>
      </c>
      <c r="E1112">
        <f t="shared" si="68"/>
        <v>0.27432708313563808</v>
      </c>
      <c r="F1112">
        <f t="shared" si="69"/>
        <v>5.4414932321872E-2</v>
      </c>
      <c r="G1112">
        <f t="shared" si="70"/>
        <v>2.4490323590619121E-2</v>
      </c>
      <c r="H1112">
        <f t="shared" si="71"/>
        <v>2.2218951954850987</v>
      </c>
    </row>
    <row r="1113" spans="1:8" x14ac:dyDescent="0.2">
      <c r="A1113" t="s">
        <v>4</v>
      </c>
      <c r="B1113" t="s">
        <v>14</v>
      </c>
      <c r="C1113">
        <v>58</v>
      </c>
      <c r="D1113">
        <v>6.7183590356624497E-3</v>
      </c>
      <c r="E1113">
        <f t="shared" si="68"/>
        <v>0.27432708313563808</v>
      </c>
      <c r="F1113">
        <f t="shared" si="69"/>
        <v>2.4490323590619121E-2</v>
      </c>
      <c r="G1113">
        <f t="shared" si="70"/>
        <v>2.4490323590619121E-2</v>
      </c>
      <c r="H1113">
        <f t="shared" si="71"/>
        <v>1</v>
      </c>
    </row>
    <row r="1114" spans="1:8" x14ac:dyDescent="0.2">
      <c r="A1114" t="s">
        <v>4</v>
      </c>
      <c r="B1114" t="s">
        <v>15</v>
      </c>
      <c r="C1114">
        <v>58</v>
      </c>
      <c r="D1114">
        <v>1.48086263556632E-2</v>
      </c>
      <c r="E1114">
        <f t="shared" si="68"/>
        <v>0.27432708313563808</v>
      </c>
      <c r="F1114">
        <f t="shared" si="69"/>
        <v>5.3981641864872795E-2</v>
      </c>
      <c r="G1114">
        <f t="shared" si="70"/>
        <v>2.4490323590619121E-2</v>
      </c>
      <c r="H1114">
        <f t="shared" si="71"/>
        <v>2.2042028830337772</v>
      </c>
    </row>
    <row r="1115" spans="1:8" x14ac:dyDescent="0.2">
      <c r="A1115" t="s">
        <v>4</v>
      </c>
      <c r="B1115" t="s">
        <v>16</v>
      </c>
      <c r="C1115">
        <v>58</v>
      </c>
      <c r="D1115">
        <v>1.49440787611988E-2</v>
      </c>
      <c r="E1115">
        <f t="shared" si="68"/>
        <v>0.27432708313563808</v>
      </c>
      <c r="F1115">
        <f t="shared" si="69"/>
        <v>5.4475404288864403E-2</v>
      </c>
      <c r="G1115">
        <f t="shared" si="70"/>
        <v>2.4490323590619121E-2</v>
      </c>
      <c r="H1115">
        <f t="shared" si="71"/>
        <v>2.2243644142673107</v>
      </c>
    </row>
    <row r="1116" spans="1:8" x14ac:dyDescent="0.2">
      <c r="A1116" t="s">
        <v>4</v>
      </c>
      <c r="B1116" t="s">
        <v>17</v>
      </c>
      <c r="C1116">
        <v>58</v>
      </c>
      <c r="D1116">
        <v>1.4860079793103E-2</v>
      </c>
      <c r="E1116">
        <f t="shared" si="68"/>
        <v>0.27432708313563808</v>
      </c>
      <c r="F1116">
        <f t="shared" si="69"/>
        <v>5.4169204233311494E-2</v>
      </c>
      <c r="G1116">
        <f t="shared" si="70"/>
        <v>2.4490323590619121E-2</v>
      </c>
      <c r="H1116">
        <f t="shared" si="71"/>
        <v>2.2118615147274205</v>
      </c>
    </row>
    <row r="1117" spans="1:8" x14ac:dyDescent="0.2">
      <c r="A1117" t="s">
        <v>4</v>
      </c>
      <c r="B1117" t="s">
        <v>18</v>
      </c>
      <c r="C1117">
        <v>58</v>
      </c>
      <c r="D1117">
        <v>1.4927834752239201E-2</v>
      </c>
      <c r="E1117">
        <f t="shared" si="68"/>
        <v>0.27432708313563808</v>
      </c>
      <c r="F1117">
        <f t="shared" si="69"/>
        <v>5.4416190270423617E-2</v>
      </c>
      <c r="G1117">
        <f t="shared" si="70"/>
        <v>2.4490323590619121E-2</v>
      </c>
      <c r="H1117">
        <f t="shared" si="71"/>
        <v>2.2219465606108786</v>
      </c>
    </row>
    <row r="1118" spans="1:8" x14ac:dyDescent="0.2">
      <c r="A1118" t="s">
        <v>4</v>
      </c>
      <c r="B1118" t="s">
        <v>19</v>
      </c>
      <c r="C1118">
        <v>58</v>
      </c>
      <c r="D1118">
        <v>1.4876888530965001E-2</v>
      </c>
      <c r="E1118">
        <f t="shared" si="68"/>
        <v>0.27432708313563808</v>
      </c>
      <c r="F1118">
        <f t="shared" si="69"/>
        <v>5.4230476848723258E-2</v>
      </c>
      <c r="G1118">
        <f t="shared" si="70"/>
        <v>2.4490323590619121E-2</v>
      </c>
      <c r="H1118">
        <f t="shared" si="71"/>
        <v>2.2143634259490117</v>
      </c>
    </row>
    <row r="1119" spans="1:8" x14ac:dyDescent="0.2">
      <c r="A1119" t="s">
        <v>4</v>
      </c>
      <c r="B1119" t="s">
        <v>20</v>
      </c>
      <c r="C1119">
        <v>58</v>
      </c>
      <c r="D1119">
        <v>1.4827378258626E-2</v>
      </c>
      <c r="E1119">
        <f t="shared" si="68"/>
        <v>0.27432708313563808</v>
      </c>
      <c r="F1119">
        <f t="shared" si="69"/>
        <v>5.4049997868036825E-2</v>
      </c>
      <c r="G1119">
        <f t="shared" si="70"/>
        <v>2.4490323590619121E-2</v>
      </c>
      <c r="H1119">
        <f t="shared" si="71"/>
        <v>2.2069940263566123</v>
      </c>
    </row>
    <row r="1120" spans="1:8" x14ac:dyDescent="0.2">
      <c r="A1120" t="s">
        <v>4</v>
      </c>
      <c r="B1120" t="s">
        <v>21</v>
      </c>
      <c r="C1120">
        <v>58</v>
      </c>
      <c r="D1120">
        <v>1.4844162736444001E-2</v>
      </c>
      <c r="E1120">
        <f t="shared" si="68"/>
        <v>0.27432708313563808</v>
      </c>
      <c r="F1120">
        <f t="shared" si="69"/>
        <v>5.4111182048709579E-2</v>
      </c>
      <c r="G1120">
        <f t="shared" si="70"/>
        <v>2.4490323590619121E-2</v>
      </c>
      <c r="H1120">
        <f t="shared" si="71"/>
        <v>2.2094923265708322</v>
      </c>
    </row>
    <row r="1121" spans="1:8" x14ac:dyDescent="0.2">
      <c r="A1121" t="s">
        <v>4</v>
      </c>
      <c r="B1121" t="s">
        <v>22</v>
      </c>
      <c r="C1121">
        <v>58</v>
      </c>
      <c r="D1121">
        <v>1.45024949871528E-2</v>
      </c>
      <c r="E1121">
        <f t="shared" si="68"/>
        <v>0.27432708313563808</v>
      </c>
      <c r="F1121">
        <f t="shared" si="69"/>
        <v>5.2865706226979406E-2</v>
      </c>
      <c r="G1121">
        <f t="shared" si="70"/>
        <v>2.4490323590619121E-2</v>
      </c>
      <c r="H1121">
        <f t="shared" si="71"/>
        <v>2.1586364929546833</v>
      </c>
    </row>
    <row r="1122" spans="1:8" x14ac:dyDescent="0.2">
      <c r="A1122" t="s">
        <v>4</v>
      </c>
      <c r="B1122" t="s">
        <v>23</v>
      </c>
      <c r="C1122">
        <v>58</v>
      </c>
      <c r="D1122">
        <v>1.48856804315035E-2</v>
      </c>
      <c r="E1122">
        <f t="shared" si="68"/>
        <v>0.27432708313563808</v>
      </c>
      <c r="F1122">
        <f t="shared" si="69"/>
        <v>5.4262525819018151E-2</v>
      </c>
      <c r="G1122">
        <f t="shared" si="70"/>
        <v>2.4490323590619121E-2</v>
      </c>
      <c r="H1122">
        <f t="shared" si="71"/>
        <v>2.2156720640393295</v>
      </c>
    </row>
    <row r="1123" spans="1:8" x14ac:dyDescent="0.2">
      <c r="A1123" t="s">
        <v>4</v>
      </c>
      <c r="B1123" t="s">
        <v>5</v>
      </c>
      <c r="C1123">
        <v>59</v>
      </c>
      <c r="D1123">
        <v>1.48536524976173E-2</v>
      </c>
      <c r="E1123">
        <f t="shared" si="68"/>
        <v>0.27599675036453214</v>
      </c>
      <c r="F1123">
        <f t="shared" si="69"/>
        <v>5.3818215171007738E-2</v>
      </c>
      <c r="G1123">
        <f t="shared" si="70"/>
        <v>3.0168037392602234E-2</v>
      </c>
      <c r="H1123">
        <f t="shared" si="71"/>
        <v>1.7839481723860819</v>
      </c>
    </row>
    <row r="1124" spans="1:8" x14ac:dyDescent="0.2">
      <c r="A1124" t="s">
        <v>4</v>
      </c>
      <c r="B1124" t="s">
        <v>6</v>
      </c>
      <c r="C1124">
        <v>59</v>
      </c>
      <c r="D1124">
        <v>1.49038424445184E-2</v>
      </c>
      <c r="E1124">
        <f t="shared" si="68"/>
        <v>0.27599675036453214</v>
      </c>
      <c r="F1124">
        <f t="shared" si="69"/>
        <v>5.4000064945814184E-2</v>
      </c>
      <c r="G1124">
        <f t="shared" si="70"/>
        <v>3.0168037392602234E-2</v>
      </c>
      <c r="H1124">
        <f t="shared" si="71"/>
        <v>1.789976067818585</v>
      </c>
    </row>
    <row r="1125" spans="1:8" x14ac:dyDescent="0.2">
      <c r="A1125" t="s">
        <v>4</v>
      </c>
      <c r="B1125" t="s">
        <v>7</v>
      </c>
      <c r="C1125">
        <v>59</v>
      </c>
      <c r="D1125">
        <v>1.4869197012891799E-2</v>
      </c>
      <c r="E1125">
        <f t="shared" si="68"/>
        <v>0.27599675036453214</v>
      </c>
      <c r="F1125">
        <f t="shared" si="69"/>
        <v>5.3874536541654201E-2</v>
      </c>
      <c r="G1125">
        <f t="shared" si="70"/>
        <v>3.0168037392602234E-2</v>
      </c>
      <c r="H1125">
        <f t="shared" si="71"/>
        <v>1.7858150943178439</v>
      </c>
    </row>
    <row r="1126" spans="1:8" x14ac:dyDescent="0.2">
      <c r="A1126" t="s">
        <v>4</v>
      </c>
      <c r="B1126" t="s">
        <v>8</v>
      </c>
      <c r="C1126">
        <v>59</v>
      </c>
      <c r="D1126">
        <v>1.49100439506679E-2</v>
      </c>
      <c r="E1126">
        <f t="shared" si="68"/>
        <v>0.27599675036453214</v>
      </c>
      <c r="F1126">
        <f t="shared" si="69"/>
        <v>5.4022534435550239E-2</v>
      </c>
      <c r="G1126">
        <f t="shared" si="70"/>
        <v>3.0168037392602234E-2</v>
      </c>
      <c r="H1126">
        <f t="shared" si="71"/>
        <v>1.790720878939164</v>
      </c>
    </row>
    <row r="1127" spans="1:8" x14ac:dyDescent="0.2">
      <c r="A1127" t="s">
        <v>4</v>
      </c>
      <c r="B1127" t="s">
        <v>9</v>
      </c>
      <c r="C1127">
        <v>59</v>
      </c>
      <c r="D1127">
        <v>1.50713362420329E-2</v>
      </c>
      <c r="E1127">
        <f t="shared" si="68"/>
        <v>0.27599675036453214</v>
      </c>
      <c r="F1127">
        <f t="shared" si="69"/>
        <v>5.4606933676309297E-2</v>
      </c>
      <c r="G1127">
        <f t="shared" si="70"/>
        <v>3.0168037392602234E-2</v>
      </c>
      <c r="H1127">
        <f t="shared" si="71"/>
        <v>1.810092349252389</v>
      </c>
    </row>
    <row r="1128" spans="1:8" x14ac:dyDescent="0.2">
      <c r="A1128" t="s">
        <v>4</v>
      </c>
      <c r="B1128" t="s">
        <v>10</v>
      </c>
      <c r="C1128">
        <v>59</v>
      </c>
      <c r="D1128">
        <v>1.48656732553586E-2</v>
      </c>
      <c r="E1128">
        <f t="shared" si="68"/>
        <v>0.27599675036453214</v>
      </c>
      <c r="F1128">
        <f t="shared" si="69"/>
        <v>5.386176915389132E-2</v>
      </c>
      <c r="G1128">
        <f t="shared" si="70"/>
        <v>3.0168037392602234E-2</v>
      </c>
      <c r="H1128">
        <f t="shared" si="71"/>
        <v>1.7853918852241688</v>
      </c>
    </row>
    <row r="1129" spans="1:8" x14ac:dyDescent="0.2">
      <c r="A1129" t="s">
        <v>4</v>
      </c>
      <c r="B1129" t="s">
        <v>11</v>
      </c>
      <c r="C1129">
        <v>59</v>
      </c>
      <c r="D1129">
        <v>1.48817903898816E-2</v>
      </c>
      <c r="E1129">
        <f t="shared" si="68"/>
        <v>0.27599675036453214</v>
      </c>
      <c r="F1129">
        <f t="shared" si="69"/>
        <v>5.3920165256387861E-2</v>
      </c>
      <c r="G1129">
        <f t="shared" si="70"/>
        <v>3.0168037392602234E-2</v>
      </c>
      <c r="H1129">
        <f t="shared" si="71"/>
        <v>1.7873275796724546</v>
      </c>
    </row>
    <row r="1130" spans="1:8" x14ac:dyDescent="0.2">
      <c r="A1130" t="s">
        <v>4</v>
      </c>
      <c r="B1130" t="s">
        <v>12</v>
      </c>
      <c r="C1130">
        <v>59</v>
      </c>
      <c r="D1130">
        <v>1.4864884290280799E-2</v>
      </c>
      <c r="E1130">
        <f t="shared" si="68"/>
        <v>0.27599675036453214</v>
      </c>
      <c r="F1130">
        <f t="shared" si="69"/>
        <v>5.3858910551111548E-2</v>
      </c>
      <c r="G1130">
        <f t="shared" si="70"/>
        <v>3.0168037392602234E-2</v>
      </c>
      <c r="H1130">
        <f t="shared" si="71"/>
        <v>1.7852971292165913</v>
      </c>
    </row>
    <row r="1131" spans="1:8" x14ac:dyDescent="0.2">
      <c r="A1131" t="s">
        <v>4</v>
      </c>
      <c r="B1131" t="s">
        <v>13</v>
      </c>
      <c r="C1131">
        <v>59</v>
      </c>
      <c r="D1131">
        <v>1.49304831932946E-2</v>
      </c>
      <c r="E1131">
        <f t="shared" si="68"/>
        <v>0.27599675036453214</v>
      </c>
      <c r="F1131">
        <f t="shared" si="69"/>
        <v>5.4096590534398158E-2</v>
      </c>
      <c r="G1131">
        <f t="shared" si="70"/>
        <v>3.0168037392602234E-2</v>
      </c>
      <c r="H1131">
        <f t="shared" si="71"/>
        <v>1.7931756657018614</v>
      </c>
    </row>
    <row r="1132" spans="1:8" x14ac:dyDescent="0.2">
      <c r="A1132" t="s">
        <v>4</v>
      </c>
      <c r="B1132" t="s">
        <v>14</v>
      </c>
      <c r="C1132">
        <v>59</v>
      </c>
      <c r="D1132">
        <v>8.3262802852339095E-3</v>
      </c>
      <c r="E1132">
        <f t="shared" si="68"/>
        <v>0.27599675036453214</v>
      </c>
      <c r="F1132">
        <f t="shared" si="69"/>
        <v>3.0168037392602234E-2</v>
      </c>
      <c r="G1132">
        <f t="shared" si="70"/>
        <v>3.0168037392602234E-2</v>
      </c>
      <c r="H1132">
        <f t="shared" si="71"/>
        <v>1</v>
      </c>
    </row>
    <row r="1133" spans="1:8" x14ac:dyDescent="0.2">
      <c r="A1133" t="s">
        <v>4</v>
      </c>
      <c r="B1133" t="s">
        <v>15</v>
      </c>
      <c r="C1133">
        <v>59</v>
      </c>
      <c r="D1133">
        <v>1.4810230604735099E-2</v>
      </c>
      <c r="E1133">
        <f t="shared" si="68"/>
        <v>0.27599675036453214</v>
      </c>
      <c r="F1133">
        <f t="shared" si="69"/>
        <v>5.3660887619778067E-2</v>
      </c>
      <c r="G1133">
        <f t="shared" si="70"/>
        <v>3.0168037392602234E-2</v>
      </c>
      <c r="H1133">
        <f t="shared" si="71"/>
        <v>1.7787331314080352</v>
      </c>
    </row>
    <row r="1134" spans="1:8" x14ac:dyDescent="0.2">
      <c r="A1134" t="s">
        <v>4</v>
      </c>
      <c r="B1134" t="s">
        <v>16</v>
      </c>
      <c r="C1134">
        <v>59</v>
      </c>
      <c r="D1134">
        <v>1.49474168148277E-2</v>
      </c>
      <c r="E1134">
        <f t="shared" si="68"/>
        <v>0.27599675036453214</v>
      </c>
      <c r="F1134">
        <f t="shared" si="69"/>
        <v>5.4157944957994572E-2</v>
      </c>
      <c r="G1134">
        <f t="shared" si="70"/>
        <v>3.0168037392602234E-2</v>
      </c>
      <c r="H1134">
        <f t="shared" si="71"/>
        <v>1.7952094215872032</v>
      </c>
    </row>
    <row r="1135" spans="1:8" x14ac:dyDescent="0.2">
      <c r="A1135" t="s">
        <v>4</v>
      </c>
      <c r="B1135" t="s">
        <v>17</v>
      </c>
      <c r="C1135">
        <v>59</v>
      </c>
      <c r="D1135">
        <v>1.48632687368353E-2</v>
      </c>
      <c r="E1135">
        <f t="shared" si="68"/>
        <v>0.27599675036453214</v>
      </c>
      <c r="F1135">
        <f t="shared" si="69"/>
        <v>5.3853057027679237E-2</v>
      </c>
      <c r="G1135">
        <f t="shared" si="70"/>
        <v>3.0168037392602234E-2</v>
      </c>
      <c r="H1135">
        <f t="shared" si="71"/>
        <v>1.7851030985822436</v>
      </c>
    </row>
    <row r="1136" spans="1:8" x14ac:dyDescent="0.2">
      <c r="A1136" t="s">
        <v>4</v>
      </c>
      <c r="B1136" t="s">
        <v>18</v>
      </c>
      <c r="C1136">
        <v>59</v>
      </c>
      <c r="D1136">
        <v>1.49308860313395E-2</v>
      </c>
      <c r="E1136">
        <f t="shared" si="68"/>
        <v>0.27599675036453214</v>
      </c>
      <c r="F1136">
        <f t="shared" si="69"/>
        <v>5.4098050109716952E-2</v>
      </c>
      <c r="G1136">
        <f t="shared" si="70"/>
        <v>3.0168037392602234E-2</v>
      </c>
      <c r="H1136">
        <f t="shared" si="71"/>
        <v>1.7932240472157066</v>
      </c>
    </row>
    <row r="1137" spans="1:8" x14ac:dyDescent="0.2">
      <c r="A1137" t="s">
        <v>4</v>
      </c>
      <c r="B1137" t="s">
        <v>19</v>
      </c>
      <c r="C1137">
        <v>59</v>
      </c>
      <c r="D1137">
        <v>1.4878958744550299E-2</v>
      </c>
      <c r="E1137">
        <f t="shared" si="68"/>
        <v>0.27599675036453214</v>
      </c>
      <c r="F1137">
        <f t="shared" si="69"/>
        <v>5.3909905551055966E-2</v>
      </c>
      <c r="G1137">
        <f t="shared" si="70"/>
        <v>3.0168037392602234E-2</v>
      </c>
      <c r="H1137">
        <f t="shared" si="71"/>
        <v>1.7869874943961612</v>
      </c>
    </row>
    <row r="1138" spans="1:8" x14ac:dyDescent="0.2">
      <c r="A1138" t="s">
        <v>4</v>
      </c>
      <c r="B1138" t="s">
        <v>20</v>
      </c>
      <c r="C1138">
        <v>59</v>
      </c>
      <c r="D1138">
        <v>1.4829141828617901E-2</v>
      </c>
      <c r="E1138">
        <f t="shared" si="68"/>
        <v>0.27599675036453214</v>
      </c>
      <c r="F1138">
        <f t="shared" si="69"/>
        <v>5.3729407353643857E-2</v>
      </c>
      <c r="G1138">
        <f t="shared" si="70"/>
        <v>3.0168037392602234E-2</v>
      </c>
      <c r="H1138">
        <f t="shared" si="71"/>
        <v>1.7810044005984729</v>
      </c>
    </row>
    <row r="1139" spans="1:8" x14ac:dyDescent="0.2">
      <c r="A1139" t="s">
        <v>4</v>
      </c>
      <c r="B1139" t="s">
        <v>21</v>
      </c>
      <c r="C1139">
        <v>59</v>
      </c>
      <c r="D1139">
        <v>1.48452487638041E-2</v>
      </c>
      <c r="E1139">
        <f t="shared" si="68"/>
        <v>0.27599675036453214</v>
      </c>
      <c r="F1139">
        <f t="shared" si="69"/>
        <v>5.3787766501586454E-2</v>
      </c>
      <c r="G1139">
        <f t="shared" si="70"/>
        <v>3.0168037392602234E-2</v>
      </c>
      <c r="H1139">
        <f t="shared" si="71"/>
        <v>1.782938870089581</v>
      </c>
    </row>
    <row r="1140" spans="1:8" x14ac:dyDescent="0.2">
      <c r="A1140" t="s">
        <v>4</v>
      </c>
      <c r="B1140" t="s">
        <v>22</v>
      </c>
      <c r="C1140">
        <v>59</v>
      </c>
      <c r="D1140">
        <v>1.45266052740342E-2</v>
      </c>
      <c r="E1140">
        <f t="shared" si="68"/>
        <v>0.27599675036453214</v>
      </c>
      <c r="F1140">
        <f t="shared" si="69"/>
        <v>5.2633247510514847E-2</v>
      </c>
      <c r="G1140">
        <f t="shared" si="70"/>
        <v>3.0168037392602234E-2</v>
      </c>
      <c r="H1140">
        <f t="shared" si="71"/>
        <v>1.7446692612301489</v>
      </c>
    </row>
    <row r="1141" spans="1:8" x14ac:dyDescent="0.2">
      <c r="A1141" t="s">
        <v>4</v>
      </c>
      <c r="B1141" t="s">
        <v>23</v>
      </c>
      <c r="C1141">
        <v>59</v>
      </c>
      <c r="D1141">
        <v>1.48878100040102E-2</v>
      </c>
      <c r="E1141">
        <f t="shared" si="68"/>
        <v>0.27599675036453214</v>
      </c>
      <c r="F1141">
        <f t="shared" si="69"/>
        <v>5.3941975709303154E-2</v>
      </c>
      <c r="G1141">
        <f t="shared" si="70"/>
        <v>3.0168037392602234E-2</v>
      </c>
      <c r="H1141">
        <f t="shared" si="71"/>
        <v>1.7880505452612152</v>
      </c>
    </row>
    <row r="1142" spans="1:8" x14ac:dyDescent="0.2">
      <c r="A1142" t="s">
        <v>4</v>
      </c>
      <c r="B1142" t="s">
        <v>5</v>
      </c>
      <c r="C1142">
        <v>60</v>
      </c>
      <c r="D1142">
        <v>1.48523054015888E-2</v>
      </c>
      <c r="E1142">
        <f t="shared" si="68"/>
        <v>0.27778590140500897</v>
      </c>
      <c r="F1142">
        <f t="shared" si="69"/>
        <v>5.3466735807928177E-2</v>
      </c>
      <c r="G1142">
        <f t="shared" si="70"/>
        <v>3.6388740486271234E-2</v>
      </c>
      <c r="H1142">
        <f t="shared" si="71"/>
        <v>1.4693208694073965</v>
      </c>
    </row>
    <row r="1143" spans="1:8" x14ac:dyDescent="0.2">
      <c r="A1143" t="s">
        <v>4</v>
      </c>
      <c r="B1143" t="s">
        <v>6</v>
      </c>
      <c r="C1143">
        <v>60</v>
      </c>
      <c r="D1143">
        <v>1.49057384796082E-2</v>
      </c>
      <c r="E1143">
        <f t="shared" si="68"/>
        <v>0.27778590140500897</v>
      </c>
      <c r="F1143">
        <f t="shared" si="69"/>
        <v>5.3659089263410051E-2</v>
      </c>
      <c r="G1143">
        <f t="shared" si="70"/>
        <v>3.6388740486271234E-2</v>
      </c>
      <c r="H1143">
        <f t="shared" si="71"/>
        <v>1.4746069401235413</v>
      </c>
    </row>
    <row r="1144" spans="1:8" x14ac:dyDescent="0.2">
      <c r="A1144" t="s">
        <v>4</v>
      </c>
      <c r="B1144" t="s">
        <v>7</v>
      </c>
      <c r="C1144">
        <v>60</v>
      </c>
      <c r="D1144">
        <v>1.4871354847425E-2</v>
      </c>
      <c r="E1144">
        <f t="shared" si="68"/>
        <v>0.27778590140500897</v>
      </c>
      <c r="F1144">
        <f t="shared" si="69"/>
        <v>5.3535311807429417E-2</v>
      </c>
      <c r="G1144">
        <f t="shared" si="70"/>
        <v>3.6388740486271234E-2</v>
      </c>
      <c r="H1144">
        <f t="shared" si="71"/>
        <v>1.4712054083770021</v>
      </c>
    </row>
    <row r="1145" spans="1:8" x14ac:dyDescent="0.2">
      <c r="A1145" t="s">
        <v>4</v>
      </c>
      <c r="B1145" t="s">
        <v>8</v>
      </c>
      <c r="C1145">
        <v>60</v>
      </c>
      <c r="D1145">
        <v>1.49117984725989E-2</v>
      </c>
      <c r="E1145">
        <f t="shared" si="68"/>
        <v>0.27778590140500897</v>
      </c>
      <c r="F1145">
        <f t="shared" si="69"/>
        <v>5.3680904600185778E-2</v>
      </c>
      <c r="G1145">
        <f t="shared" si="70"/>
        <v>3.6388740486271234E-2</v>
      </c>
      <c r="H1145">
        <f t="shared" si="71"/>
        <v>1.4752064480065898</v>
      </c>
    </row>
    <row r="1146" spans="1:8" x14ac:dyDescent="0.2">
      <c r="A1146" t="s">
        <v>4</v>
      </c>
      <c r="B1146" t="s">
        <v>9</v>
      </c>
      <c r="C1146">
        <v>60</v>
      </c>
      <c r="D1146">
        <v>1.5073202315869699E-2</v>
      </c>
      <c r="E1146">
        <f t="shared" si="68"/>
        <v>0.27778590140500897</v>
      </c>
      <c r="F1146">
        <f t="shared" si="69"/>
        <v>5.4261941443504456E-2</v>
      </c>
      <c r="G1146">
        <f t="shared" si="70"/>
        <v>3.6388740486271234E-2</v>
      </c>
      <c r="H1146">
        <f t="shared" si="71"/>
        <v>1.4911739378277309</v>
      </c>
    </row>
    <row r="1147" spans="1:8" x14ac:dyDescent="0.2">
      <c r="A1147" t="s">
        <v>4</v>
      </c>
      <c r="B1147" t="s">
        <v>10</v>
      </c>
      <c r="C1147">
        <v>60</v>
      </c>
      <c r="D1147">
        <v>1.4865343039438801E-2</v>
      </c>
      <c r="E1147">
        <f t="shared" si="68"/>
        <v>0.27778590140500897</v>
      </c>
      <c r="F1147">
        <f t="shared" si="69"/>
        <v>5.3513669931597015E-2</v>
      </c>
      <c r="G1147">
        <f t="shared" si="70"/>
        <v>3.6388740486271234E-2</v>
      </c>
      <c r="H1147">
        <f t="shared" si="71"/>
        <v>1.470610667379012</v>
      </c>
    </row>
    <row r="1148" spans="1:8" x14ac:dyDescent="0.2">
      <c r="A1148" t="s">
        <v>4</v>
      </c>
      <c r="B1148" t="s">
        <v>11</v>
      </c>
      <c r="C1148">
        <v>60</v>
      </c>
      <c r="D1148">
        <v>1.48787213231891E-2</v>
      </c>
      <c r="E1148">
        <f t="shared" si="68"/>
        <v>0.27778590140500897</v>
      </c>
      <c r="F1148">
        <f t="shared" si="69"/>
        <v>5.3561830344644012E-2</v>
      </c>
      <c r="G1148">
        <f t="shared" si="70"/>
        <v>3.6388740486271234E-2</v>
      </c>
      <c r="H1148">
        <f t="shared" si="71"/>
        <v>1.4719341650434934</v>
      </c>
    </row>
    <row r="1149" spans="1:8" x14ac:dyDescent="0.2">
      <c r="A1149" t="s">
        <v>4</v>
      </c>
      <c r="B1149" t="s">
        <v>12</v>
      </c>
      <c r="C1149">
        <v>60</v>
      </c>
      <c r="D1149">
        <v>1.48651046050356E-2</v>
      </c>
      <c r="E1149">
        <f t="shared" si="68"/>
        <v>0.27778590140500897</v>
      </c>
      <c r="F1149">
        <f t="shared" si="69"/>
        <v>5.3512811592847653E-2</v>
      </c>
      <c r="G1149">
        <f t="shared" si="70"/>
        <v>3.6388740486271234E-2</v>
      </c>
      <c r="H1149">
        <f t="shared" si="71"/>
        <v>1.4705870793477174</v>
      </c>
    </row>
    <row r="1150" spans="1:8" x14ac:dyDescent="0.2">
      <c r="A1150" t="s">
        <v>4</v>
      </c>
      <c r="B1150" t="s">
        <v>13</v>
      </c>
      <c r="C1150">
        <v>60</v>
      </c>
      <c r="D1150">
        <v>1.4932291881698499E-2</v>
      </c>
      <c r="E1150">
        <f t="shared" si="68"/>
        <v>0.27778590140500897</v>
      </c>
      <c r="F1150">
        <f t="shared" si="69"/>
        <v>5.375467871541606E-2</v>
      </c>
      <c r="G1150">
        <f t="shared" si="70"/>
        <v>3.6388740486271234E-2</v>
      </c>
      <c r="H1150">
        <f t="shared" si="71"/>
        <v>1.477233836540637</v>
      </c>
    </row>
    <row r="1151" spans="1:8" x14ac:dyDescent="0.2">
      <c r="A1151" t="s">
        <v>4</v>
      </c>
      <c r="B1151" t="s">
        <v>14</v>
      </c>
      <c r="C1151">
        <v>60</v>
      </c>
      <c r="D1151">
        <v>1.01082790769718E-2</v>
      </c>
      <c r="E1151">
        <f t="shared" si="68"/>
        <v>0.27778590140500897</v>
      </c>
      <c r="F1151">
        <f t="shared" si="69"/>
        <v>3.6388740486271234E-2</v>
      </c>
      <c r="G1151">
        <f t="shared" si="70"/>
        <v>3.6388740486271234E-2</v>
      </c>
      <c r="H1151">
        <f t="shared" si="71"/>
        <v>1</v>
      </c>
    </row>
    <row r="1152" spans="1:8" x14ac:dyDescent="0.2">
      <c r="A1152" t="s">
        <v>4</v>
      </c>
      <c r="B1152" t="s">
        <v>15</v>
      </c>
      <c r="C1152">
        <v>60</v>
      </c>
      <c r="D1152">
        <v>1.48102976157675E-2</v>
      </c>
      <c r="E1152">
        <f t="shared" si="68"/>
        <v>0.27778590140500897</v>
      </c>
      <c r="F1152">
        <f t="shared" si="69"/>
        <v>5.3315512201514641E-2</v>
      </c>
      <c r="G1152">
        <f t="shared" si="70"/>
        <v>3.6388740486271234E-2</v>
      </c>
      <c r="H1152">
        <f t="shared" si="71"/>
        <v>1.465165089229443</v>
      </c>
    </row>
    <row r="1153" spans="1:8" x14ac:dyDescent="0.2">
      <c r="A1153" t="s">
        <v>4</v>
      </c>
      <c r="B1153" t="s">
        <v>16</v>
      </c>
      <c r="C1153">
        <v>60</v>
      </c>
      <c r="D1153">
        <v>1.49493002632937E-2</v>
      </c>
      <c r="E1153">
        <f t="shared" si="68"/>
        <v>0.27778590140500897</v>
      </c>
      <c r="F1153">
        <f t="shared" si="69"/>
        <v>5.3815907098531159E-2</v>
      </c>
      <c r="G1153">
        <f t="shared" si="70"/>
        <v>3.6388740486271234E-2</v>
      </c>
      <c r="H1153">
        <f t="shared" si="71"/>
        <v>1.478916455457832</v>
      </c>
    </row>
    <row r="1154" spans="1:8" x14ac:dyDescent="0.2">
      <c r="A1154" t="s">
        <v>4</v>
      </c>
      <c r="B1154" t="s">
        <v>17</v>
      </c>
      <c r="C1154">
        <v>60</v>
      </c>
      <c r="D1154">
        <v>1.4864993958582101E-2</v>
      </c>
      <c r="E1154">
        <f t="shared" si="68"/>
        <v>0.27778590140500897</v>
      </c>
      <c r="F1154">
        <f t="shared" si="69"/>
        <v>5.3512413277263818E-2</v>
      </c>
      <c r="G1154">
        <f t="shared" si="70"/>
        <v>3.6388740486271234E-2</v>
      </c>
      <c r="H1154">
        <f t="shared" si="71"/>
        <v>1.4705761332259635</v>
      </c>
    </row>
    <row r="1155" spans="1:8" x14ac:dyDescent="0.2">
      <c r="A1155" t="s">
        <v>4</v>
      </c>
      <c r="B1155" t="s">
        <v>18</v>
      </c>
      <c r="C1155">
        <v>60</v>
      </c>
      <c r="D1155">
        <v>1.49320876772543E-2</v>
      </c>
      <c r="E1155">
        <f t="shared" ref="E1155:E1160" si="72">SUMIF(C:C,C1155,D:D)</f>
        <v>0.27778590140500897</v>
      </c>
      <c r="F1155">
        <f t="shared" ref="F1155:F1160" si="73">D1155/E1155</f>
        <v>5.3753943600915406E-2</v>
      </c>
      <c r="G1155">
        <f t="shared" ref="G1155:G1160" si="74">_xlfn.MINIFS(F:F,C:C,C1155)</f>
        <v>3.6388740486271234E-2</v>
      </c>
      <c r="H1155">
        <f t="shared" ref="H1155:H1160" si="75">F1155/G1155</f>
        <v>1.4772136348383844</v>
      </c>
    </row>
    <row r="1156" spans="1:8" x14ac:dyDescent="0.2">
      <c r="A1156" t="s">
        <v>4</v>
      </c>
      <c r="B1156" t="s">
        <v>19</v>
      </c>
      <c r="C1156">
        <v>60</v>
      </c>
      <c r="D1156">
        <v>1.4879448470032801E-2</v>
      </c>
      <c r="E1156">
        <f t="shared" si="72"/>
        <v>0.27778590140500897</v>
      </c>
      <c r="F1156">
        <f t="shared" si="73"/>
        <v>5.3564447996727951E-2</v>
      </c>
      <c r="G1156">
        <f t="shared" si="74"/>
        <v>3.6388740486271234E-2</v>
      </c>
      <c r="H1156">
        <f t="shared" si="75"/>
        <v>1.4720061008139806</v>
      </c>
    </row>
    <row r="1157" spans="1:8" x14ac:dyDescent="0.2">
      <c r="A1157" t="s">
        <v>4</v>
      </c>
      <c r="B1157" t="s">
        <v>20</v>
      </c>
      <c r="C1157">
        <v>60</v>
      </c>
      <c r="D1157">
        <v>1.4829200128699699E-2</v>
      </c>
      <c r="E1157">
        <f t="shared" si="72"/>
        <v>0.27778590140500897</v>
      </c>
      <c r="F1157">
        <f t="shared" si="73"/>
        <v>5.3383559258030448E-2</v>
      </c>
      <c r="G1157">
        <f t="shared" si="74"/>
        <v>3.6388740486271234E-2</v>
      </c>
      <c r="H1157">
        <f t="shared" si="75"/>
        <v>1.4670350923020001</v>
      </c>
    </row>
    <row r="1158" spans="1:8" x14ac:dyDescent="0.2">
      <c r="A1158" t="s">
        <v>4</v>
      </c>
      <c r="B1158" t="s">
        <v>21</v>
      </c>
      <c r="C1158">
        <v>60</v>
      </c>
      <c r="D1158">
        <v>1.48447790517957E-2</v>
      </c>
      <c r="E1158">
        <f t="shared" si="72"/>
        <v>0.27778590140500897</v>
      </c>
      <c r="F1158">
        <f t="shared" si="73"/>
        <v>5.3439641741040579E-2</v>
      </c>
      <c r="G1158">
        <f t="shared" si="74"/>
        <v>3.6388740486271234E-2</v>
      </c>
      <c r="H1158">
        <f t="shared" si="75"/>
        <v>1.4685762965937861</v>
      </c>
    </row>
    <row r="1159" spans="1:8" x14ac:dyDescent="0.2">
      <c r="A1159" t="s">
        <v>4</v>
      </c>
      <c r="B1159" t="s">
        <v>22</v>
      </c>
      <c r="C1159">
        <v>60</v>
      </c>
      <c r="D1159">
        <v>1.4523552691689199E-2</v>
      </c>
      <c r="E1159">
        <f t="shared" si="72"/>
        <v>0.27778590140500897</v>
      </c>
      <c r="F1159">
        <f t="shared" si="73"/>
        <v>5.2283260663088908E-2</v>
      </c>
      <c r="G1159">
        <f t="shared" si="74"/>
        <v>3.6388740486271234E-2</v>
      </c>
      <c r="H1159">
        <f t="shared" si="75"/>
        <v>1.4367977556907849</v>
      </c>
    </row>
    <row r="1160" spans="1:8" x14ac:dyDescent="0.2">
      <c r="A1160" t="s">
        <v>4</v>
      </c>
      <c r="B1160" t="s">
        <v>23</v>
      </c>
      <c r="C1160">
        <v>60</v>
      </c>
      <c r="D1160">
        <v>1.48881021044696E-2</v>
      </c>
      <c r="E1160">
        <f t="shared" si="72"/>
        <v>0.27778590140500897</v>
      </c>
      <c r="F1160">
        <f t="shared" si="73"/>
        <v>5.3595600169653319E-2</v>
      </c>
      <c r="G1160">
        <f t="shared" si="74"/>
        <v>3.6388740486271234E-2</v>
      </c>
      <c r="H1160">
        <f t="shared" si="75"/>
        <v>1.4728621945536668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EULER_INTEGRAND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2022-08-27T14:40:25Z</dcterms:created>
  <dcterms:modified xsi:type="dcterms:W3CDTF">2022-08-28T08:33:07Z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2022-08-27T14:40:14Z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1dd6bf45-d289-4d62-9439-45f15892cb0b</vt:lpwstr>
  </property>
  <property fmtid="{D5CDD505-2E9C-101B-9397-08002B2CF9AE}" pid="8" name="MSIP_Label_0f488380-630a-4f55-a077-a19445e3f360_ContentBits">
    <vt:lpwstr>0</vt:lpwstr>
  </property>
</Properties>
</file>